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20" windowWidth="28515" windowHeight="12585"/>
  </bookViews>
  <sheets>
    <sheet name="Tabelle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I2634" i="1" l="1"/>
  <c r="G2634" i="1"/>
  <c r="F2634" i="1"/>
  <c r="AI2633" i="1"/>
  <c r="G2633" i="1"/>
  <c r="F2633" i="1"/>
  <c r="AI2632" i="1"/>
  <c r="G2632" i="1"/>
  <c r="F2632" i="1"/>
  <c r="AI2631" i="1"/>
  <c r="G2631" i="1"/>
  <c r="F2631" i="1"/>
  <c r="AI2630" i="1"/>
  <c r="G2630" i="1"/>
  <c r="F2630" i="1"/>
  <c r="AI2629" i="1"/>
  <c r="G2629" i="1"/>
  <c r="F2629" i="1"/>
  <c r="AI2628" i="1"/>
  <c r="G2628" i="1"/>
  <c r="F2628" i="1"/>
  <c r="AI2627" i="1"/>
  <c r="G2627" i="1"/>
  <c r="F2627" i="1"/>
  <c r="AI2626" i="1"/>
  <c r="G2626" i="1"/>
  <c r="F2626" i="1"/>
  <c r="AI2625" i="1"/>
  <c r="G2625" i="1"/>
  <c r="F2625" i="1"/>
  <c r="AI2624" i="1"/>
  <c r="G2624" i="1"/>
  <c r="F2624" i="1"/>
  <c r="AI2623" i="1"/>
  <c r="G2623" i="1"/>
  <c r="F2623" i="1"/>
  <c r="AI2622" i="1"/>
  <c r="G2622" i="1"/>
  <c r="F2622" i="1"/>
  <c r="AI2621" i="1"/>
  <c r="G2621" i="1"/>
  <c r="F2621" i="1"/>
  <c r="AI2620" i="1"/>
  <c r="G2620" i="1"/>
  <c r="F2620" i="1"/>
  <c r="AI2619" i="1"/>
  <c r="G2619" i="1"/>
  <c r="F2619" i="1"/>
  <c r="AI2618" i="1"/>
  <c r="G2618" i="1"/>
  <c r="F2618" i="1"/>
  <c r="AI2617" i="1"/>
  <c r="G2617" i="1"/>
  <c r="F2617" i="1"/>
  <c r="AI2616" i="1"/>
  <c r="G2616" i="1"/>
  <c r="F2616" i="1"/>
  <c r="AI2615" i="1"/>
  <c r="G2615" i="1"/>
  <c r="F2615" i="1"/>
  <c r="AI2614" i="1"/>
  <c r="G2614" i="1"/>
  <c r="F2614" i="1"/>
  <c r="AI2613" i="1"/>
  <c r="G2613" i="1"/>
  <c r="F2613" i="1"/>
  <c r="AI2612" i="1"/>
  <c r="G2612" i="1"/>
  <c r="F2612" i="1"/>
  <c r="AI2611" i="1"/>
  <c r="G2611" i="1"/>
  <c r="F2611" i="1"/>
  <c r="AI2610" i="1"/>
  <c r="G2610" i="1"/>
  <c r="F2610" i="1"/>
  <c r="AI2609" i="1"/>
  <c r="G2609" i="1"/>
  <c r="F2609" i="1"/>
  <c r="AI2608" i="1"/>
  <c r="G2608" i="1"/>
  <c r="F2608" i="1"/>
  <c r="AI2607" i="1"/>
  <c r="G2607" i="1"/>
  <c r="F2607" i="1"/>
  <c r="AI2606" i="1"/>
  <c r="G2606" i="1"/>
  <c r="F2606" i="1"/>
  <c r="AI2605" i="1"/>
  <c r="G2605" i="1"/>
  <c r="F2605" i="1"/>
  <c r="AI2604" i="1"/>
  <c r="G2604" i="1"/>
  <c r="F2604" i="1"/>
  <c r="AI2603" i="1"/>
  <c r="G2603" i="1"/>
  <c r="F2603" i="1"/>
  <c r="AI2602" i="1"/>
  <c r="G2602" i="1"/>
  <c r="F2602" i="1"/>
  <c r="AI2601" i="1"/>
  <c r="G2601" i="1"/>
  <c r="F2601" i="1"/>
  <c r="AI2600" i="1"/>
  <c r="G2600" i="1"/>
  <c r="F2600" i="1"/>
  <c r="AI2599" i="1"/>
  <c r="G2599" i="1"/>
  <c r="F2599" i="1"/>
  <c r="AI2598" i="1"/>
  <c r="G2598" i="1"/>
  <c r="F2598" i="1"/>
  <c r="AI2597" i="1"/>
  <c r="G2597" i="1"/>
  <c r="F2597" i="1"/>
  <c r="AI2596" i="1"/>
  <c r="G2596" i="1"/>
  <c r="F2596" i="1"/>
  <c r="AI2595" i="1"/>
  <c r="G2595" i="1"/>
  <c r="F2595" i="1"/>
  <c r="AI2594" i="1"/>
  <c r="G2594" i="1"/>
  <c r="F2594" i="1"/>
  <c r="AI2593" i="1"/>
  <c r="G2593" i="1"/>
  <c r="F2593" i="1"/>
  <c r="AI2592" i="1"/>
  <c r="G2592" i="1"/>
  <c r="F2592" i="1"/>
  <c r="AI2591" i="1"/>
  <c r="G2591" i="1"/>
  <c r="F2591" i="1"/>
  <c r="AI2590" i="1"/>
  <c r="G2590" i="1"/>
  <c r="F2590" i="1"/>
  <c r="AI2589" i="1"/>
  <c r="G2589" i="1"/>
  <c r="F2589" i="1"/>
  <c r="AI2588" i="1"/>
  <c r="G2588" i="1"/>
  <c r="F2588" i="1"/>
  <c r="AI2587" i="1"/>
  <c r="G2587" i="1"/>
  <c r="F2587" i="1"/>
  <c r="AI2586" i="1"/>
  <c r="G2586" i="1"/>
  <c r="F2586" i="1"/>
  <c r="AI2585" i="1"/>
  <c r="G2585" i="1"/>
  <c r="F2585" i="1"/>
  <c r="AI2584" i="1"/>
  <c r="G2584" i="1"/>
  <c r="F2584" i="1"/>
  <c r="AI2583" i="1"/>
  <c r="G2583" i="1"/>
  <c r="F2583" i="1"/>
  <c r="AI2582" i="1"/>
  <c r="G2582" i="1"/>
  <c r="F2582" i="1"/>
  <c r="AI2581" i="1"/>
  <c r="G2581" i="1"/>
  <c r="F2581" i="1"/>
  <c r="AI2580" i="1"/>
  <c r="G2580" i="1"/>
  <c r="F2580" i="1"/>
  <c r="AI2579" i="1"/>
  <c r="G2579" i="1"/>
  <c r="F2579" i="1"/>
  <c r="AI2578" i="1"/>
  <c r="G2578" i="1"/>
  <c r="F2578" i="1"/>
  <c r="AI2577" i="1"/>
  <c r="G2577" i="1"/>
  <c r="F2577" i="1"/>
  <c r="AI2576" i="1"/>
  <c r="G2576" i="1"/>
  <c r="F2576" i="1"/>
  <c r="AI2575" i="1"/>
  <c r="G2575" i="1"/>
  <c r="F2575" i="1"/>
  <c r="AI2574" i="1"/>
  <c r="G2574" i="1"/>
  <c r="F2574" i="1"/>
  <c r="AI2573" i="1"/>
  <c r="G2573" i="1"/>
  <c r="F2573" i="1"/>
  <c r="AI2572" i="1"/>
  <c r="G2572" i="1"/>
  <c r="F2572" i="1"/>
  <c r="AI2571" i="1"/>
  <c r="G2571" i="1"/>
  <c r="F2571" i="1"/>
  <c r="AI2570" i="1"/>
  <c r="G2570" i="1"/>
  <c r="F2570" i="1"/>
  <c r="AI2569" i="1"/>
  <c r="G2569" i="1"/>
  <c r="F2569" i="1"/>
  <c r="AI2568" i="1"/>
  <c r="G2568" i="1"/>
  <c r="F2568" i="1"/>
  <c r="AI2567" i="1"/>
  <c r="G2567" i="1"/>
  <c r="F2567" i="1"/>
  <c r="AI2566" i="1"/>
  <c r="G2566" i="1"/>
  <c r="F2566" i="1"/>
  <c r="AI2565" i="1"/>
  <c r="G2565" i="1"/>
  <c r="F2565" i="1"/>
  <c r="AI2564" i="1"/>
  <c r="G2564" i="1"/>
  <c r="F2564" i="1"/>
  <c r="AI2563" i="1"/>
  <c r="G2563" i="1"/>
  <c r="F2563" i="1"/>
  <c r="AI2562" i="1"/>
  <c r="G2562" i="1"/>
  <c r="F2562" i="1"/>
  <c r="AI2561" i="1"/>
  <c r="G2561" i="1"/>
  <c r="F2561" i="1"/>
  <c r="AI2560" i="1"/>
  <c r="G2560" i="1"/>
  <c r="F2560" i="1"/>
  <c r="AI2559" i="1"/>
  <c r="G2559" i="1"/>
  <c r="F2559" i="1"/>
  <c r="AI2558" i="1"/>
  <c r="G2558" i="1"/>
  <c r="F2558" i="1"/>
  <c r="AI2557" i="1"/>
  <c r="G2557" i="1"/>
  <c r="F2557" i="1"/>
  <c r="AI2556" i="1"/>
  <c r="G2556" i="1"/>
  <c r="F2556" i="1"/>
  <c r="AI2555" i="1"/>
  <c r="G2555" i="1"/>
  <c r="F2555" i="1"/>
  <c r="AI2554" i="1"/>
  <c r="G2554" i="1"/>
  <c r="F2554" i="1"/>
  <c r="AI2553" i="1"/>
  <c r="G2553" i="1"/>
  <c r="F2553" i="1"/>
  <c r="AI2552" i="1"/>
  <c r="G2552" i="1"/>
  <c r="F2552" i="1"/>
  <c r="AI2551" i="1"/>
  <c r="G2551" i="1"/>
  <c r="F2551" i="1"/>
  <c r="AI2550" i="1"/>
  <c r="G2550" i="1"/>
  <c r="F2550" i="1"/>
  <c r="AI2549" i="1"/>
  <c r="G2549" i="1"/>
  <c r="F2549" i="1"/>
  <c r="AI2548" i="1"/>
  <c r="G2548" i="1"/>
  <c r="F2548" i="1"/>
  <c r="AI2547" i="1"/>
  <c r="G2547" i="1"/>
  <c r="F2547" i="1"/>
  <c r="AI2546" i="1"/>
  <c r="G2546" i="1"/>
  <c r="F2546" i="1"/>
  <c r="AI2545" i="1"/>
  <c r="G2545" i="1"/>
  <c r="F2545" i="1"/>
  <c r="AI2544" i="1"/>
  <c r="G2544" i="1"/>
  <c r="F2544" i="1"/>
  <c r="AI2543" i="1"/>
  <c r="G2543" i="1"/>
  <c r="F2543" i="1"/>
  <c r="AI2542" i="1"/>
  <c r="G2542" i="1"/>
  <c r="F2542" i="1"/>
  <c r="AI2541" i="1"/>
  <c r="G2541" i="1"/>
  <c r="F2541" i="1"/>
  <c r="AI2540" i="1"/>
  <c r="G2540" i="1"/>
  <c r="F2540" i="1"/>
  <c r="AI2539" i="1"/>
  <c r="G2539" i="1"/>
  <c r="F2539" i="1"/>
  <c r="AI2538" i="1"/>
  <c r="G2538" i="1"/>
  <c r="F2538" i="1"/>
  <c r="AI2537" i="1"/>
  <c r="G2537" i="1"/>
  <c r="F2537" i="1"/>
  <c r="AI2536" i="1"/>
  <c r="G2536" i="1"/>
  <c r="F2536" i="1"/>
  <c r="AI2535" i="1"/>
  <c r="G2535" i="1"/>
  <c r="F2535" i="1"/>
  <c r="AI2534" i="1"/>
  <c r="G2534" i="1"/>
  <c r="F2534" i="1"/>
  <c r="AI2533" i="1"/>
  <c r="G2533" i="1"/>
  <c r="F2533" i="1"/>
  <c r="AI2532" i="1"/>
  <c r="G2532" i="1"/>
  <c r="F2532" i="1"/>
  <c r="AI2531" i="1"/>
  <c r="G2531" i="1"/>
  <c r="F2531" i="1"/>
  <c r="AI2530" i="1"/>
  <c r="G2530" i="1"/>
  <c r="F2530" i="1"/>
  <c r="AI2529" i="1"/>
  <c r="G2529" i="1"/>
  <c r="F2529" i="1"/>
  <c r="AI2528" i="1"/>
  <c r="G2528" i="1"/>
  <c r="F2528" i="1"/>
  <c r="AI2527" i="1"/>
  <c r="G2527" i="1"/>
  <c r="F2527" i="1"/>
  <c r="AI2526" i="1"/>
  <c r="G2526" i="1"/>
  <c r="F2526" i="1"/>
  <c r="AI2525" i="1"/>
  <c r="G2525" i="1"/>
  <c r="F2525" i="1"/>
  <c r="AI2524" i="1"/>
  <c r="G2524" i="1"/>
  <c r="F2524" i="1"/>
  <c r="AI2523" i="1"/>
  <c r="G2523" i="1"/>
  <c r="F2523" i="1"/>
  <c r="AI2522" i="1"/>
  <c r="G2522" i="1"/>
  <c r="F2522" i="1"/>
  <c r="AI2521" i="1"/>
  <c r="G2521" i="1"/>
  <c r="F2521" i="1"/>
  <c r="AI2520" i="1"/>
  <c r="G2520" i="1"/>
  <c r="F2520" i="1"/>
  <c r="AI2519" i="1"/>
  <c r="G2519" i="1"/>
  <c r="F2519" i="1"/>
  <c r="AI2518" i="1"/>
  <c r="G2518" i="1"/>
  <c r="F2518" i="1"/>
  <c r="AI2517" i="1"/>
  <c r="G2517" i="1"/>
  <c r="F2517" i="1"/>
  <c r="AI2516" i="1"/>
  <c r="G2516" i="1"/>
  <c r="F2516" i="1"/>
  <c r="AI2515" i="1"/>
  <c r="G2515" i="1"/>
  <c r="F2515" i="1"/>
  <c r="AI2514" i="1"/>
  <c r="G2514" i="1"/>
  <c r="F2514" i="1"/>
  <c r="AI2513" i="1"/>
  <c r="G2513" i="1"/>
  <c r="F2513" i="1"/>
  <c r="AI2512" i="1"/>
  <c r="G2512" i="1"/>
  <c r="F2512" i="1"/>
  <c r="AI2511" i="1"/>
  <c r="G2511" i="1"/>
  <c r="F2511" i="1"/>
  <c r="AI2510" i="1"/>
  <c r="G2510" i="1"/>
  <c r="F2510" i="1"/>
  <c r="AI2509" i="1"/>
  <c r="G2509" i="1"/>
  <c r="F2509" i="1"/>
  <c r="AI2508" i="1"/>
  <c r="G2508" i="1"/>
  <c r="F2508" i="1"/>
  <c r="AI2507" i="1"/>
  <c r="G2507" i="1"/>
  <c r="F2507" i="1"/>
  <c r="AI2506" i="1"/>
  <c r="G2506" i="1"/>
  <c r="F2506" i="1"/>
  <c r="AI2505" i="1"/>
  <c r="G2505" i="1"/>
  <c r="F2505" i="1"/>
  <c r="AI2504" i="1"/>
  <c r="G2504" i="1"/>
  <c r="F2504" i="1"/>
  <c r="AI2503" i="1"/>
  <c r="G2503" i="1"/>
  <c r="F2503" i="1"/>
  <c r="AI2502" i="1"/>
  <c r="G2502" i="1"/>
  <c r="F2502" i="1"/>
  <c r="AI2501" i="1"/>
  <c r="G2501" i="1"/>
  <c r="F2501" i="1"/>
  <c r="AI2500" i="1"/>
  <c r="G2500" i="1"/>
  <c r="F2500" i="1"/>
  <c r="AI2499" i="1"/>
  <c r="G2499" i="1"/>
  <c r="F2499" i="1"/>
  <c r="AI2498" i="1"/>
  <c r="G2498" i="1"/>
  <c r="F2498" i="1"/>
  <c r="AI2497" i="1"/>
  <c r="G2497" i="1"/>
  <c r="F2497" i="1"/>
  <c r="AI2496" i="1"/>
  <c r="G2496" i="1"/>
  <c r="F2496" i="1"/>
  <c r="AI2495" i="1"/>
  <c r="G2495" i="1"/>
  <c r="F2495" i="1"/>
  <c r="AI2494" i="1"/>
  <c r="G2494" i="1"/>
  <c r="F2494" i="1"/>
  <c r="AI2493" i="1"/>
  <c r="G2493" i="1"/>
  <c r="F2493" i="1"/>
  <c r="AI2492" i="1"/>
  <c r="G2492" i="1"/>
  <c r="F2492" i="1"/>
  <c r="AI2491" i="1"/>
  <c r="G2491" i="1"/>
  <c r="F2491" i="1"/>
  <c r="AI2490" i="1"/>
  <c r="G2490" i="1"/>
  <c r="F2490" i="1"/>
  <c r="AI2489" i="1"/>
  <c r="G2489" i="1"/>
  <c r="F2489" i="1"/>
  <c r="AI2488" i="1"/>
  <c r="G2488" i="1"/>
  <c r="F2488" i="1"/>
  <c r="AI2487" i="1"/>
  <c r="G2487" i="1"/>
  <c r="F2487" i="1"/>
  <c r="AI2486" i="1"/>
  <c r="G2486" i="1"/>
  <c r="F2486" i="1"/>
  <c r="AI2485" i="1"/>
  <c r="G2485" i="1"/>
  <c r="F2485" i="1"/>
  <c r="AI2484" i="1"/>
  <c r="G2484" i="1"/>
  <c r="F2484" i="1"/>
  <c r="AI2483" i="1"/>
  <c r="G2483" i="1"/>
  <c r="F2483" i="1"/>
  <c r="AI2482" i="1"/>
  <c r="G2482" i="1"/>
  <c r="F2482" i="1"/>
  <c r="AI2481" i="1"/>
  <c r="G2481" i="1"/>
  <c r="F2481" i="1"/>
  <c r="AI2480" i="1"/>
  <c r="G2480" i="1"/>
  <c r="F2480" i="1"/>
  <c r="AI2479" i="1"/>
  <c r="G2479" i="1"/>
  <c r="F2479" i="1"/>
  <c r="AI2478" i="1"/>
  <c r="G2478" i="1"/>
  <c r="F2478" i="1"/>
  <c r="AI2477" i="1"/>
  <c r="G2477" i="1"/>
  <c r="F2477" i="1"/>
  <c r="AI2476" i="1"/>
  <c r="G2476" i="1"/>
  <c r="F2476" i="1"/>
  <c r="AI2475" i="1"/>
  <c r="G2475" i="1"/>
  <c r="F2475" i="1"/>
  <c r="AI2474" i="1"/>
  <c r="G2474" i="1"/>
  <c r="F2474" i="1"/>
  <c r="AI2473" i="1"/>
  <c r="G2473" i="1"/>
  <c r="F2473" i="1"/>
  <c r="AI2472" i="1"/>
  <c r="G2472" i="1"/>
  <c r="F2472" i="1"/>
  <c r="AI2471" i="1"/>
  <c r="G2471" i="1"/>
  <c r="F2471" i="1"/>
  <c r="AI2470" i="1"/>
  <c r="G2470" i="1"/>
  <c r="F2470" i="1"/>
  <c r="AI2469" i="1"/>
  <c r="G2469" i="1"/>
  <c r="F2469" i="1"/>
  <c r="AI2468" i="1"/>
  <c r="G2468" i="1"/>
  <c r="F2468" i="1"/>
  <c r="AI2467" i="1"/>
  <c r="G2467" i="1"/>
  <c r="F2467" i="1"/>
  <c r="AI2466" i="1"/>
  <c r="G2466" i="1"/>
  <c r="F2466" i="1"/>
  <c r="AI2465" i="1"/>
  <c r="G2465" i="1"/>
  <c r="F2465" i="1"/>
  <c r="AI2464" i="1"/>
  <c r="G2464" i="1"/>
  <c r="F2464" i="1"/>
  <c r="AI2463" i="1"/>
  <c r="G2463" i="1"/>
  <c r="F2463" i="1"/>
  <c r="AI2462" i="1"/>
  <c r="G2462" i="1"/>
  <c r="F2462" i="1"/>
  <c r="AI2461" i="1"/>
  <c r="G2461" i="1"/>
  <c r="F2461" i="1"/>
  <c r="AI2460" i="1"/>
  <c r="G2460" i="1"/>
  <c r="F2460" i="1"/>
  <c r="AI2459" i="1"/>
  <c r="G2459" i="1"/>
  <c r="F2459" i="1"/>
  <c r="AI2458" i="1"/>
  <c r="G2458" i="1"/>
  <c r="F2458" i="1"/>
  <c r="AI2457" i="1"/>
  <c r="G2457" i="1"/>
  <c r="F2457" i="1"/>
  <c r="AI2456" i="1"/>
  <c r="G2456" i="1"/>
  <c r="F2456" i="1"/>
  <c r="AI2455" i="1"/>
  <c r="G2455" i="1"/>
  <c r="F2455" i="1"/>
  <c r="AI2454" i="1"/>
  <c r="G2454" i="1"/>
  <c r="F2454" i="1"/>
  <c r="AI2453" i="1"/>
  <c r="G2453" i="1"/>
  <c r="F2453" i="1"/>
  <c r="AI2452" i="1"/>
  <c r="G2452" i="1"/>
  <c r="F2452" i="1"/>
  <c r="AI2451" i="1"/>
  <c r="G2451" i="1"/>
  <c r="F2451" i="1"/>
  <c r="AI2450" i="1"/>
  <c r="G2450" i="1"/>
  <c r="F2450" i="1"/>
  <c r="AI2449" i="1"/>
  <c r="G2449" i="1"/>
  <c r="F2449" i="1"/>
  <c r="AI2448" i="1"/>
  <c r="G2448" i="1"/>
  <c r="F2448" i="1"/>
  <c r="AI2447" i="1"/>
  <c r="G2447" i="1"/>
  <c r="F2447" i="1"/>
  <c r="AI2446" i="1"/>
  <c r="G2446" i="1"/>
  <c r="F2446" i="1"/>
  <c r="AI2445" i="1"/>
  <c r="G2445" i="1"/>
  <c r="F2445" i="1"/>
  <c r="AI2444" i="1"/>
  <c r="G2444" i="1"/>
  <c r="F2444" i="1"/>
  <c r="AI2443" i="1"/>
  <c r="G2443" i="1"/>
  <c r="F2443" i="1"/>
  <c r="AI2442" i="1"/>
  <c r="G2442" i="1"/>
  <c r="F2442" i="1"/>
  <c r="AI2441" i="1"/>
  <c r="G2441" i="1"/>
  <c r="F2441" i="1"/>
  <c r="AI2440" i="1"/>
  <c r="G2440" i="1"/>
  <c r="F2440" i="1"/>
  <c r="AI2439" i="1"/>
  <c r="G2439" i="1"/>
  <c r="F2439" i="1"/>
  <c r="AI2438" i="1"/>
  <c r="G2438" i="1"/>
  <c r="F2438" i="1"/>
  <c r="AI2437" i="1"/>
  <c r="G2437" i="1"/>
  <c r="F2437" i="1"/>
  <c r="AI2436" i="1"/>
  <c r="G2436" i="1"/>
  <c r="F2436" i="1"/>
  <c r="AI2435" i="1"/>
  <c r="G2435" i="1"/>
  <c r="F2435" i="1"/>
  <c r="AI2434" i="1"/>
  <c r="G2434" i="1"/>
  <c r="F2434" i="1"/>
  <c r="AI2433" i="1"/>
  <c r="G2433" i="1"/>
  <c r="F2433" i="1"/>
  <c r="AI2432" i="1"/>
  <c r="G2432" i="1"/>
  <c r="F2432" i="1"/>
  <c r="AI2431" i="1"/>
  <c r="G2431" i="1"/>
  <c r="F2431" i="1"/>
  <c r="AI2430" i="1"/>
  <c r="G2430" i="1"/>
  <c r="F2430" i="1"/>
  <c r="AI2429" i="1"/>
  <c r="G2429" i="1"/>
  <c r="F2429" i="1"/>
  <c r="AI2428" i="1"/>
  <c r="G2428" i="1"/>
  <c r="F2428" i="1"/>
  <c r="AI2427" i="1"/>
  <c r="G2427" i="1"/>
  <c r="F2427" i="1"/>
  <c r="AI2426" i="1"/>
  <c r="G2426" i="1"/>
  <c r="F2426" i="1"/>
  <c r="AI2425" i="1"/>
  <c r="G2425" i="1"/>
  <c r="F2425" i="1"/>
  <c r="AI2424" i="1"/>
  <c r="G2424" i="1"/>
  <c r="F2424" i="1"/>
  <c r="AI2423" i="1"/>
  <c r="G2423" i="1"/>
  <c r="F2423" i="1"/>
  <c r="AI2422" i="1"/>
  <c r="G2422" i="1"/>
  <c r="F2422" i="1"/>
  <c r="AI2421" i="1"/>
  <c r="G2421" i="1"/>
  <c r="F2421" i="1"/>
  <c r="AI2420" i="1"/>
  <c r="G2420" i="1"/>
  <c r="F2420" i="1"/>
  <c r="AI2419" i="1"/>
  <c r="G2419" i="1"/>
  <c r="F2419" i="1"/>
  <c r="AI2418" i="1"/>
  <c r="G2418" i="1"/>
  <c r="F2418" i="1"/>
  <c r="AI2417" i="1"/>
  <c r="G2417" i="1"/>
  <c r="F2417" i="1"/>
  <c r="AI2416" i="1"/>
  <c r="G2416" i="1"/>
  <c r="F2416" i="1"/>
  <c r="AI2415" i="1"/>
  <c r="G2415" i="1"/>
  <c r="F2415" i="1"/>
  <c r="AI2414" i="1"/>
  <c r="G2414" i="1"/>
  <c r="F2414" i="1"/>
  <c r="AI2413" i="1"/>
  <c r="G2413" i="1"/>
  <c r="F2413" i="1"/>
  <c r="AI2412" i="1"/>
  <c r="G2412" i="1"/>
  <c r="F2412" i="1"/>
  <c r="AI2411" i="1"/>
  <c r="G2411" i="1"/>
  <c r="F2411" i="1"/>
  <c r="AI2410" i="1"/>
  <c r="G2410" i="1"/>
  <c r="F2410" i="1"/>
  <c r="AI2409" i="1"/>
  <c r="G2409" i="1"/>
  <c r="F2409" i="1"/>
  <c r="AI2408" i="1"/>
  <c r="G2408" i="1"/>
  <c r="F2408" i="1"/>
  <c r="AI2407" i="1"/>
  <c r="G2407" i="1"/>
  <c r="F2407" i="1"/>
  <c r="AI2406" i="1"/>
  <c r="G2406" i="1"/>
  <c r="F2406" i="1"/>
  <c r="AI2405" i="1"/>
  <c r="G2405" i="1"/>
  <c r="F2405" i="1"/>
  <c r="AI2404" i="1"/>
  <c r="G2404" i="1"/>
  <c r="F2404" i="1"/>
  <c r="AI2403" i="1"/>
  <c r="G2403" i="1"/>
  <c r="F2403" i="1"/>
  <c r="AI2402" i="1"/>
  <c r="G2402" i="1"/>
  <c r="F2402" i="1"/>
  <c r="AI2401" i="1"/>
  <c r="G2401" i="1"/>
  <c r="F2401" i="1"/>
  <c r="AI2400" i="1"/>
  <c r="G2400" i="1"/>
  <c r="F2400" i="1"/>
  <c r="AI2399" i="1"/>
  <c r="G2399" i="1"/>
  <c r="F2399" i="1"/>
  <c r="AI2398" i="1"/>
  <c r="G2398" i="1"/>
  <c r="F2398" i="1"/>
  <c r="AI2397" i="1"/>
  <c r="G2397" i="1"/>
  <c r="F2397" i="1"/>
  <c r="AI2396" i="1"/>
  <c r="G2396" i="1"/>
  <c r="F2396" i="1"/>
  <c r="AI2395" i="1"/>
  <c r="G2395" i="1"/>
  <c r="F2395" i="1"/>
  <c r="AI2394" i="1"/>
  <c r="G2394" i="1"/>
  <c r="F2394" i="1"/>
  <c r="AI2393" i="1"/>
  <c r="G2393" i="1"/>
  <c r="F2393" i="1"/>
  <c r="AI2392" i="1"/>
  <c r="G2392" i="1"/>
  <c r="F2392" i="1"/>
  <c r="AI2391" i="1"/>
  <c r="G2391" i="1"/>
  <c r="F2391" i="1"/>
  <c r="AI2390" i="1"/>
  <c r="G2390" i="1"/>
  <c r="F2390" i="1"/>
  <c r="AI2389" i="1"/>
  <c r="G2389" i="1"/>
  <c r="F2389" i="1"/>
  <c r="AI2388" i="1"/>
  <c r="G2388" i="1"/>
  <c r="F2388" i="1"/>
  <c r="AI2387" i="1"/>
  <c r="G2387" i="1"/>
  <c r="F2387" i="1"/>
  <c r="AI2386" i="1"/>
  <c r="G2386" i="1"/>
  <c r="F2386" i="1"/>
  <c r="AI2385" i="1"/>
  <c r="G2385" i="1"/>
  <c r="F2385" i="1"/>
  <c r="AI2384" i="1"/>
  <c r="G2384" i="1"/>
  <c r="F2384" i="1"/>
  <c r="AI2383" i="1"/>
  <c r="G2383" i="1"/>
  <c r="F2383" i="1"/>
  <c r="AI2382" i="1"/>
  <c r="G2382" i="1"/>
  <c r="F2382" i="1"/>
  <c r="AI2381" i="1"/>
  <c r="G2381" i="1"/>
  <c r="F2381" i="1"/>
  <c r="AI2380" i="1"/>
  <c r="G2380" i="1"/>
  <c r="F2380" i="1"/>
  <c r="AI2379" i="1"/>
  <c r="G2379" i="1"/>
  <c r="F2379" i="1"/>
  <c r="AI2378" i="1"/>
  <c r="G2378" i="1"/>
  <c r="F2378" i="1"/>
  <c r="AI2377" i="1"/>
  <c r="G2377" i="1"/>
  <c r="F2377" i="1"/>
  <c r="AI2376" i="1"/>
  <c r="G2376" i="1"/>
  <c r="F2376" i="1"/>
  <c r="AI2375" i="1"/>
  <c r="G2375" i="1"/>
  <c r="F2375" i="1"/>
  <c r="AI2374" i="1"/>
  <c r="G2374" i="1"/>
  <c r="F2374" i="1"/>
  <c r="AI2373" i="1"/>
  <c r="G2373" i="1"/>
  <c r="F2373" i="1"/>
  <c r="AI2372" i="1"/>
  <c r="G2372" i="1"/>
  <c r="F2372" i="1"/>
  <c r="AI2371" i="1"/>
  <c r="G2371" i="1"/>
  <c r="F2371" i="1"/>
  <c r="AI2370" i="1"/>
  <c r="G2370" i="1"/>
  <c r="F2370" i="1"/>
  <c r="AI2369" i="1"/>
  <c r="G2369" i="1"/>
  <c r="F2369" i="1"/>
  <c r="AI2368" i="1"/>
  <c r="G2368" i="1"/>
  <c r="F2368" i="1"/>
  <c r="AI2367" i="1"/>
  <c r="G2367" i="1"/>
  <c r="F2367" i="1"/>
  <c r="AI2366" i="1"/>
  <c r="G2366" i="1"/>
  <c r="F2366" i="1"/>
  <c r="AI2365" i="1"/>
  <c r="G2365" i="1"/>
  <c r="F2365" i="1"/>
  <c r="AI2364" i="1"/>
  <c r="G2364" i="1"/>
  <c r="F2364" i="1"/>
  <c r="AI2363" i="1"/>
  <c r="G2363" i="1"/>
  <c r="F2363" i="1"/>
  <c r="AI2362" i="1"/>
  <c r="G2362" i="1"/>
  <c r="F2362" i="1"/>
  <c r="AI2361" i="1"/>
  <c r="G2361" i="1"/>
  <c r="F2361" i="1"/>
  <c r="AI2360" i="1"/>
  <c r="G2360" i="1"/>
  <c r="F2360" i="1"/>
  <c r="AI2359" i="1"/>
  <c r="G2359" i="1"/>
  <c r="F2359" i="1"/>
  <c r="AI2358" i="1"/>
  <c r="G2358" i="1"/>
  <c r="F2358" i="1"/>
  <c r="AI2357" i="1"/>
  <c r="G2357" i="1"/>
  <c r="F2357" i="1"/>
  <c r="AI2356" i="1"/>
  <c r="G2356" i="1"/>
  <c r="F2356" i="1"/>
  <c r="AI2355" i="1"/>
  <c r="G2355" i="1"/>
  <c r="F2355" i="1"/>
  <c r="AI2354" i="1"/>
  <c r="G2354" i="1"/>
  <c r="F2354" i="1"/>
  <c r="AI2353" i="1"/>
  <c r="G2353" i="1"/>
  <c r="F2353" i="1"/>
  <c r="AI2352" i="1"/>
  <c r="G2352" i="1"/>
  <c r="F2352" i="1"/>
  <c r="AI2351" i="1"/>
  <c r="G2351" i="1"/>
  <c r="F2351" i="1"/>
  <c r="AI2350" i="1"/>
  <c r="G2350" i="1"/>
  <c r="F2350" i="1"/>
  <c r="AI2349" i="1"/>
  <c r="G2349" i="1"/>
  <c r="F2349" i="1"/>
  <c r="AI2348" i="1"/>
  <c r="G2348" i="1"/>
  <c r="F2348" i="1"/>
  <c r="AI2347" i="1"/>
  <c r="G2347" i="1"/>
  <c r="F2347" i="1"/>
  <c r="AI2346" i="1"/>
  <c r="G2346" i="1"/>
  <c r="F2346" i="1"/>
  <c r="AI2345" i="1"/>
  <c r="G2345" i="1"/>
  <c r="F2345" i="1"/>
  <c r="AI2344" i="1"/>
  <c r="G2344" i="1"/>
  <c r="F2344" i="1"/>
  <c r="AI2343" i="1"/>
  <c r="G2343" i="1"/>
  <c r="F2343" i="1"/>
  <c r="AI2342" i="1"/>
  <c r="G2342" i="1"/>
  <c r="F2342" i="1"/>
  <c r="AI2341" i="1"/>
  <c r="G2341" i="1"/>
  <c r="F2341" i="1"/>
  <c r="AI2340" i="1"/>
  <c r="G2340" i="1"/>
  <c r="F2340" i="1"/>
  <c r="AI2339" i="1"/>
  <c r="G2339" i="1"/>
  <c r="F2339" i="1"/>
  <c r="AI2338" i="1"/>
  <c r="G2338" i="1"/>
  <c r="F2338" i="1"/>
  <c r="AI2337" i="1"/>
  <c r="G2337" i="1"/>
  <c r="F2337" i="1"/>
  <c r="AI2336" i="1"/>
  <c r="G2336" i="1"/>
  <c r="F2336" i="1"/>
  <c r="AI2335" i="1"/>
  <c r="G2335" i="1"/>
  <c r="F2335" i="1"/>
  <c r="AI2334" i="1"/>
  <c r="G2334" i="1"/>
  <c r="F2334" i="1"/>
  <c r="AI2333" i="1"/>
  <c r="G2333" i="1"/>
  <c r="F2333" i="1"/>
  <c r="AI2332" i="1"/>
  <c r="G2332" i="1"/>
  <c r="F2332" i="1"/>
  <c r="AI2331" i="1"/>
  <c r="G2331" i="1"/>
  <c r="F2331" i="1"/>
  <c r="AI2330" i="1"/>
  <c r="G2330" i="1"/>
  <c r="F2330" i="1"/>
  <c r="AI2329" i="1"/>
  <c r="G2329" i="1"/>
  <c r="F2329" i="1"/>
  <c r="AI2328" i="1"/>
  <c r="G2328" i="1"/>
  <c r="F2328" i="1"/>
  <c r="AI2327" i="1"/>
  <c r="G2327" i="1"/>
  <c r="F2327" i="1"/>
  <c r="AI2326" i="1"/>
  <c r="G2326" i="1"/>
  <c r="F2326" i="1"/>
  <c r="AI2325" i="1"/>
  <c r="G2325" i="1"/>
  <c r="F2325" i="1"/>
  <c r="AI2324" i="1"/>
  <c r="G2324" i="1"/>
  <c r="F2324" i="1"/>
  <c r="AI2323" i="1"/>
  <c r="G2323" i="1"/>
  <c r="F2323" i="1"/>
  <c r="AI2322" i="1"/>
  <c r="G2322" i="1"/>
  <c r="F2322" i="1"/>
  <c r="AI2321" i="1"/>
  <c r="G2321" i="1"/>
  <c r="F2321" i="1"/>
  <c r="AI2320" i="1"/>
  <c r="G2320" i="1"/>
  <c r="F2320" i="1"/>
  <c r="AI2319" i="1"/>
  <c r="G2319" i="1"/>
  <c r="F2319" i="1"/>
  <c r="AI2318" i="1"/>
  <c r="G2318" i="1"/>
  <c r="F2318" i="1"/>
  <c r="AI2317" i="1"/>
  <c r="G2317" i="1"/>
  <c r="F2317" i="1"/>
  <c r="AI2316" i="1"/>
  <c r="G2316" i="1"/>
  <c r="F2316" i="1"/>
  <c r="AI2315" i="1"/>
  <c r="G2315" i="1"/>
  <c r="F2315" i="1"/>
  <c r="AI2314" i="1"/>
  <c r="G2314" i="1"/>
  <c r="F2314" i="1"/>
  <c r="AI2313" i="1"/>
  <c r="G2313" i="1"/>
  <c r="F2313" i="1"/>
  <c r="AI2312" i="1"/>
  <c r="G2312" i="1"/>
  <c r="F2312" i="1"/>
  <c r="AI2311" i="1"/>
  <c r="G2311" i="1"/>
  <c r="F2311" i="1"/>
  <c r="AI2310" i="1"/>
  <c r="G2310" i="1"/>
  <c r="F2310" i="1"/>
  <c r="AI2309" i="1"/>
  <c r="G2309" i="1"/>
  <c r="F2309" i="1"/>
  <c r="AI2308" i="1"/>
  <c r="G2308" i="1"/>
  <c r="F2308" i="1"/>
  <c r="AI2307" i="1"/>
  <c r="G2307" i="1"/>
  <c r="F2307" i="1"/>
  <c r="AI2306" i="1"/>
  <c r="G2306" i="1"/>
  <c r="F2306" i="1"/>
  <c r="AI2305" i="1"/>
  <c r="G2305" i="1"/>
  <c r="F2305" i="1"/>
  <c r="AI2304" i="1"/>
  <c r="G2304" i="1"/>
  <c r="F2304" i="1"/>
  <c r="AI2303" i="1"/>
  <c r="G2303" i="1"/>
  <c r="F2303" i="1"/>
  <c r="AI2302" i="1"/>
  <c r="G2302" i="1"/>
  <c r="F2302" i="1"/>
  <c r="AI2301" i="1"/>
  <c r="G2301" i="1"/>
  <c r="F2301" i="1"/>
  <c r="AI2300" i="1"/>
  <c r="G2300" i="1"/>
  <c r="F2300" i="1"/>
  <c r="AI2299" i="1"/>
  <c r="G2299" i="1"/>
  <c r="F2299" i="1"/>
  <c r="AI2298" i="1"/>
  <c r="G2298" i="1"/>
  <c r="F2298" i="1"/>
  <c r="AI2297" i="1"/>
  <c r="G2297" i="1"/>
  <c r="F2297" i="1"/>
  <c r="AI2296" i="1"/>
  <c r="G2296" i="1"/>
  <c r="F2296" i="1"/>
  <c r="AI2295" i="1"/>
  <c r="G2295" i="1"/>
  <c r="F2295" i="1"/>
  <c r="AI2294" i="1"/>
  <c r="G2294" i="1"/>
  <c r="F2294" i="1"/>
  <c r="AI2293" i="1"/>
  <c r="G2293" i="1"/>
  <c r="F2293" i="1"/>
  <c r="AI2292" i="1"/>
  <c r="G2292" i="1"/>
  <c r="F2292" i="1"/>
  <c r="AI2291" i="1"/>
  <c r="G2291" i="1"/>
  <c r="F2291" i="1"/>
  <c r="AI2290" i="1"/>
  <c r="G2290" i="1"/>
  <c r="F2290" i="1"/>
  <c r="AI2289" i="1"/>
  <c r="G2289" i="1"/>
  <c r="F2289" i="1"/>
  <c r="AI2288" i="1"/>
  <c r="G2288" i="1"/>
  <c r="F2288" i="1"/>
  <c r="AI2287" i="1"/>
  <c r="G2287" i="1"/>
  <c r="F2287" i="1"/>
  <c r="AI2286" i="1"/>
  <c r="G2286" i="1"/>
  <c r="F2286" i="1"/>
  <c r="AI2285" i="1"/>
  <c r="G2285" i="1"/>
  <c r="F2285" i="1"/>
  <c r="AI2284" i="1"/>
  <c r="G2284" i="1"/>
  <c r="F2284" i="1"/>
  <c r="AI2283" i="1"/>
  <c r="G2283" i="1"/>
  <c r="F2283" i="1"/>
  <c r="AI2282" i="1"/>
  <c r="G2282" i="1"/>
  <c r="F2282" i="1"/>
  <c r="AI2281" i="1"/>
  <c r="G2281" i="1"/>
  <c r="F2281" i="1"/>
  <c r="AI2280" i="1"/>
  <c r="G2280" i="1"/>
  <c r="F2280" i="1"/>
  <c r="AI2279" i="1"/>
  <c r="G2279" i="1"/>
  <c r="F2279" i="1"/>
  <c r="AI2278" i="1"/>
  <c r="G2278" i="1"/>
  <c r="F2278" i="1"/>
  <c r="AI2277" i="1"/>
  <c r="G2277" i="1"/>
  <c r="F2277" i="1"/>
  <c r="AI2276" i="1"/>
  <c r="G2276" i="1"/>
  <c r="F2276" i="1"/>
  <c r="AI2275" i="1"/>
  <c r="G2275" i="1"/>
  <c r="F2275" i="1"/>
  <c r="AI2274" i="1"/>
  <c r="G2274" i="1"/>
  <c r="F2274" i="1"/>
  <c r="AI2273" i="1"/>
  <c r="G2273" i="1"/>
  <c r="F2273" i="1"/>
  <c r="AI2272" i="1"/>
  <c r="G2272" i="1"/>
  <c r="F2272" i="1"/>
  <c r="AI2271" i="1"/>
  <c r="G2271" i="1"/>
  <c r="F2271" i="1"/>
  <c r="AI2270" i="1"/>
  <c r="G2270" i="1"/>
  <c r="F2270" i="1"/>
  <c r="AI2269" i="1"/>
  <c r="G2269" i="1"/>
  <c r="F2269" i="1"/>
  <c r="AI2268" i="1"/>
  <c r="G2268" i="1"/>
  <c r="F2268" i="1"/>
  <c r="AI2267" i="1"/>
  <c r="G2267" i="1"/>
  <c r="F2267" i="1"/>
  <c r="AI2266" i="1"/>
  <c r="G2266" i="1"/>
  <c r="F2266" i="1"/>
  <c r="AI2265" i="1"/>
  <c r="G2265" i="1"/>
  <c r="F2265" i="1"/>
  <c r="AI2264" i="1"/>
  <c r="G2264" i="1"/>
  <c r="F2264" i="1"/>
  <c r="AI2263" i="1"/>
  <c r="G2263" i="1"/>
  <c r="F2263" i="1"/>
  <c r="AI2262" i="1"/>
  <c r="G2262" i="1"/>
  <c r="F2262" i="1"/>
  <c r="AI2261" i="1"/>
  <c r="G2261" i="1"/>
  <c r="F2261" i="1"/>
  <c r="AI2260" i="1"/>
  <c r="G2260" i="1"/>
  <c r="F2260" i="1"/>
  <c r="AI2259" i="1"/>
  <c r="G2259" i="1"/>
  <c r="F2259" i="1"/>
  <c r="AI2258" i="1"/>
  <c r="G2258" i="1"/>
  <c r="F2258" i="1"/>
  <c r="AI2257" i="1"/>
  <c r="G2257" i="1"/>
  <c r="F2257" i="1"/>
  <c r="AI2256" i="1"/>
  <c r="G2256" i="1"/>
  <c r="F2256" i="1"/>
  <c r="AI2255" i="1"/>
  <c r="G2255" i="1"/>
  <c r="F2255" i="1"/>
  <c r="AI2254" i="1"/>
  <c r="G2254" i="1"/>
  <c r="F2254" i="1"/>
  <c r="AI2253" i="1"/>
  <c r="G2253" i="1"/>
  <c r="F2253" i="1"/>
  <c r="AI2252" i="1"/>
  <c r="G2252" i="1"/>
  <c r="F2252" i="1"/>
  <c r="AI2251" i="1"/>
  <c r="G2251" i="1"/>
  <c r="F2251" i="1"/>
  <c r="AI2250" i="1"/>
  <c r="G2250" i="1"/>
  <c r="F2250" i="1"/>
  <c r="AI2249" i="1"/>
  <c r="G2249" i="1"/>
  <c r="F2249" i="1"/>
  <c r="AI2248" i="1"/>
  <c r="G2248" i="1"/>
  <c r="F2248" i="1"/>
  <c r="AI2247" i="1"/>
  <c r="G2247" i="1"/>
  <c r="F2247" i="1"/>
  <c r="AI2246" i="1"/>
  <c r="G2246" i="1"/>
  <c r="F2246" i="1"/>
  <c r="AI2245" i="1"/>
  <c r="G2245" i="1"/>
  <c r="F2245" i="1"/>
  <c r="AI2244" i="1"/>
  <c r="G2244" i="1"/>
  <c r="F2244" i="1"/>
  <c r="AI2243" i="1"/>
  <c r="G2243" i="1"/>
  <c r="F2243" i="1"/>
  <c r="AI2242" i="1"/>
  <c r="G2242" i="1"/>
  <c r="F2242" i="1"/>
  <c r="AI2241" i="1"/>
  <c r="G2241" i="1"/>
  <c r="F2241" i="1"/>
  <c r="AI2240" i="1"/>
  <c r="G2240" i="1"/>
  <c r="F2240" i="1"/>
  <c r="AI2239" i="1"/>
  <c r="G2239" i="1"/>
  <c r="F2239" i="1"/>
  <c r="AI2238" i="1"/>
  <c r="G2238" i="1"/>
  <c r="F2238" i="1"/>
  <c r="AI2237" i="1"/>
  <c r="G2237" i="1"/>
  <c r="F2237" i="1"/>
  <c r="AI2236" i="1"/>
  <c r="G2236" i="1"/>
  <c r="F2236" i="1"/>
  <c r="AI2235" i="1"/>
  <c r="G2235" i="1"/>
  <c r="F2235" i="1"/>
  <c r="AI2234" i="1"/>
  <c r="G2234" i="1"/>
  <c r="F2234" i="1"/>
  <c r="AI2233" i="1"/>
  <c r="G2233" i="1"/>
  <c r="F2233" i="1"/>
  <c r="AI2232" i="1"/>
  <c r="G2232" i="1"/>
  <c r="F2232" i="1"/>
  <c r="AI2231" i="1"/>
  <c r="G2231" i="1"/>
  <c r="F2231" i="1"/>
  <c r="AI2230" i="1"/>
  <c r="G2230" i="1"/>
  <c r="F2230" i="1"/>
  <c r="AI2229" i="1"/>
  <c r="G2229" i="1"/>
  <c r="F2229" i="1"/>
  <c r="AI2228" i="1"/>
  <c r="G2228" i="1"/>
  <c r="F2228" i="1"/>
  <c r="AI2227" i="1"/>
  <c r="G2227" i="1"/>
  <c r="F2227" i="1"/>
  <c r="AI2226" i="1"/>
  <c r="G2226" i="1"/>
  <c r="F2226" i="1"/>
  <c r="AI2225" i="1"/>
  <c r="G2225" i="1"/>
  <c r="F2225" i="1"/>
  <c r="AI2224" i="1"/>
  <c r="G2224" i="1"/>
  <c r="F2224" i="1"/>
  <c r="AI2223" i="1"/>
  <c r="G2223" i="1"/>
  <c r="F2223" i="1"/>
  <c r="AI2222" i="1"/>
  <c r="G2222" i="1"/>
  <c r="F2222" i="1"/>
  <c r="AI2221" i="1"/>
  <c r="G2221" i="1"/>
  <c r="F2221" i="1"/>
  <c r="AI2220" i="1"/>
  <c r="G2220" i="1"/>
  <c r="F2220" i="1"/>
  <c r="AI2219" i="1"/>
  <c r="G2219" i="1"/>
  <c r="F2219" i="1"/>
  <c r="AI2218" i="1"/>
  <c r="G2218" i="1"/>
  <c r="F2218" i="1"/>
  <c r="AI2217" i="1"/>
  <c r="G2217" i="1"/>
  <c r="F2217" i="1"/>
  <c r="AI2216" i="1"/>
  <c r="G2216" i="1"/>
  <c r="F2216" i="1"/>
  <c r="AI2215" i="1"/>
  <c r="G2215" i="1"/>
  <c r="F2215" i="1"/>
  <c r="AI2214" i="1"/>
  <c r="G2214" i="1"/>
  <c r="F2214" i="1"/>
  <c r="AI2213" i="1"/>
  <c r="G2213" i="1"/>
  <c r="F2213" i="1"/>
  <c r="AI2212" i="1"/>
  <c r="G2212" i="1"/>
  <c r="F2212" i="1"/>
  <c r="AI2211" i="1"/>
  <c r="G2211" i="1"/>
  <c r="F2211" i="1"/>
  <c r="AI2210" i="1"/>
  <c r="G2210" i="1"/>
  <c r="F2210" i="1"/>
  <c r="AI2209" i="1"/>
  <c r="G2209" i="1"/>
  <c r="F2209" i="1"/>
  <c r="AI2208" i="1"/>
  <c r="G2208" i="1"/>
  <c r="F2208" i="1"/>
  <c r="AI2207" i="1"/>
  <c r="G2207" i="1"/>
  <c r="F2207" i="1"/>
  <c r="AI2206" i="1"/>
  <c r="G2206" i="1"/>
  <c r="F2206" i="1"/>
  <c r="AI2205" i="1"/>
  <c r="G2205" i="1"/>
  <c r="F2205" i="1"/>
  <c r="AI2204" i="1"/>
  <c r="G2204" i="1"/>
  <c r="F2204" i="1"/>
  <c r="AI2203" i="1"/>
  <c r="G2203" i="1"/>
  <c r="F2203" i="1"/>
  <c r="AI2202" i="1"/>
  <c r="G2202" i="1"/>
  <c r="F2202" i="1"/>
  <c r="AI2201" i="1"/>
  <c r="G2201" i="1"/>
  <c r="F2201" i="1"/>
  <c r="AI2200" i="1"/>
  <c r="G2200" i="1"/>
  <c r="F2200" i="1"/>
  <c r="AI2199" i="1"/>
  <c r="G2199" i="1"/>
  <c r="F2199" i="1"/>
  <c r="AI2198" i="1"/>
  <c r="G2198" i="1"/>
  <c r="F2198" i="1"/>
  <c r="AI2197" i="1"/>
  <c r="G2197" i="1"/>
  <c r="F2197" i="1"/>
  <c r="AI2196" i="1"/>
  <c r="G2196" i="1"/>
  <c r="F2196" i="1"/>
  <c r="AI2195" i="1"/>
  <c r="G2195" i="1"/>
  <c r="F2195" i="1"/>
  <c r="AI2194" i="1"/>
  <c r="G2194" i="1"/>
  <c r="F2194" i="1"/>
  <c r="AI2193" i="1"/>
  <c r="G2193" i="1"/>
  <c r="F2193" i="1"/>
  <c r="AI2192" i="1"/>
  <c r="G2192" i="1"/>
  <c r="F2192" i="1"/>
  <c r="AI2191" i="1"/>
  <c r="G2191" i="1"/>
  <c r="F2191" i="1"/>
  <c r="AI2190" i="1"/>
  <c r="G2190" i="1"/>
  <c r="F2190" i="1"/>
  <c r="AI2189" i="1"/>
  <c r="G2189" i="1"/>
  <c r="F2189" i="1"/>
  <c r="AI2188" i="1"/>
  <c r="G2188" i="1"/>
  <c r="F2188" i="1"/>
  <c r="AI2187" i="1"/>
  <c r="G2187" i="1"/>
  <c r="F2187" i="1"/>
  <c r="AI2186" i="1"/>
  <c r="G2186" i="1"/>
  <c r="F2186" i="1"/>
  <c r="AI2185" i="1"/>
  <c r="G2185" i="1"/>
  <c r="F2185" i="1"/>
  <c r="AI2184" i="1"/>
  <c r="G2184" i="1"/>
  <c r="F2184" i="1"/>
  <c r="AI2183" i="1"/>
  <c r="G2183" i="1"/>
  <c r="F2183" i="1"/>
  <c r="AI2182" i="1"/>
  <c r="G2182" i="1"/>
  <c r="F2182" i="1"/>
  <c r="AI2181" i="1"/>
  <c r="G2181" i="1"/>
  <c r="F2181" i="1"/>
  <c r="AI2180" i="1"/>
  <c r="G2180" i="1"/>
  <c r="F2180" i="1"/>
  <c r="AI2179" i="1"/>
  <c r="G2179" i="1"/>
  <c r="F2179" i="1"/>
  <c r="AI2178" i="1"/>
  <c r="G2178" i="1"/>
  <c r="F2178" i="1"/>
  <c r="AI2177" i="1"/>
  <c r="G2177" i="1"/>
  <c r="F2177" i="1"/>
  <c r="AI2176" i="1"/>
  <c r="G2176" i="1"/>
  <c r="F2176" i="1"/>
  <c r="AI2175" i="1"/>
  <c r="G2175" i="1"/>
  <c r="F2175" i="1"/>
  <c r="AI2174" i="1"/>
  <c r="G2174" i="1"/>
  <c r="F2174" i="1"/>
  <c r="AI2173" i="1"/>
  <c r="G2173" i="1"/>
  <c r="F2173" i="1"/>
  <c r="AI2172" i="1"/>
  <c r="G2172" i="1"/>
  <c r="F2172" i="1"/>
  <c r="AI2171" i="1"/>
  <c r="G2171" i="1"/>
  <c r="F2171" i="1"/>
  <c r="AI2170" i="1"/>
  <c r="G2170" i="1"/>
  <c r="F2170" i="1"/>
  <c r="AI2169" i="1"/>
  <c r="G2169" i="1"/>
  <c r="F2169" i="1"/>
  <c r="AI2168" i="1"/>
  <c r="G2168" i="1"/>
  <c r="F2168" i="1"/>
  <c r="AI2167" i="1"/>
  <c r="G2167" i="1"/>
  <c r="F2167" i="1"/>
  <c r="AI2166" i="1"/>
  <c r="G2166" i="1"/>
  <c r="F2166" i="1"/>
  <c r="AI2165" i="1"/>
  <c r="G2165" i="1"/>
  <c r="F2165" i="1"/>
  <c r="AI2164" i="1"/>
  <c r="G2164" i="1"/>
  <c r="F2164" i="1"/>
  <c r="AI2163" i="1"/>
  <c r="G2163" i="1"/>
  <c r="F2163" i="1"/>
  <c r="AI2162" i="1"/>
  <c r="G2162" i="1"/>
  <c r="F2162" i="1"/>
  <c r="AI2161" i="1"/>
  <c r="G2161" i="1"/>
  <c r="F2161" i="1"/>
  <c r="AI2160" i="1"/>
  <c r="G2160" i="1"/>
  <c r="F2160" i="1"/>
  <c r="AI2159" i="1"/>
  <c r="G2159" i="1"/>
  <c r="F2159" i="1"/>
  <c r="AI2158" i="1"/>
  <c r="G2158" i="1"/>
  <c r="F2158" i="1"/>
  <c r="AI2157" i="1"/>
  <c r="G2157" i="1"/>
  <c r="F2157" i="1"/>
  <c r="AI2156" i="1"/>
  <c r="G2156" i="1"/>
  <c r="F2156" i="1"/>
  <c r="AI2155" i="1"/>
  <c r="G2155" i="1"/>
  <c r="F2155" i="1"/>
  <c r="AI2154" i="1"/>
  <c r="G2154" i="1"/>
  <c r="F2154" i="1"/>
  <c r="AI2153" i="1"/>
  <c r="G2153" i="1"/>
  <c r="F2153" i="1"/>
  <c r="AI2152" i="1"/>
  <c r="G2152" i="1"/>
  <c r="F2152" i="1"/>
  <c r="AI2151" i="1"/>
  <c r="G2151" i="1"/>
  <c r="F2151" i="1"/>
  <c r="AI2150" i="1"/>
  <c r="G2150" i="1"/>
  <c r="F2150" i="1"/>
  <c r="AI2149" i="1"/>
  <c r="G2149" i="1"/>
  <c r="F2149" i="1"/>
  <c r="AI2148" i="1"/>
  <c r="G2148" i="1"/>
  <c r="F2148" i="1"/>
  <c r="AI2147" i="1"/>
  <c r="G2147" i="1"/>
  <c r="F2147" i="1"/>
  <c r="AI2146" i="1"/>
  <c r="G2146" i="1"/>
  <c r="F2146" i="1"/>
  <c r="AI2145" i="1"/>
  <c r="G2145" i="1"/>
  <c r="F2145" i="1"/>
  <c r="AI2144" i="1"/>
  <c r="G2144" i="1"/>
  <c r="F2144" i="1"/>
  <c r="AI2143" i="1"/>
  <c r="G2143" i="1"/>
  <c r="F2143" i="1"/>
  <c r="AI2142" i="1"/>
  <c r="G2142" i="1"/>
  <c r="F2142" i="1"/>
  <c r="AI2141" i="1"/>
  <c r="G2141" i="1"/>
  <c r="F2141" i="1"/>
  <c r="AI2140" i="1"/>
  <c r="G2140" i="1"/>
  <c r="F2140" i="1"/>
  <c r="AI2139" i="1"/>
  <c r="G2139" i="1"/>
  <c r="F2139" i="1"/>
  <c r="AI2138" i="1"/>
  <c r="G2138" i="1"/>
  <c r="F2138" i="1"/>
  <c r="AI2137" i="1"/>
  <c r="G2137" i="1"/>
  <c r="F2137" i="1"/>
  <c r="AI2136" i="1"/>
  <c r="G2136" i="1"/>
  <c r="F2136" i="1"/>
  <c r="AI2135" i="1"/>
  <c r="G2135" i="1"/>
  <c r="F2135" i="1"/>
  <c r="AI2134" i="1"/>
  <c r="G2134" i="1"/>
  <c r="F2134" i="1"/>
  <c r="AI2133" i="1"/>
  <c r="G2133" i="1"/>
  <c r="F2133" i="1"/>
  <c r="AI2132" i="1"/>
  <c r="G2132" i="1"/>
  <c r="F2132" i="1"/>
  <c r="AI2131" i="1"/>
  <c r="G2131" i="1"/>
  <c r="F2131" i="1"/>
  <c r="AI2130" i="1"/>
  <c r="G2130" i="1"/>
  <c r="F2130" i="1"/>
  <c r="AI2129" i="1"/>
  <c r="G2129" i="1"/>
  <c r="F2129" i="1"/>
  <c r="AI2128" i="1"/>
  <c r="G2128" i="1"/>
  <c r="F2128" i="1"/>
  <c r="AI2127" i="1"/>
  <c r="G2127" i="1"/>
  <c r="F2127" i="1"/>
  <c r="AI2126" i="1"/>
  <c r="G2126" i="1"/>
  <c r="F2126" i="1"/>
  <c r="AI2125" i="1"/>
  <c r="G2125" i="1"/>
  <c r="F2125" i="1"/>
  <c r="AI2124" i="1"/>
  <c r="G2124" i="1"/>
  <c r="F2124" i="1"/>
  <c r="AI2123" i="1"/>
  <c r="G2123" i="1"/>
  <c r="F2123" i="1"/>
  <c r="AI2122" i="1"/>
  <c r="G2122" i="1"/>
  <c r="F2122" i="1"/>
  <c r="AI2121" i="1"/>
  <c r="G2121" i="1"/>
  <c r="F2121" i="1"/>
  <c r="AI2120" i="1"/>
  <c r="G2120" i="1"/>
  <c r="F2120" i="1"/>
  <c r="AI2119" i="1"/>
  <c r="G2119" i="1"/>
  <c r="F2119" i="1"/>
  <c r="AI2118" i="1"/>
  <c r="G2118" i="1"/>
  <c r="F2118" i="1"/>
  <c r="AI2117" i="1"/>
  <c r="G2117" i="1"/>
  <c r="F2117" i="1"/>
  <c r="AI2116" i="1"/>
  <c r="G2116" i="1"/>
  <c r="F2116" i="1"/>
  <c r="AI2115" i="1"/>
  <c r="G2115" i="1"/>
  <c r="F2115" i="1"/>
  <c r="AI2114" i="1"/>
  <c r="G2114" i="1"/>
  <c r="F2114" i="1"/>
  <c r="AI2113" i="1"/>
  <c r="G2113" i="1"/>
  <c r="F2113" i="1"/>
  <c r="AI2112" i="1"/>
  <c r="G2112" i="1"/>
  <c r="F2112" i="1"/>
  <c r="AI2111" i="1"/>
  <c r="G2111" i="1"/>
  <c r="F2111" i="1"/>
  <c r="AI2110" i="1"/>
  <c r="G2110" i="1"/>
  <c r="F2110" i="1"/>
  <c r="AI2109" i="1"/>
  <c r="G2109" i="1"/>
  <c r="F2109" i="1"/>
  <c r="AI2108" i="1"/>
  <c r="G2108" i="1"/>
  <c r="F2108" i="1"/>
  <c r="AI2107" i="1"/>
  <c r="G2107" i="1"/>
  <c r="F2107" i="1"/>
  <c r="AI2106" i="1"/>
  <c r="G2106" i="1"/>
  <c r="F2106" i="1"/>
  <c r="AI2105" i="1"/>
  <c r="G2105" i="1"/>
  <c r="F2105" i="1"/>
  <c r="AI2104" i="1"/>
  <c r="G2104" i="1"/>
  <c r="F2104" i="1"/>
  <c r="AI2103" i="1"/>
  <c r="G2103" i="1"/>
  <c r="F2103" i="1"/>
  <c r="AI2102" i="1"/>
  <c r="G2102" i="1"/>
  <c r="F2102" i="1"/>
  <c r="AI2101" i="1"/>
  <c r="G2101" i="1"/>
  <c r="F2101" i="1"/>
  <c r="AI2100" i="1"/>
  <c r="G2100" i="1"/>
  <c r="F2100" i="1"/>
  <c r="AI2099" i="1"/>
  <c r="G2099" i="1"/>
  <c r="F2099" i="1"/>
  <c r="AI2098" i="1"/>
  <c r="G2098" i="1"/>
  <c r="F2098" i="1"/>
  <c r="AI2097" i="1"/>
  <c r="G2097" i="1"/>
  <c r="F2097" i="1"/>
  <c r="AI2096" i="1"/>
  <c r="G2096" i="1"/>
  <c r="F2096" i="1"/>
  <c r="AI2095" i="1"/>
  <c r="G2095" i="1"/>
  <c r="F2095" i="1"/>
  <c r="AI2094" i="1"/>
  <c r="G2094" i="1"/>
  <c r="F2094" i="1"/>
  <c r="AI2093" i="1"/>
  <c r="G2093" i="1"/>
  <c r="F2093" i="1"/>
  <c r="AI2092" i="1"/>
  <c r="G2092" i="1"/>
  <c r="F2092" i="1"/>
  <c r="AI2091" i="1"/>
  <c r="G2091" i="1"/>
  <c r="F2091" i="1"/>
  <c r="AI2090" i="1"/>
  <c r="G2090" i="1"/>
  <c r="F2090" i="1"/>
  <c r="AI2089" i="1"/>
  <c r="G2089" i="1"/>
  <c r="F2089" i="1"/>
  <c r="AI2088" i="1"/>
  <c r="G2088" i="1"/>
  <c r="F2088" i="1"/>
  <c r="AI2087" i="1"/>
  <c r="G2087" i="1"/>
  <c r="F2087" i="1"/>
  <c r="AI2086" i="1"/>
  <c r="G2086" i="1"/>
  <c r="F2086" i="1"/>
  <c r="AI2085" i="1"/>
  <c r="G2085" i="1"/>
  <c r="F2085" i="1"/>
  <c r="AI2084" i="1"/>
  <c r="G2084" i="1"/>
  <c r="F2084" i="1"/>
  <c r="AI2083" i="1"/>
  <c r="G2083" i="1"/>
  <c r="F2083" i="1"/>
  <c r="AI2082" i="1"/>
  <c r="G2082" i="1"/>
  <c r="F2082" i="1"/>
  <c r="AI2081" i="1"/>
  <c r="G2081" i="1"/>
  <c r="F2081" i="1"/>
  <c r="AI2080" i="1"/>
  <c r="G2080" i="1"/>
  <c r="F2080" i="1"/>
  <c r="AI2079" i="1"/>
  <c r="G2079" i="1"/>
  <c r="F2079" i="1"/>
  <c r="AI2078" i="1"/>
  <c r="G2078" i="1"/>
  <c r="F2078" i="1"/>
  <c r="AI2077" i="1"/>
  <c r="G2077" i="1"/>
  <c r="F2077" i="1"/>
  <c r="AI2076" i="1"/>
  <c r="G2076" i="1"/>
  <c r="F2076" i="1"/>
  <c r="AI2075" i="1"/>
  <c r="G2075" i="1"/>
  <c r="F2075" i="1"/>
  <c r="AI2074" i="1"/>
  <c r="G2074" i="1"/>
  <c r="F2074" i="1"/>
  <c r="AI2073" i="1"/>
  <c r="G2073" i="1"/>
  <c r="F2073" i="1"/>
  <c r="AI2072" i="1"/>
  <c r="G2072" i="1"/>
  <c r="F2072" i="1"/>
  <c r="AI2071" i="1"/>
  <c r="G2071" i="1"/>
  <c r="F2071" i="1"/>
  <c r="AI2070" i="1"/>
  <c r="G2070" i="1"/>
  <c r="F2070" i="1"/>
  <c r="AI2069" i="1"/>
  <c r="G2069" i="1"/>
  <c r="F2069" i="1"/>
  <c r="AI2068" i="1"/>
  <c r="G2068" i="1"/>
  <c r="F2068" i="1"/>
  <c r="AI2067" i="1"/>
  <c r="G2067" i="1"/>
  <c r="F2067" i="1"/>
  <c r="AI2066" i="1"/>
  <c r="G2066" i="1"/>
  <c r="F2066" i="1"/>
  <c r="AI2065" i="1"/>
  <c r="G2065" i="1"/>
  <c r="F2065" i="1"/>
  <c r="AI2064" i="1"/>
  <c r="G2064" i="1"/>
  <c r="F2064" i="1"/>
  <c r="AI2063" i="1"/>
  <c r="G2063" i="1"/>
  <c r="F2063" i="1"/>
  <c r="AI2062" i="1"/>
  <c r="G2062" i="1"/>
  <c r="F2062" i="1"/>
  <c r="AI2061" i="1"/>
  <c r="G2061" i="1"/>
  <c r="F2061" i="1"/>
  <c r="AI2060" i="1"/>
  <c r="G2060" i="1"/>
  <c r="F2060" i="1"/>
  <c r="AI2059" i="1"/>
  <c r="G2059" i="1"/>
  <c r="F2059" i="1"/>
  <c r="AI2058" i="1"/>
  <c r="G2058" i="1"/>
  <c r="F2058" i="1"/>
  <c r="AI2057" i="1"/>
  <c r="G2057" i="1"/>
  <c r="F2057" i="1"/>
  <c r="AI2056" i="1"/>
  <c r="G2056" i="1"/>
  <c r="F2056" i="1"/>
  <c r="AI2055" i="1"/>
  <c r="G2055" i="1"/>
  <c r="F2055" i="1"/>
  <c r="AI2054" i="1"/>
  <c r="G2054" i="1"/>
  <c r="F2054" i="1"/>
  <c r="AI2053" i="1"/>
  <c r="G2053" i="1"/>
  <c r="F2053" i="1"/>
  <c r="AI2052" i="1"/>
  <c r="G2052" i="1"/>
  <c r="F2052" i="1"/>
  <c r="AI2051" i="1"/>
  <c r="G2051" i="1"/>
  <c r="F2051" i="1"/>
  <c r="AI2050" i="1"/>
  <c r="G2050" i="1"/>
  <c r="F2050" i="1"/>
  <c r="AI2049" i="1"/>
  <c r="G2049" i="1"/>
  <c r="F2049" i="1"/>
  <c r="AI2048" i="1"/>
  <c r="G2048" i="1"/>
  <c r="F2048" i="1"/>
  <c r="AI2047" i="1"/>
  <c r="G2047" i="1"/>
  <c r="F2047" i="1"/>
  <c r="AI2046" i="1"/>
  <c r="G2046" i="1"/>
  <c r="F2046" i="1"/>
  <c r="AI2045" i="1"/>
  <c r="G2045" i="1"/>
  <c r="F2045" i="1"/>
  <c r="AI2044" i="1"/>
  <c r="G2044" i="1"/>
  <c r="F2044" i="1"/>
  <c r="AI2043" i="1"/>
  <c r="G2043" i="1"/>
  <c r="F2043" i="1"/>
  <c r="AI2042" i="1"/>
  <c r="G2042" i="1"/>
  <c r="F2042" i="1"/>
  <c r="AI2041" i="1"/>
  <c r="G2041" i="1"/>
  <c r="F2041" i="1"/>
  <c r="AI2040" i="1"/>
  <c r="G2040" i="1"/>
  <c r="F2040" i="1"/>
  <c r="AI2039" i="1"/>
  <c r="G2039" i="1"/>
  <c r="F2039" i="1"/>
  <c r="AI2038" i="1"/>
  <c r="G2038" i="1"/>
  <c r="F2038" i="1"/>
  <c r="AI2037" i="1"/>
  <c r="G2037" i="1"/>
  <c r="F2037" i="1"/>
  <c r="AI2036" i="1"/>
  <c r="G2036" i="1"/>
  <c r="F2036" i="1"/>
  <c r="AI2035" i="1"/>
  <c r="G2035" i="1"/>
  <c r="F2035" i="1"/>
  <c r="AI2034" i="1"/>
  <c r="G2034" i="1"/>
  <c r="F2034" i="1"/>
  <c r="AI2033" i="1"/>
  <c r="G2033" i="1"/>
  <c r="F2033" i="1"/>
  <c r="AI2032" i="1"/>
  <c r="G2032" i="1"/>
  <c r="F2032" i="1"/>
  <c r="AI2031" i="1"/>
  <c r="G2031" i="1"/>
  <c r="F2031" i="1"/>
  <c r="AI2030" i="1"/>
  <c r="G2030" i="1"/>
  <c r="F2030" i="1"/>
  <c r="AI2029" i="1"/>
  <c r="G2029" i="1"/>
  <c r="F2029" i="1"/>
  <c r="AI2028" i="1"/>
  <c r="G2028" i="1"/>
  <c r="F2028" i="1"/>
  <c r="AI2027" i="1"/>
  <c r="G2027" i="1"/>
  <c r="F2027" i="1"/>
  <c r="AI2026" i="1"/>
  <c r="G2026" i="1"/>
  <c r="F2026" i="1"/>
  <c r="AI2025" i="1"/>
  <c r="G2025" i="1"/>
  <c r="F2025" i="1"/>
  <c r="AI2024" i="1"/>
  <c r="G2024" i="1"/>
  <c r="F2024" i="1"/>
  <c r="AI2023" i="1"/>
  <c r="G2023" i="1"/>
  <c r="F2023" i="1"/>
  <c r="AI2022" i="1"/>
  <c r="G2022" i="1"/>
  <c r="F2022" i="1"/>
  <c r="AI2021" i="1"/>
  <c r="G2021" i="1"/>
  <c r="F2021" i="1"/>
  <c r="AI2020" i="1"/>
  <c r="G2020" i="1"/>
  <c r="F2020" i="1"/>
  <c r="AI2019" i="1"/>
  <c r="G2019" i="1"/>
  <c r="F2019" i="1"/>
  <c r="AI2018" i="1"/>
  <c r="G2018" i="1"/>
  <c r="F2018" i="1"/>
  <c r="AI2017" i="1"/>
  <c r="G2017" i="1"/>
  <c r="F2017" i="1"/>
  <c r="AI2016" i="1"/>
  <c r="G2016" i="1"/>
  <c r="F2016" i="1"/>
  <c r="AI2015" i="1"/>
  <c r="G2015" i="1"/>
  <c r="F2015" i="1"/>
  <c r="AI2014" i="1"/>
  <c r="G2014" i="1"/>
  <c r="F2014" i="1"/>
  <c r="AI2013" i="1"/>
  <c r="G2013" i="1"/>
  <c r="F2013" i="1"/>
  <c r="AI2012" i="1"/>
  <c r="G2012" i="1"/>
  <c r="F2012" i="1"/>
  <c r="AI2011" i="1"/>
  <c r="G2011" i="1"/>
  <c r="F2011" i="1"/>
  <c r="AI2010" i="1"/>
  <c r="G2010" i="1"/>
  <c r="F2010" i="1"/>
  <c r="AI2009" i="1"/>
  <c r="G2009" i="1"/>
  <c r="F2009" i="1"/>
  <c r="AI2008" i="1"/>
  <c r="G2008" i="1"/>
  <c r="F2008" i="1"/>
  <c r="AI2007" i="1"/>
  <c r="G2007" i="1"/>
  <c r="F2007" i="1"/>
  <c r="AI2006" i="1"/>
  <c r="G2006" i="1"/>
  <c r="F2006" i="1"/>
  <c r="AI2005" i="1"/>
  <c r="G2005" i="1"/>
  <c r="F2005" i="1"/>
  <c r="AI2004" i="1"/>
  <c r="G2004" i="1"/>
  <c r="F2004" i="1"/>
  <c r="AI2003" i="1"/>
  <c r="G2003" i="1"/>
  <c r="F2003" i="1"/>
  <c r="AI2002" i="1"/>
  <c r="G2002" i="1"/>
  <c r="F2002" i="1"/>
  <c r="AI2001" i="1"/>
  <c r="G2001" i="1"/>
  <c r="F2001" i="1"/>
  <c r="AI2000" i="1"/>
  <c r="G2000" i="1"/>
  <c r="F2000" i="1"/>
  <c r="AI1999" i="1"/>
  <c r="G1999" i="1"/>
  <c r="F1999" i="1"/>
  <c r="AI1998" i="1"/>
  <c r="G1998" i="1"/>
  <c r="F1998" i="1"/>
  <c r="AI1997" i="1"/>
  <c r="G1997" i="1"/>
  <c r="F1997" i="1"/>
  <c r="AI1996" i="1"/>
  <c r="G1996" i="1"/>
  <c r="F1996" i="1"/>
  <c r="AI1995" i="1"/>
  <c r="G1995" i="1"/>
  <c r="F1995" i="1"/>
  <c r="AI1994" i="1"/>
  <c r="G1994" i="1"/>
  <c r="F1994" i="1"/>
  <c r="AI1993" i="1"/>
  <c r="G1993" i="1"/>
  <c r="F1993" i="1"/>
  <c r="AI1992" i="1"/>
  <c r="G1992" i="1"/>
  <c r="F1992" i="1"/>
  <c r="AI1991" i="1"/>
  <c r="G1991" i="1"/>
  <c r="F1991" i="1"/>
  <c r="AI1990" i="1"/>
  <c r="G1990" i="1"/>
  <c r="F1990" i="1"/>
  <c r="AI1989" i="1"/>
  <c r="G1989" i="1"/>
  <c r="F1989" i="1"/>
  <c r="AI1988" i="1"/>
  <c r="G1988" i="1"/>
  <c r="F1988" i="1"/>
  <c r="AI1987" i="1"/>
  <c r="G1987" i="1"/>
  <c r="F1987" i="1"/>
  <c r="AI1986" i="1"/>
  <c r="G1986" i="1"/>
  <c r="F1986" i="1"/>
  <c r="AI1985" i="1"/>
  <c r="G1985" i="1"/>
  <c r="F1985" i="1"/>
  <c r="AI1984" i="1"/>
  <c r="G1984" i="1"/>
  <c r="F1984" i="1"/>
  <c r="AI1983" i="1"/>
  <c r="G1983" i="1"/>
  <c r="F1983" i="1"/>
  <c r="AI1982" i="1"/>
  <c r="G1982" i="1"/>
  <c r="F1982" i="1"/>
  <c r="AI1981" i="1"/>
  <c r="G1981" i="1"/>
  <c r="F1981" i="1"/>
  <c r="AI1980" i="1"/>
  <c r="G1980" i="1"/>
  <c r="F1980" i="1"/>
  <c r="AI1979" i="1"/>
  <c r="G1979" i="1"/>
  <c r="F1979" i="1"/>
  <c r="AI1978" i="1"/>
  <c r="G1978" i="1"/>
  <c r="F1978" i="1"/>
  <c r="AI1977" i="1"/>
  <c r="G1977" i="1"/>
  <c r="F1977" i="1"/>
  <c r="AI1976" i="1"/>
  <c r="G1976" i="1"/>
  <c r="F1976" i="1"/>
  <c r="AI1975" i="1"/>
  <c r="G1975" i="1"/>
  <c r="F1975" i="1"/>
  <c r="AI1974" i="1"/>
  <c r="G1974" i="1"/>
  <c r="F1974" i="1"/>
  <c r="AI1973" i="1"/>
  <c r="G1973" i="1"/>
  <c r="F1973" i="1"/>
  <c r="AI1972" i="1"/>
  <c r="G1972" i="1"/>
  <c r="F1972" i="1"/>
  <c r="AI1971" i="1"/>
  <c r="G1971" i="1"/>
  <c r="F1971" i="1"/>
  <c r="AI1970" i="1"/>
  <c r="G1970" i="1"/>
  <c r="F1970" i="1"/>
  <c r="AI1969" i="1"/>
  <c r="G1969" i="1"/>
  <c r="F1969" i="1"/>
  <c r="AI1968" i="1"/>
  <c r="G1968" i="1"/>
  <c r="F1968" i="1"/>
  <c r="AI1967" i="1"/>
  <c r="G1967" i="1"/>
  <c r="F1967" i="1"/>
  <c r="AI1966" i="1"/>
  <c r="G1966" i="1"/>
  <c r="F1966" i="1"/>
  <c r="AI1965" i="1"/>
  <c r="G1965" i="1"/>
  <c r="F1965" i="1"/>
  <c r="AI1964" i="1"/>
  <c r="G1964" i="1"/>
  <c r="F1964" i="1"/>
  <c r="AI1963" i="1"/>
  <c r="G1963" i="1"/>
  <c r="F1963" i="1"/>
  <c r="AI1962" i="1"/>
  <c r="G1962" i="1"/>
  <c r="F1962" i="1"/>
  <c r="AI1961" i="1"/>
  <c r="G1961" i="1"/>
  <c r="F1961" i="1"/>
  <c r="AI1960" i="1"/>
  <c r="G1960" i="1"/>
  <c r="F1960" i="1"/>
  <c r="AI1959" i="1"/>
  <c r="G1959" i="1"/>
  <c r="F1959" i="1"/>
  <c r="AI1958" i="1"/>
  <c r="G1958" i="1"/>
  <c r="F1958" i="1"/>
  <c r="AI1957" i="1"/>
  <c r="G1957" i="1"/>
  <c r="F1957" i="1"/>
  <c r="AI1956" i="1"/>
  <c r="G1956" i="1"/>
  <c r="F1956" i="1"/>
  <c r="AI1955" i="1"/>
  <c r="G1955" i="1"/>
  <c r="F1955" i="1"/>
  <c r="AI1954" i="1"/>
  <c r="G1954" i="1"/>
  <c r="F1954" i="1"/>
  <c r="AI1953" i="1"/>
  <c r="G1953" i="1"/>
  <c r="F1953" i="1"/>
  <c r="AI1952" i="1"/>
  <c r="G1952" i="1"/>
  <c r="F1952" i="1"/>
  <c r="AI1951" i="1"/>
  <c r="G1951" i="1"/>
  <c r="F1951" i="1"/>
  <c r="AI1950" i="1"/>
  <c r="G1950" i="1"/>
  <c r="F1950" i="1"/>
  <c r="AI1949" i="1"/>
  <c r="G1949" i="1"/>
  <c r="F1949" i="1"/>
  <c r="AI1948" i="1"/>
  <c r="G1948" i="1"/>
  <c r="F1948" i="1"/>
  <c r="AI1947" i="1"/>
  <c r="G1947" i="1"/>
  <c r="F1947" i="1"/>
  <c r="AI1946" i="1"/>
  <c r="G1946" i="1"/>
  <c r="F1946" i="1"/>
  <c r="AI1945" i="1"/>
  <c r="G1945" i="1"/>
  <c r="F1945" i="1"/>
  <c r="AI1944" i="1"/>
  <c r="G1944" i="1"/>
  <c r="F1944" i="1"/>
  <c r="AI1943" i="1"/>
  <c r="G1943" i="1"/>
  <c r="F1943" i="1"/>
  <c r="AI1942" i="1"/>
  <c r="G1942" i="1"/>
  <c r="F1942" i="1"/>
  <c r="AI1941" i="1"/>
  <c r="G1941" i="1"/>
  <c r="F1941" i="1"/>
  <c r="AI1940" i="1"/>
  <c r="G1940" i="1"/>
  <c r="F1940" i="1"/>
  <c r="AI1939" i="1"/>
  <c r="G1939" i="1"/>
  <c r="F1939" i="1"/>
  <c r="AI1938" i="1"/>
  <c r="G1938" i="1"/>
  <c r="F1938" i="1"/>
  <c r="AI1937" i="1"/>
  <c r="G1937" i="1"/>
  <c r="F1937" i="1"/>
  <c r="AI1936" i="1"/>
  <c r="G1936" i="1"/>
  <c r="F1936" i="1"/>
  <c r="AI1935" i="1"/>
  <c r="G1935" i="1"/>
  <c r="F1935" i="1"/>
  <c r="AI1934" i="1"/>
  <c r="G1934" i="1"/>
  <c r="F1934" i="1"/>
  <c r="AI1933" i="1"/>
  <c r="G1933" i="1"/>
  <c r="F1933" i="1"/>
  <c r="AI1932" i="1"/>
  <c r="G1932" i="1"/>
  <c r="F1932" i="1"/>
  <c r="AI1931" i="1"/>
  <c r="G1931" i="1"/>
  <c r="F1931" i="1"/>
  <c r="AI1930" i="1"/>
  <c r="G1930" i="1"/>
  <c r="F1930" i="1"/>
  <c r="AI1929" i="1"/>
  <c r="G1929" i="1"/>
  <c r="F1929" i="1"/>
  <c r="AI1928" i="1"/>
  <c r="G1928" i="1"/>
  <c r="F1928" i="1"/>
  <c r="AI1927" i="1"/>
  <c r="G1927" i="1"/>
  <c r="F1927" i="1"/>
  <c r="AI1926" i="1"/>
  <c r="G1926" i="1"/>
  <c r="F1926" i="1"/>
  <c r="AI1925" i="1"/>
  <c r="G1925" i="1"/>
  <c r="F1925" i="1"/>
  <c r="AI1924" i="1"/>
  <c r="G1924" i="1"/>
  <c r="F1924" i="1"/>
  <c r="AI1923" i="1"/>
  <c r="G1923" i="1"/>
  <c r="F1923" i="1"/>
  <c r="AI1922" i="1"/>
  <c r="G1922" i="1"/>
  <c r="F1922" i="1"/>
  <c r="AI1921" i="1"/>
  <c r="G1921" i="1"/>
  <c r="F1921" i="1"/>
  <c r="AI1920" i="1"/>
  <c r="G1920" i="1"/>
  <c r="F1920" i="1"/>
  <c r="AI1919" i="1"/>
  <c r="G1919" i="1"/>
  <c r="F1919" i="1"/>
  <c r="AI1918" i="1"/>
  <c r="G1918" i="1"/>
  <c r="F1918" i="1"/>
  <c r="AI1917" i="1"/>
  <c r="G1917" i="1"/>
  <c r="F1917" i="1"/>
  <c r="AI1916" i="1"/>
  <c r="G1916" i="1"/>
  <c r="F1916" i="1"/>
  <c r="AI1915" i="1"/>
  <c r="G1915" i="1"/>
  <c r="F1915" i="1"/>
  <c r="AI1914" i="1"/>
  <c r="G1914" i="1"/>
  <c r="F1914" i="1"/>
  <c r="AI1913" i="1"/>
  <c r="G1913" i="1"/>
  <c r="F1913" i="1"/>
  <c r="AI1912" i="1"/>
  <c r="G1912" i="1"/>
  <c r="F1912" i="1"/>
  <c r="AI1911" i="1"/>
  <c r="G1911" i="1"/>
  <c r="F1911" i="1"/>
  <c r="AI1910" i="1"/>
  <c r="G1910" i="1"/>
  <c r="F1910" i="1"/>
  <c r="AI1909" i="1"/>
  <c r="G1909" i="1"/>
  <c r="F1909" i="1"/>
  <c r="AI1908" i="1"/>
  <c r="G1908" i="1"/>
  <c r="F1908" i="1"/>
  <c r="AI1907" i="1"/>
  <c r="G1907" i="1"/>
  <c r="F1907" i="1"/>
  <c r="AI1906" i="1"/>
  <c r="G1906" i="1"/>
  <c r="F1906" i="1"/>
  <c r="AI1905" i="1"/>
  <c r="G1905" i="1"/>
  <c r="F1905" i="1"/>
  <c r="AI1904" i="1"/>
  <c r="G1904" i="1"/>
  <c r="F1904" i="1"/>
  <c r="AI1903" i="1"/>
  <c r="G1903" i="1"/>
  <c r="F1903" i="1"/>
  <c r="AI1902" i="1"/>
  <c r="G1902" i="1"/>
  <c r="F1902" i="1"/>
  <c r="AI1901" i="1"/>
  <c r="G1901" i="1"/>
  <c r="F1901" i="1"/>
  <c r="AI1900" i="1"/>
  <c r="G1900" i="1"/>
  <c r="F1900" i="1"/>
  <c r="AI1899" i="1"/>
  <c r="G1899" i="1"/>
  <c r="F1899" i="1"/>
  <c r="AI1898" i="1"/>
  <c r="G1898" i="1"/>
  <c r="F1898" i="1"/>
  <c r="AI1897" i="1"/>
  <c r="G1897" i="1"/>
  <c r="F1897" i="1"/>
  <c r="AI1896" i="1"/>
  <c r="G1896" i="1"/>
  <c r="F1896" i="1"/>
  <c r="AI1895" i="1"/>
  <c r="G1895" i="1"/>
  <c r="F1895" i="1"/>
  <c r="AI1894" i="1"/>
  <c r="G1894" i="1"/>
  <c r="F1894" i="1"/>
  <c r="AI1893" i="1"/>
  <c r="G1893" i="1"/>
  <c r="F1893" i="1"/>
  <c r="AI1892" i="1"/>
  <c r="G1892" i="1"/>
  <c r="F1892" i="1"/>
  <c r="AI1891" i="1"/>
  <c r="G1891" i="1"/>
  <c r="F1891" i="1"/>
  <c r="AI1890" i="1"/>
  <c r="G1890" i="1"/>
  <c r="F1890" i="1"/>
  <c r="AI1889" i="1"/>
  <c r="G1889" i="1"/>
  <c r="F1889" i="1"/>
  <c r="AI1888" i="1"/>
  <c r="G1888" i="1"/>
  <c r="F1888" i="1"/>
  <c r="AI1887" i="1"/>
  <c r="G1887" i="1"/>
  <c r="F1887" i="1"/>
  <c r="AI1886" i="1"/>
  <c r="G1886" i="1"/>
  <c r="F1886" i="1"/>
  <c r="AI1885" i="1"/>
  <c r="G1885" i="1"/>
  <c r="F1885" i="1"/>
  <c r="AI1884" i="1"/>
  <c r="G1884" i="1"/>
  <c r="F1884" i="1"/>
  <c r="AI1883" i="1"/>
  <c r="G1883" i="1"/>
  <c r="F1883" i="1"/>
  <c r="AI1882" i="1"/>
  <c r="G1882" i="1"/>
  <c r="F1882" i="1"/>
  <c r="AI1881" i="1"/>
  <c r="G1881" i="1"/>
  <c r="F1881" i="1"/>
  <c r="AI1880" i="1"/>
  <c r="G1880" i="1"/>
  <c r="F1880" i="1"/>
  <c r="AI1879" i="1"/>
  <c r="G1879" i="1"/>
  <c r="F1879" i="1"/>
  <c r="AI1878" i="1"/>
  <c r="G1878" i="1"/>
  <c r="F1878" i="1"/>
  <c r="AI1877" i="1"/>
  <c r="G1877" i="1"/>
  <c r="F1877" i="1"/>
  <c r="AI1876" i="1"/>
  <c r="G1876" i="1"/>
  <c r="F1876" i="1"/>
  <c r="AI1875" i="1"/>
  <c r="G1875" i="1"/>
  <c r="F1875" i="1"/>
  <c r="AI1874" i="1"/>
  <c r="G1874" i="1"/>
  <c r="F1874" i="1"/>
  <c r="AI1873" i="1"/>
  <c r="G1873" i="1"/>
  <c r="F1873" i="1"/>
  <c r="AI1872" i="1"/>
  <c r="G1872" i="1"/>
  <c r="F1872" i="1"/>
  <c r="AI1871" i="1"/>
  <c r="G1871" i="1"/>
  <c r="F1871" i="1"/>
  <c r="AI1870" i="1"/>
  <c r="G1870" i="1"/>
  <c r="F1870" i="1"/>
  <c r="AI1869" i="1"/>
  <c r="G1869" i="1"/>
  <c r="F1869" i="1"/>
  <c r="AI1868" i="1"/>
  <c r="G1868" i="1"/>
  <c r="F1868" i="1"/>
  <c r="AI1867" i="1"/>
  <c r="G1867" i="1"/>
  <c r="F1867" i="1"/>
  <c r="AI1866" i="1"/>
  <c r="G1866" i="1"/>
  <c r="F1866" i="1"/>
  <c r="AI1865" i="1"/>
  <c r="G1865" i="1"/>
  <c r="F1865" i="1"/>
  <c r="AI1864" i="1"/>
  <c r="G1864" i="1"/>
  <c r="F1864" i="1"/>
  <c r="AI1863" i="1"/>
  <c r="G1863" i="1"/>
  <c r="F1863" i="1"/>
  <c r="AI1862" i="1"/>
  <c r="G1862" i="1"/>
  <c r="F1862" i="1"/>
  <c r="AI1861" i="1"/>
  <c r="G1861" i="1"/>
  <c r="F1861" i="1"/>
  <c r="AI1860" i="1"/>
  <c r="G1860" i="1"/>
  <c r="F1860" i="1"/>
  <c r="AI1859" i="1"/>
  <c r="G1859" i="1"/>
  <c r="F1859" i="1"/>
  <c r="AI1858" i="1"/>
  <c r="G1858" i="1"/>
  <c r="F1858" i="1"/>
  <c r="AI1857" i="1"/>
  <c r="G1857" i="1"/>
  <c r="F1857" i="1"/>
  <c r="AI1856" i="1"/>
  <c r="G1856" i="1"/>
  <c r="F1856" i="1"/>
  <c r="AI1855" i="1"/>
  <c r="G1855" i="1"/>
  <c r="F1855" i="1"/>
  <c r="AI1854" i="1"/>
  <c r="G1854" i="1"/>
  <c r="F1854" i="1"/>
  <c r="AI1853" i="1"/>
  <c r="G1853" i="1"/>
  <c r="F1853" i="1"/>
  <c r="AI1852" i="1"/>
  <c r="G1852" i="1"/>
  <c r="F1852" i="1"/>
  <c r="AI1851" i="1"/>
  <c r="G1851" i="1"/>
  <c r="F1851" i="1"/>
  <c r="AI1850" i="1"/>
  <c r="G1850" i="1"/>
  <c r="F1850" i="1"/>
  <c r="AI1849" i="1"/>
  <c r="G1849" i="1"/>
  <c r="F1849" i="1"/>
  <c r="AI1848" i="1"/>
  <c r="G1848" i="1"/>
  <c r="F1848" i="1"/>
  <c r="AI1847" i="1"/>
  <c r="G1847" i="1"/>
  <c r="F1847" i="1"/>
  <c r="AI1846" i="1"/>
  <c r="G1846" i="1"/>
  <c r="F1846" i="1"/>
  <c r="AI1845" i="1"/>
  <c r="G1845" i="1"/>
  <c r="F1845" i="1"/>
  <c r="AI1844" i="1"/>
  <c r="G1844" i="1"/>
  <c r="F1844" i="1"/>
  <c r="AI1843" i="1"/>
  <c r="G1843" i="1"/>
  <c r="F1843" i="1"/>
  <c r="AI1842" i="1"/>
  <c r="G1842" i="1"/>
  <c r="F1842" i="1"/>
  <c r="AI1841" i="1"/>
  <c r="G1841" i="1"/>
  <c r="F1841" i="1"/>
  <c r="AI1840" i="1"/>
  <c r="G1840" i="1"/>
  <c r="F1840" i="1"/>
  <c r="AI1839" i="1"/>
  <c r="G1839" i="1"/>
  <c r="F1839" i="1"/>
  <c r="AI1838" i="1"/>
  <c r="G1838" i="1"/>
  <c r="F1838" i="1"/>
  <c r="AI1837" i="1"/>
  <c r="G1837" i="1"/>
  <c r="F1837" i="1"/>
  <c r="AI1836" i="1"/>
  <c r="G1836" i="1"/>
  <c r="F1836" i="1"/>
  <c r="AI1835" i="1"/>
  <c r="G1835" i="1"/>
  <c r="F1835" i="1"/>
  <c r="AI1834" i="1"/>
  <c r="G1834" i="1"/>
  <c r="F1834" i="1"/>
  <c r="AI1833" i="1"/>
  <c r="G1833" i="1"/>
  <c r="F1833" i="1"/>
  <c r="AI1832" i="1"/>
  <c r="G1832" i="1"/>
  <c r="F1832" i="1"/>
  <c r="AI1831" i="1"/>
  <c r="G1831" i="1"/>
  <c r="F1831" i="1"/>
  <c r="AI1830" i="1"/>
  <c r="G1830" i="1"/>
  <c r="F1830" i="1"/>
  <c r="AI1829" i="1"/>
  <c r="G1829" i="1"/>
  <c r="F1829" i="1"/>
  <c r="AI1828" i="1"/>
  <c r="G1828" i="1"/>
  <c r="F1828" i="1"/>
  <c r="AI1827" i="1"/>
  <c r="G1827" i="1"/>
  <c r="F1827" i="1"/>
  <c r="AI1826" i="1"/>
  <c r="G1826" i="1"/>
  <c r="F1826" i="1"/>
  <c r="AI1825" i="1"/>
  <c r="G1825" i="1"/>
  <c r="F1825" i="1"/>
  <c r="AI1824" i="1"/>
  <c r="G1824" i="1"/>
  <c r="F1824" i="1"/>
  <c r="AI1823" i="1"/>
  <c r="G1823" i="1"/>
  <c r="F1823" i="1"/>
  <c r="AI1822" i="1"/>
  <c r="G1822" i="1"/>
  <c r="F1822" i="1"/>
  <c r="AI1821" i="1"/>
  <c r="G1821" i="1"/>
  <c r="F1821" i="1"/>
  <c r="AI1820" i="1"/>
  <c r="G1820" i="1"/>
  <c r="F1820" i="1"/>
  <c r="AI1819" i="1"/>
  <c r="G1819" i="1"/>
  <c r="F1819" i="1"/>
  <c r="AI1818" i="1"/>
  <c r="G1818" i="1"/>
  <c r="F1818" i="1"/>
  <c r="AI1817" i="1"/>
  <c r="G1817" i="1"/>
  <c r="F1817" i="1"/>
  <c r="AI1816" i="1"/>
  <c r="G1816" i="1"/>
  <c r="F1816" i="1"/>
  <c r="AI1815" i="1"/>
  <c r="G1815" i="1"/>
  <c r="F1815" i="1"/>
  <c r="AI1814" i="1"/>
  <c r="G1814" i="1"/>
  <c r="F1814" i="1"/>
  <c r="AI1813" i="1"/>
  <c r="G1813" i="1"/>
  <c r="F1813" i="1"/>
  <c r="AI1812" i="1"/>
  <c r="G1812" i="1"/>
  <c r="F1812" i="1"/>
  <c r="AI1811" i="1"/>
  <c r="G1811" i="1"/>
  <c r="F1811" i="1"/>
  <c r="AI1810" i="1"/>
  <c r="G1810" i="1"/>
  <c r="F1810" i="1"/>
  <c r="AI1809" i="1"/>
  <c r="G1809" i="1"/>
  <c r="F1809" i="1"/>
  <c r="AI1808" i="1"/>
  <c r="G1808" i="1"/>
  <c r="F1808" i="1"/>
  <c r="AI1807" i="1"/>
  <c r="G1807" i="1"/>
  <c r="F1807" i="1"/>
  <c r="AI1806" i="1"/>
  <c r="G1806" i="1"/>
  <c r="F1806" i="1"/>
  <c r="AI1805" i="1"/>
  <c r="G1805" i="1"/>
  <c r="F1805" i="1"/>
  <c r="AI1804" i="1"/>
  <c r="G1804" i="1"/>
  <c r="F1804" i="1"/>
  <c r="AI1803" i="1"/>
  <c r="G1803" i="1"/>
  <c r="F1803" i="1"/>
  <c r="AI1802" i="1"/>
  <c r="G1802" i="1"/>
  <c r="F1802" i="1"/>
  <c r="AI1801" i="1"/>
  <c r="G1801" i="1"/>
  <c r="F1801" i="1"/>
  <c r="AI1800" i="1"/>
  <c r="G1800" i="1"/>
  <c r="F1800" i="1"/>
  <c r="AI1799" i="1"/>
  <c r="G1799" i="1"/>
  <c r="F1799" i="1"/>
  <c r="AI1798" i="1"/>
  <c r="G1798" i="1"/>
  <c r="F1798" i="1"/>
  <c r="AI1797" i="1"/>
  <c r="G1797" i="1"/>
  <c r="F1797" i="1"/>
  <c r="AI1796" i="1"/>
  <c r="G1796" i="1"/>
  <c r="F1796" i="1"/>
  <c r="AI1795" i="1"/>
  <c r="G1795" i="1"/>
  <c r="F1795" i="1"/>
  <c r="AI1794" i="1"/>
  <c r="G1794" i="1"/>
  <c r="F1794" i="1"/>
  <c r="AI1793" i="1"/>
  <c r="G1793" i="1"/>
  <c r="F1793" i="1"/>
  <c r="AI1792" i="1"/>
  <c r="G1792" i="1"/>
  <c r="F1792" i="1"/>
  <c r="AI1791" i="1"/>
  <c r="G1791" i="1"/>
  <c r="F1791" i="1"/>
  <c r="AI1790" i="1"/>
  <c r="G1790" i="1"/>
  <c r="F1790" i="1"/>
  <c r="AI1789" i="1"/>
  <c r="G1789" i="1"/>
  <c r="F1789" i="1"/>
  <c r="AI1788" i="1"/>
  <c r="G1788" i="1"/>
  <c r="F1788" i="1"/>
  <c r="AI1787" i="1"/>
  <c r="G1787" i="1"/>
  <c r="F1787" i="1"/>
  <c r="AI1786" i="1"/>
  <c r="G1786" i="1"/>
  <c r="F1786" i="1"/>
  <c r="AI1785" i="1"/>
  <c r="G1785" i="1"/>
  <c r="F1785" i="1"/>
  <c r="AI1784" i="1"/>
  <c r="G1784" i="1"/>
  <c r="F1784" i="1"/>
  <c r="AI1783" i="1"/>
  <c r="G1783" i="1"/>
  <c r="F1783" i="1"/>
  <c r="AI1782" i="1"/>
  <c r="G1782" i="1"/>
  <c r="F1782" i="1"/>
  <c r="AI1781" i="1"/>
  <c r="G1781" i="1"/>
  <c r="F1781" i="1"/>
  <c r="AI1780" i="1"/>
  <c r="G1780" i="1"/>
  <c r="F1780" i="1"/>
  <c r="AI1779" i="1"/>
  <c r="G1779" i="1"/>
  <c r="F1779" i="1"/>
  <c r="AI1778" i="1"/>
  <c r="G1778" i="1"/>
  <c r="F1778" i="1"/>
  <c r="AI1777" i="1"/>
  <c r="G1777" i="1"/>
  <c r="F1777" i="1"/>
  <c r="AI1776" i="1"/>
  <c r="G1776" i="1"/>
  <c r="F1776" i="1"/>
  <c r="AI1775" i="1"/>
  <c r="G1775" i="1"/>
  <c r="F1775" i="1"/>
  <c r="AI1774" i="1"/>
  <c r="G1774" i="1"/>
  <c r="F1774" i="1"/>
  <c r="AI1773" i="1"/>
  <c r="G1773" i="1"/>
  <c r="F1773" i="1"/>
  <c r="AI1772" i="1"/>
  <c r="G1772" i="1"/>
  <c r="F1772" i="1"/>
  <c r="AI1771" i="1"/>
  <c r="G1771" i="1"/>
  <c r="F1771" i="1"/>
  <c r="AI1770" i="1"/>
  <c r="G1770" i="1"/>
  <c r="F1770" i="1"/>
  <c r="AI1769" i="1"/>
  <c r="G1769" i="1"/>
  <c r="F1769" i="1"/>
  <c r="AI1768" i="1"/>
  <c r="G1768" i="1"/>
  <c r="F1768" i="1"/>
  <c r="AI1767" i="1"/>
  <c r="G1767" i="1"/>
  <c r="F1767" i="1"/>
  <c r="AI1766" i="1"/>
  <c r="G1766" i="1"/>
  <c r="F1766" i="1"/>
  <c r="AI1765" i="1"/>
  <c r="G1765" i="1"/>
  <c r="F1765" i="1"/>
  <c r="AI1764" i="1"/>
  <c r="G1764" i="1"/>
  <c r="F1764" i="1"/>
  <c r="AI1763" i="1"/>
  <c r="G1763" i="1"/>
  <c r="F1763" i="1"/>
  <c r="AI1762" i="1"/>
  <c r="G1762" i="1"/>
  <c r="F1762" i="1"/>
  <c r="AI1761" i="1"/>
  <c r="G1761" i="1"/>
  <c r="F1761" i="1"/>
  <c r="AI1760" i="1"/>
  <c r="G1760" i="1"/>
  <c r="F1760" i="1"/>
  <c r="AI1759" i="1"/>
  <c r="G1759" i="1"/>
  <c r="F1759" i="1"/>
  <c r="AI1758" i="1"/>
  <c r="G1758" i="1"/>
  <c r="F1758" i="1"/>
  <c r="AI1757" i="1"/>
  <c r="G1757" i="1"/>
  <c r="F1757" i="1"/>
  <c r="AI1756" i="1"/>
  <c r="G1756" i="1"/>
  <c r="F1756" i="1"/>
  <c r="AI1755" i="1"/>
  <c r="G1755" i="1"/>
  <c r="F1755" i="1"/>
  <c r="AI1754" i="1"/>
  <c r="G1754" i="1"/>
  <c r="F1754" i="1"/>
  <c r="AI1753" i="1"/>
  <c r="G1753" i="1"/>
  <c r="F1753" i="1"/>
  <c r="AI1752" i="1"/>
  <c r="G1752" i="1"/>
  <c r="F1752" i="1"/>
  <c r="AI1751" i="1"/>
  <c r="G1751" i="1"/>
  <c r="F1751" i="1"/>
  <c r="AI1750" i="1"/>
  <c r="G1750" i="1"/>
  <c r="F1750" i="1"/>
  <c r="AI1749" i="1"/>
  <c r="G1749" i="1"/>
  <c r="F1749" i="1"/>
  <c r="AI1748" i="1"/>
  <c r="G1748" i="1"/>
  <c r="F1748" i="1"/>
  <c r="AI1747" i="1"/>
  <c r="G1747" i="1"/>
  <c r="F1747" i="1"/>
  <c r="AI1746" i="1"/>
  <c r="G1746" i="1"/>
  <c r="F1746" i="1"/>
  <c r="AI1745" i="1"/>
  <c r="G1745" i="1"/>
  <c r="F1745" i="1"/>
  <c r="AI1744" i="1"/>
  <c r="G1744" i="1"/>
  <c r="F1744" i="1"/>
  <c r="AI1743" i="1"/>
  <c r="G1743" i="1"/>
  <c r="F1743" i="1"/>
  <c r="AI1742" i="1"/>
  <c r="G1742" i="1"/>
  <c r="F1742" i="1"/>
  <c r="AI1741" i="1"/>
  <c r="G1741" i="1"/>
  <c r="F1741" i="1"/>
  <c r="AI1740" i="1"/>
  <c r="G1740" i="1"/>
  <c r="F1740" i="1"/>
  <c r="AI1739" i="1"/>
  <c r="G1739" i="1"/>
  <c r="F1739" i="1"/>
  <c r="AI1738" i="1"/>
  <c r="G1738" i="1"/>
  <c r="F1738" i="1"/>
  <c r="AI1737" i="1"/>
  <c r="G1737" i="1"/>
  <c r="F1737" i="1"/>
  <c r="AI1736" i="1"/>
  <c r="G1736" i="1"/>
  <c r="F1736" i="1"/>
  <c r="AI1735" i="1"/>
  <c r="G1735" i="1"/>
  <c r="F1735" i="1"/>
  <c r="AI1734" i="1"/>
  <c r="G1734" i="1"/>
  <c r="F1734" i="1"/>
  <c r="AI1733" i="1"/>
  <c r="G1733" i="1"/>
  <c r="F1733" i="1"/>
  <c r="AI1732" i="1"/>
  <c r="G1732" i="1"/>
  <c r="F1732" i="1"/>
  <c r="AI1731" i="1"/>
  <c r="G1731" i="1"/>
  <c r="F1731" i="1"/>
  <c r="AI1730" i="1"/>
  <c r="G1730" i="1"/>
  <c r="F1730" i="1"/>
  <c r="AI1729" i="1"/>
  <c r="G1729" i="1"/>
  <c r="F1729" i="1"/>
  <c r="AI1728" i="1"/>
  <c r="G1728" i="1"/>
  <c r="F1728" i="1"/>
  <c r="AI1727" i="1"/>
  <c r="G1727" i="1"/>
  <c r="F1727" i="1"/>
  <c r="AI1726" i="1"/>
  <c r="G1726" i="1"/>
  <c r="F1726" i="1"/>
  <c r="AI1725" i="1"/>
  <c r="G1725" i="1"/>
  <c r="F1725" i="1"/>
  <c r="AI1724" i="1"/>
  <c r="G1724" i="1"/>
  <c r="F1724" i="1"/>
  <c r="AI1723" i="1"/>
  <c r="G1723" i="1"/>
  <c r="F1723" i="1"/>
  <c r="AI1722" i="1"/>
  <c r="G1722" i="1"/>
  <c r="F1722" i="1"/>
  <c r="AI1721" i="1"/>
  <c r="G1721" i="1"/>
  <c r="F1721" i="1"/>
  <c r="AI1720" i="1"/>
  <c r="G1720" i="1"/>
  <c r="F1720" i="1"/>
  <c r="AI1719" i="1"/>
  <c r="G1719" i="1"/>
  <c r="F1719" i="1"/>
  <c r="AI1718" i="1"/>
  <c r="G1718" i="1"/>
  <c r="F1718" i="1"/>
  <c r="AI1717" i="1"/>
  <c r="G1717" i="1"/>
  <c r="F1717" i="1"/>
  <c r="AI1716" i="1"/>
  <c r="G1716" i="1"/>
  <c r="F1716" i="1"/>
  <c r="AI1715" i="1"/>
  <c r="G1715" i="1"/>
  <c r="F1715" i="1"/>
  <c r="AI1714" i="1"/>
  <c r="G1714" i="1"/>
  <c r="F1714" i="1"/>
  <c r="AI1713" i="1"/>
  <c r="G1713" i="1"/>
  <c r="F1713" i="1"/>
  <c r="AI1712" i="1"/>
  <c r="G1712" i="1"/>
  <c r="F1712" i="1"/>
  <c r="AI1711" i="1"/>
  <c r="G1711" i="1"/>
  <c r="F1711" i="1"/>
  <c r="AI1710" i="1"/>
  <c r="G1710" i="1"/>
  <c r="F1710" i="1"/>
  <c r="AI1709" i="1"/>
  <c r="G1709" i="1"/>
  <c r="F1709" i="1"/>
  <c r="AI1708" i="1"/>
  <c r="G1708" i="1"/>
  <c r="F1708" i="1"/>
  <c r="AI1707" i="1"/>
  <c r="G1707" i="1"/>
  <c r="F1707" i="1"/>
  <c r="AI1706" i="1"/>
  <c r="G1706" i="1"/>
  <c r="F1706" i="1"/>
  <c r="AI1705" i="1"/>
  <c r="G1705" i="1"/>
  <c r="F1705" i="1"/>
  <c r="AI1704" i="1"/>
  <c r="G1704" i="1"/>
  <c r="F1704" i="1"/>
  <c r="AI1703" i="1"/>
  <c r="G1703" i="1"/>
  <c r="F1703" i="1"/>
  <c r="AI1702" i="1"/>
  <c r="G1702" i="1"/>
  <c r="F1702" i="1"/>
  <c r="AI1701" i="1"/>
  <c r="G1701" i="1"/>
  <c r="F1701" i="1"/>
  <c r="AI1700" i="1"/>
  <c r="G1700" i="1"/>
  <c r="F1700" i="1"/>
  <c r="AI1699" i="1"/>
  <c r="G1699" i="1"/>
  <c r="F1699" i="1"/>
  <c r="AI1698" i="1"/>
  <c r="G1698" i="1"/>
  <c r="F1698" i="1"/>
  <c r="AI1697" i="1"/>
  <c r="G1697" i="1"/>
  <c r="F1697" i="1"/>
  <c r="AI1696" i="1"/>
  <c r="G1696" i="1"/>
  <c r="F1696" i="1"/>
  <c r="AI1695" i="1"/>
  <c r="G1695" i="1"/>
  <c r="F1695" i="1"/>
  <c r="AI1694" i="1"/>
  <c r="G1694" i="1"/>
  <c r="F1694" i="1"/>
  <c r="AI1693" i="1"/>
  <c r="G1693" i="1"/>
  <c r="F1693" i="1"/>
  <c r="AI1692" i="1"/>
  <c r="G1692" i="1"/>
  <c r="F1692" i="1"/>
  <c r="AI1691" i="1"/>
  <c r="G1691" i="1"/>
  <c r="F1691" i="1"/>
  <c r="AI1690" i="1"/>
  <c r="G1690" i="1"/>
  <c r="F1690" i="1"/>
  <c r="AI1689" i="1"/>
  <c r="G1689" i="1"/>
  <c r="F1689" i="1"/>
  <c r="AI1688" i="1"/>
  <c r="G1688" i="1"/>
  <c r="F1688" i="1"/>
  <c r="AI1687" i="1"/>
  <c r="G1687" i="1"/>
  <c r="F1687" i="1"/>
  <c r="AI1686" i="1"/>
  <c r="G1686" i="1"/>
  <c r="F1686" i="1"/>
  <c r="AI1685" i="1"/>
  <c r="G1685" i="1"/>
  <c r="F1685" i="1"/>
  <c r="AI1684" i="1"/>
  <c r="G1684" i="1"/>
  <c r="F1684" i="1"/>
  <c r="AI1683" i="1"/>
  <c r="G1683" i="1"/>
  <c r="F1683" i="1"/>
  <c r="AI1682" i="1"/>
  <c r="G1682" i="1"/>
  <c r="F1682" i="1"/>
  <c r="AI1681" i="1"/>
  <c r="G1681" i="1"/>
  <c r="F1681" i="1"/>
  <c r="AI1680" i="1"/>
  <c r="G1680" i="1"/>
  <c r="F1680" i="1"/>
  <c r="AI1679" i="1"/>
  <c r="G1679" i="1"/>
  <c r="F1679" i="1"/>
  <c r="AI1678" i="1"/>
  <c r="G1678" i="1"/>
  <c r="F1678" i="1"/>
  <c r="AI1677" i="1"/>
  <c r="G1677" i="1"/>
  <c r="F1677" i="1"/>
  <c r="AI1676" i="1"/>
  <c r="G1676" i="1"/>
  <c r="F1676" i="1"/>
  <c r="AI1675" i="1"/>
  <c r="G1675" i="1"/>
  <c r="F1675" i="1"/>
  <c r="AI1674" i="1"/>
  <c r="G1674" i="1"/>
  <c r="F1674" i="1"/>
  <c r="AI1673" i="1"/>
  <c r="G1673" i="1"/>
  <c r="F1673" i="1"/>
  <c r="AI1672" i="1"/>
  <c r="G1672" i="1"/>
  <c r="F1672" i="1"/>
  <c r="AI1671" i="1"/>
  <c r="G1671" i="1"/>
  <c r="F1671" i="1"/>
  <c r="AI1670" i="1"/>
  <c r="G1670" i="1"/>
  <c r="F1670" i="1"/>
  <c r="AI1669" i="1"/>
  <c r="G1669" i="1"/>
  <c r="F1669" i="1"/>
  <c r="AI1668" i="1"/>
  <c r="G1668" i="1"/>
  <c r="F1668" i="1"/>
  <c r="AI1667" i="1"/>
  <c r="G1667" i="1"/>
  <c r="F1667" i="1"/>
  <c r="AI1666" i="1"/>
  <c r="G1666" i="1"/>
  <c r="F1666" i="1"/>
  <c r="AI1665" i="1"/>
  <c r="G1665" i="1"/>
  <c r="F1665" i="1"/>
  <c r="AI1664" i="1"/>
  <c r="G1664" i="1"/>
  <c r="F1664" i="1"/>
  <c r="AI1663" i="1"/>
  <c r="G1663" i="1"/>
  <c r="F1663" i="1"/>
  <c r="AI1662" i="1"/>
  <c r="G1662" i="1"/>
  <c r="F1662" i="1"/>
  <c r="AI1661" i="1"/>
  <c r="G1661" i="1"/>
  <c r="F1661" i="1"/>
  <c r="AI1660" i="1"/>
  <c r="G1660" i="1"/>
  <c r="F1660" i="1"/>
  <c r="AI1659" i="1"/>
  <c r="G1659" i="1"/>
  <c r="F1659" i="1"/>
  <c r="AI1658" i="1"/>
  <c r="G1658" i="1"/>
  <c r="F1658" i="1"/>
  <c r="AI1657" i="1"/>
  <c r="G1657" i="1"/>
  <c r="F1657" i="1"/>
  <c r="AI1656" i="1"/>
  <c r="G1656" i="1"/>
  <c r="F1656" i="1"/>
  <c r="AI1655" i="1"/>
  <c r="G1655" i="1"/>
  <c r="F1655" i="1"/>
  <c r="AI1654" i="1"/>
  <c r="G1654" i="1"/>
  <c r="F1654" i="1"/>
  <c r="AI1653" i="1"/>
  <c r="G1653" i="1"/>
  <c r="F1653" i="1"/>
  <c r="AI1652" i="1"/>
  <c r="G1652" i="1"/>
  <c r="F1652" i="1"/>
  <c r="AI1651" i="1"/>
  <c r="G1651" i="1"/>
  <c r="F1651" i="1"/>
  <c r="AI1650" i="1"/>
  <c r="G1650" i="1"/>
  <c r="F1650" i="1"/>
  <c r="AI1649" i="1"/>
  <c r="G1649" i="1"/>
  <c r="F1649" i="1"/>
  <c r="AI1648" i="1"/>
  <c r="G1648" i="1"/>
  <c r="F1648" i="1"/>
  <c r="AI1647" i="1"/>
  <c r="G1647" i="1"/>
  <c r="F1647" i="1"/>
  <c r="AI1646" i="1"/>
  <c r="G1646" i="1"/>
  <c r="F1646" i="1"/>
  <c r="AI1645" i="1"/>
  <c r="G1645" i="1"/>
  <c r="F1645" i="1"/>
  <c r="AI1644" i="1"/>
  <c r="G1644" i="1"/>
  <c r="F1644" i="1"/>
  <c r="AI1643" i="1"/>
  <c r="G1643" i="1"/>
  <c r="F1643" i="1"/>
  <c r="AI1642" i="1"/>
  <c r="G1642" i="1"/>
  <c r="F1642" i="1"/>
  <c r="AI1641" i="1"/>
  <c r="G1641" i="1"/>
  <c r="F1641" i="1"/>
  <c r="AI1640" i="1"/>
  <c r="G1640" i="1"/>
  <c r="F1640" i="1"/>
  <c r="AI1639" i="1"/>
  <c r="G1639" i="1"/>
  <c r="F1639" i="1"/>
  <c r="AI1638" i="1"/>
  <c r="G1638" i="1"/>
  <c r="F1638" i="1"/>
  <c r="AI1637" i="1"/>
  <c r="G1637" i="1"/>
  <c r="F1637" i="1"/>
  <c r="AI1636" i="1"/>
  <c r="G1636" i="1"/>
  <c r="F1636" i="1"/>
  <c r="AI1635" i="1"/>
  <c r="G1635" i="1"/>
  <c r="F1635" i="1"/>
  <c r="AI1634" i="1"/>
  <c r="G1634" i="1"/>
  <c r="F1634" i="1"/>
  <c r="AI1633" i="1"/>
  <c r="G1633" i="1"/>
  <c r="F1633" i="1"/>
  <c r="AI1632" i="1"/>
  <c r="G1632" i="1"/>
  <c r="F1632" i="1"/>
  <c r="AI1631" i="1"/>
  <c r="G1631" i="1"/>
  <c r="F1631" i="1"/>
  <c r="AI1630" i="1"/>
  <c r="G1630" i="1"/>
  <c r="F1630" i="1"/>
  <c r="AI1629" i="1"/>
  <c r="G1629" i="1"/>
  <c r="F1629" i="1"/>
  <c r="AI1628" i="1"/>
  <c r="G1628" i="1"/>
  <c r="F1628" i="1"/>
  <c r="AI1627" i="1"/>
  <c r="G1627" i="1"/>
  <c r="F1627" i="1"/>
  <c r="AI1626" i="1"/>
  <c r="G1626" i="1"/>
  <c r="F1626" i="1"/>
  <c r="AI1625" i="1"/>
  <c r="G1625" i="1"/>
  <c r="F1625" i="1"/>
  <c r="AI1624" i="1"/>
  <c r="G1624" i="1"/>
  <c r="F1624" i="1"/>
  <c r="AI1623" i="1"/>
  <c r="G1623" i="1"/>
  <c r="F1623" i="1"/>
  <c r="AI1622" i="1"/>
  <c r="G1622" i="1"/>
  <c r="F1622" i="1"/>
  <c r="AI1621" i="1"/>
  <c r="G1621" i="1"/>
  <c r="F1621" i="1"/>
  <c r="AI1620" i="1"/>
  <c r="G1620" i="1"/>
  <c r="F1620" i="1"/>
  <c r="AI1619" i="1"/>
  <c r="G1619" i="1"/>
  <c r="F1619" i="1"/>
  <c r="AI1618" i="1"/>
  <c r="G1618" i="1"/>
  <c r="F1618" i="1"/>
  <c r="AI1617" i="1"/>
  <c r="G1617" i="1"/>
  <c r="F1617" i="1"/>
  <c r="AI1616" i="1"/>
  <c r="G1616" i="1"/>
  <c r="F1616" i="1"/>
  <c r="AI1615" i="1"/>
  <c r="G1615" i="1"/>
  <c r="F1615" i="1"/>
  <c r="AI1614" i="1"/>
  <c r="G1614" i="1"/>
  <c r="F1614" i="1"/>
  <c r="AI1613" i="1"/>
  <c r="G1613" i="1"/>
  <c r="F1613" i="1"/>
  <c r="AI1612" i="1"/>
  <c r="G1612" i="1"/>
  <c r="F1612" i="1"/>
  <c r="AI1611" i="1"/>
  <c r="G1611" i="1"/>
  <c r="F1611" i="1"/>
  <c r="AI1610" i="1"/>
  <c r="G1610" i="1"/>
  <c r="F1610" i="1"/>
  <c r="AI1609" i="1"/>
  <c r="G1609" i="1"/>
  <c r="F1609" i="1"/>
  <c r="AI1608" i="1"/>
  <c r="G1608" i="1"/>
  <c r="F1608" i="1"/>
  <c r="AI1607" i="1"/>
  <c r="G1607" i="1"/>
  <c r="F1607" i="1"/>
  <c r="AI1606" i="1"/>
  <c r="G1606" i="1"/>
  <c r="F1606" i="1"/>
  <c r="AI1605" i="1"/>
  <c r="G1605" i="1"/>
  <c r="F1605" i="1"/>
  <c r="AI1604" i="1"/>
  <c r="G1604" i="1"/>
  <c r="F1604" i="1"/>
  <c r="AI1603" i="1"/>
  <c r="G1603" i="1"/>
  <c r="F1603" i="1"/>
  <c r="AI1602" i="1"/>
  <c r="G1602" i="1"/>
  <c r="F1602" i="1"/>
  <c r="AI1601" i="1"/>
  <c r="G1601" i="1"/>
  <c r="F1601" i="1"/>
  <c r="AI1600" i="1"/>
  <c r="G1600" i="1"/>
  <c r="F1600" i="1"/>
  <c r="AI1599" i="1"/>
  <c r="G1599" i="1"/>
  <c r="F1599" i="1"/>
  <c r="AI1598" i="1"/>
  <c r="G1598" i="1"/>
  <c r="F1598" i="1"/>
  <c r="AI1597" i="1"/>
  <c r="G1597" i="1"/>
  <c r="F1597" i="1"/>
  <c r="AI1596" i="1"/>
  <c r="G1596" i="1"/>
  <c r="F1596" i="1"/>
  <c r="AI1595" i="1"/>
  <c r="G1595" i="1"/>
  <c r="F1595" i="1"/>
  <c r="AI1594" i="1"/>
  <c r="G1594" i="1"/>
  <c r="F1594" i="1"/>
  <c r="AI1593" i="1"/>
  <c r="G1593" i="1"/>
  <c r="F1593" i="1"/>
  <c r="AI1592" i="1"/>
  <c r="G1592" i="1"/>
  <c r="F1592" i="1"/>
  <c r="AI1591" i="1"/>
  <c r="G1591" i="1"/>
  <c r="F1591" i="1"/>
  <c r="AI1590" i="1"/>
  <c r="G1590" i="1"/>
  <c r="F1590" i="1"/>
  <c r="AI1589" i="1"/>
  <c r="G1589" i="1"/>
  <c r="F1589" i="1"/>
  <c r="AI1588" i="1"/>
  <c r="G1588" i="1"/>
  <c r="F1588" i="1"/>
  <c r="AI1587" i="1"/>
  <c r="G1587" i="1"/>
  <c r="F1587" i="1"/>
  <c r="AI1586" i="1"/>
  <c r="G1586" i="1"/>
  <c r="F1586" i="1"/>
  <c r="AI1585" i="1"/>
  <c r="G1585" i="1"/>
  <c r="F1585" i="1"/>
  <c r="AI1584" i="1"/>
  <c r="G1584" i="1"/>
  <c r="F1584" i="1"/>
  <c r="AI1583" i="1"/>
  <c r="G1583" i="1"/>
  <c r="F1583" i="1"/>
  <c r="AI1582" i="1"/>
  <c r="G1582" i="1"/>
  <c r="F1582" i="1"/>
  <c r="AI1581" i="1"/>
  <c r="G1581" i="1"/>
  <c r="F1581" i="1"/>
  <c r="AI1580" i="1"/>
  <c r="G1580" i="1"/>
  <c r="F1580" i="1"/>
  <c r="AI1579" i="1"/>
  <c r="G1579" i="1"/>
  <c r="F1579" i="1"/>
  <c r="AI1578" i="1"/>
  <c r="G1578" i="1"/>
  <c r="F1578" i="1"/>
  <c r="AI1577" i="1"/>
  <c r="G1577" i="1"/>
  <c r="F1577" i="1"/>
  <c r="AI1576" i="1"/>
  <c r="G1576" i="1"/>
  <c r="F1576" i="1"/>
  <c r="AI1575" i="1"/>
  <c r="G1575" i="1"/>
  <c r="F1575" i="1"/>
  <c r="AI1574" i="1"/>
  <c r="G1574" i="1"/>
  <c r="F1574" i="1"/>
  <c r="AI1573" i="1"/>
  <c r="G1573" i="1"/>
  <c r="F1573" i="1"/>
  <c r="AI1572" i="1"/>
  <c r="G1572" i="1"/>
  <c r="F1572" i="1"/>
  <c r="AI1571" i="1"/>
  <c r="G1571" i="1"/>
  <c r="F1571" i="1"/>
  <c r="AI1570" i="1"/>
  <c r="G1570" i="1"/>
  <c r="F1570" i="1"/>
  <c r="AI1569" i="1"/>
  <c r="G1569" i="1"/>
  <c r="F1569" i="1"/>
  <c r="AI1568" i="1"/>
  <c r="G1568" i="1"/>
  <c r="F1568" i="1"/>
  <c r="AI1567" i="1"/>
  <c r="G1567" i="1"/>
  <c r="F1567" i="1"/>
  <c r="AI1566" i="1"/>
  <c r="G1566" i="1"/>
  <c r="F1566" i="1"/>
  <c r="AI1565" i="1"/>
  <c r="G1565" i="1"/>
  <c r="F1565" i="1"/>
  <c r="AI1564" i="1"/>
  <c r="G1564" i="1"/>
  <c r="F1564" i="1"/>
  <c r="AI1563" i="1"/>
  <c r="G1563" i="1"/>
  <c r="F1563" i="1"/>
  <c r="AI1562" i="1"/>
  <c r="G1562" i="1"/>
  <c r="F1562" i="1"/>
  <c r="AI1561" i="1"/>
  <c r="G1561" i="1"/>
  <c r="F1561" i="1"/>
  <c r="AI1560" i="1"/>
  <c r="G1560" i="1"/>
  <c r="F1560" i="1"/>
  <c r="AI1559" i="1"/>
  <c r="G1559" i="1"/>
  <c r="F1559" i="1"/>
  <c r="AI1558" i="1"/>
  <c r="G1558" i="1"/>
  <c r="F1558" i="1"/>
  <c r="AI1557" i="1"/>
  <c r="G1557" i="1"/>
  <c r="F1557" i="1"/>
  <c r="AI1556" i="1"/>
  <c r="G1556" i="1"/>
  <c r="F1556" i="1"/>
  <c r="AI1555" i="1"/>
  <c r="G1555" i="1"/>
  <c r="F1555" i="1"/>
  <c r="AI1554" i="1"/>
  <c r="G1554" i="1"/>
  <c r="F1554" i="1"/>
  <c r="AI1553" i="1"/>
  <c r="G1553" i="1"/>
  <c r="F1553" i="1"/>
  <c r="AI1552" i="1"/>
  <c r="G1552" i="1"/>
  <c r="F1552" i="1"/>
  <c r="AI1551" i="1"/>
  <c r="G1551" i="1"/>
  <c r="F1551" i="1"/>
  <c r="AI1550" i="1"/>
  <c r="G1550" i="1"/>
  <c r="F1550" i="1"/>
  <c r="AI1549" i="1"/>
  <c r="G1549" i="1"/>
  <c r="F1549" i="1"/>
  <c r="AI1548" i="1"/>
  <c r="G1548" i="1"/>
  <c r="F1548" i="1"/>
  <c r="AI1547" i="1"/>
  <c r="G1547" i="1"/>
  <c r="F1547" i="1"/>
  <c r="AI1546" i="1"/>
  <c r="G1546" i="1"/>
  <c r="F1546" i="1"/>
  <c r="AI1545" i="1"/>
  <c r="G1545" i="1"/>
  <c r="F1545" i="1"/>
  <c r="AI1544" i="1"/>
  <c r="G1544" i="1"/>
  <c r="F1544" i="1"/>
  <c r="AI1543" i="1"/>
  <c r="G1543" i="1"/>
  <c r="F1543" i="1"/>
  <c r="AI1542" i="1"/>
  <c r="G1542" i="1"/>
  <c r="F1542" i="1"/>
  <c r="AI1541" i="1"/>
  <c r="G1541" i="1"/>
  <c r="F1541" i="1"/>
  <c r="AI1540" i="1"/>
  <c r="G1540" i="1"/>
  <c r="F1540" i="1"/>
  <c r="AI1539" i="1"/>
  <c r="G1539" i="1"/>
  <c r="F1539" i="1"/>
  <c r="AI1538" i="1"/>
  <c r="G1538" i="1"/>
  <c r="F1538" i="1"/>
  <c r="AI1537" i="1"/>
  <c r="G1537" i="1"/>
  <c r="F1537" i="1"/>
  <c r="AI1536" i="1"/>
  <c r="G1536" i="1"/>
  <c r="F1536" i="1"/>
  <c r="AI1535" i="1"/>
  <c r="G1535" i="1"/>
  <c r="F1535" i="1"/>
  <c r="AI1534" i="1"/>
  <c r="G1534" i="1"/>
  <c r="F1534" i="1"/>
  <c r="AI1533" i="1"/>
  <c r="G1533" i="1"/>
  <c r="F1533" i="1"/>
  <c r="AI1532" i="1"/>
  <c r="G1532" i="1"/>
  <c r="F1532" i="1"/>
  <c r="AI1531" i="1"/>
  <c r="G1531" i="1"/>
  <c r="F1531" i="1"/>
  <c r="AI1530" i="1"/>
  <c r="G1530" i="1"/>
  <c r="F1530" i="1"/>
  <c r="AI1529" i="1"/>
  <c r="G1529" i="1"/>
  <c r="F1529" i="1"/>
  <c r="AI1528" i="1"/>
  <c r="G1528" i="1"/>
  <c r="F1528" i="1"/>
  <c r="AI1527" i="1"/>
  <c r="G1527" i="1"/>
  <c r="F1527" i="1"/>
  <c r="AI1526" i="1"/>
  <c r="G1526" i="1"/>
  <c r="F1526" i="1"/>
  <c r="AI1525" i="1"/>
  <c r="G1525" i="1"/>
  <c r="F1525" i="1"/>
  <c r="AI1524" i="1"/>
  <c r="G1524" i="1"/>
  <c r="F1524" i="1"/>
  <c r="AI1523" i="1"/>
  <c r="G1523" i="1"/>
  <c r="F1523" i="1"/>
  <c r="AI1522" i="1"/>
  <c r="G1522" i="1"/>
  <c r="F1522" i="1"/>
  <c r="AI1521" i="1"/>
  <c r="G1521" i="1"/>
  <c r="F1521" i="1"/>
  <c r="AI1520" i="1"/>
  <c r="G1520" i="1"/>
  <c r="F1520" i="1"/>
  <c r="AI1519" i="1"/>
  <c r="G1519" i="1"/>
  <c r="F1519" i="1"/>
  <c r="AI1518" i="1"/>
  <c r="G1518" i="1"/>
  <c r="F1518" i="1"/>
  <c r="AI1517" i="1"/>
  <c r="G1517" i="1"/>
  <c r="F1517" i="1"/>
  <c r="AI1516" i="1"/>
  <c r="G1516" i="1"/>
  <c r="F1516" i="1"/>
  <c r="AI1515" i="1"/>
  <c r="G1515" i="1"/>
  <c r="F1515" i="1"/>
  <c r="AI1514" i="1"/>
  <c r="G1514" i="1"/>
  <c r="F1514" i="1"/>
  <c r="AI1513" i="1"/>
  <c r="G1513" i="1"/>
  <c r="F1513" i="1"/>
  <c r="AI1512" i="1"/>
  <c r="G1512" i="1"/>
  <c r="F1512" i="1"/>
  <c r="AI1511" i="1"/>
  <c r="G1511" i="1"/>
  <c r="F1511" i="1"/>
  <c r="AI1510" i="1"/>
  <c r="G1510" i="1"/>
  <c r="F1510" i="1"/>
  <c r="AI1509" i="1"/>
  <c r="G1509" i="1"/>
  <c r="F1509" i="1"/>
  <c r="AI1508" i="1"/>
  <c r="G1508" i="1"/>
  <c r="F1508" i="1"/>
  <c r="AI1507" i="1"/>
  <c r="G1507" i="1"/>
  <c r="F1507" i="1"/>
  <c r="AI1506" i="1"/>
  <c r="G1506" i="1"/>
  <c r="F1506" i="1"/>
  <c r="AI1505" i="1"/>
  <c r="G1505" i="1"/>
  <c r="F1505" i="1"/>
  <c r="AI1504" i="1"/>
  <c r="G1504" i="1"/>
  <c r="F1504" i="1"/>
  <c r="AI1503" i="1"/>
  <c r="G1503" i="1"/>
  <c r="F1503" i="1"/>
  <c r="AI1502" i="1"/>
  <c r="G1502" i="1"/>
  <c r="F1502" i="1"/>
  <c r="AI1501" i="1"/>
  <c r="G1501" i="1"/>
  <c r="F1501" i="1"/>
  <c r="AI1500" i="1"/>
  <c r="G1500" i="1"/>
  <c r="F1500" i="1"/>
  <c r="AI1499" i="1"/>
  <c r="G1499" i="1"/>
  <c r="F1499" i="1"/>
  <c r="AI1498" i="1"/>
  <c r="G1498" i="1"/>
  <c r="F1498" i="1"/>
  <c r="AI1497" i="1"/>
  <c r="G1497" i="1"/>
  <c r="F1497" i="1"/>
  <c r="AI1496" i="1"/>
  <c r="G1496" i="1"/>
  <c r="F1496" i="1"/>
  <c r="AI1495" i="1"/>
  <c r="G1495" i="1"/>
  <c r="F1495" i="1"/>
  <c r="AI1494" i="1"/>
  <c r="G1494" i="1"/>
  <c r="F1494" i="1"/>
  <c r="AI1493" i="1"/>
  <c r="G1493" i="1"/>
  <c r="F1493" i="1"/>
  <c r="AI1492" i="1"/>
  <c r="G1492" i="1"/>
  <c r="F1492" i="1"/>
  <c r="AI1491" i="1"/>
  <c r="G1491" i="1"/>
  <c r="F1491" i="1"/>
  <c r="AI1490" i="1"/>
  <c r="G1490" i="1"/>
  <c r="F1490" i="1"/>
  <c r="AI1489" i="1"/>
  <c r="G1489" i="1"/>
  <c r="F1489" i="1"/>
  <c r="AI1488" i="1"/>
  <c r="G1488" i="1"/>
  <c r="F1488" i="1"/>
  <c r="AI1487" i="1"/>
  <c r="G1487" i="1"/>
  <c r="F1487" i="1"/>
  <c r="AI1486" i="1"/>
  <c r="G1486" i="1"/>
  <c r="F1486" i="1"/>
  <c r="AI1485" i="1"/>
  <c r="G1485" i="1"/>
  <c r="F1485" i="1"/>
  <c r="AI1484" i="1"/>
  <c r="G1484" i="1"/>
  <c r="F1484" i="1"/>
  <c r="AI1483" i="1"/>
  <c r="G1483" i="1"/>
  <c r="F1483" i="1"/>
  <c r="AI1482" i="1"/>
  <c r="G1482" i="1"/>
  <c r="F1482" i="1"/>
  <c r="AI1481" i="1"/>
  <c r="G1481" i="1"/>
  <c r="F1481" i="1"/>
  <c r="AI1480" i="1"/>
  <c r="G1480" i="1"/>
  <c r="F1480" i="1"/>
  <c r="AI1479" i="1"/>
  <c r="G1479" i="1"/>
  <c r="F1479" i="1"/>
  <c r="AI1478" i="1"/>
  <c r="G1478" i="1"/>
  <c r="F1478" i="1"/>
  <c r="AI1477" i="1"/>
  <c r="G1477" i="1"/>
  <c r="F1477" i="1"/>
  <c r="AI1476" i="1"/>
  <c r="G1476" i="1"/>
  <c r="F1476" i="1"/>
  <c r="AI1475" i="1"/>
  <c r="G1475" i="1"/>
  <c r="F1475" i="1"/>
  <c r="AI1474" i="1"/>
  <c r="G1474" i="1"/>
  <c r="F1474" i="1"/>
  <c r="AI1473" i="1"/>
  <c r="G1473" i="1"/>
  <c r="F1473" i="1"/>
  <c r="AI1472" i="1"/>
  <c r="G1472" i="1"/>
  <c r="F1472" i="1"/>
  <c r="AI1471" i="1"/>
  <c r="G1471" i="1"/>
  <c r="F1471" i="1"/>
  <c r="AI1470" i="1"/>
  <c r="G1470" i="1"/>
  <c r="F1470" i="1"/>
  <c r="AI1469" i="1"/>
  <c r="G1469" i="1"/>
  <c r="F1469" i="1"/>
  <c r="AI1468" i="1"/>
  <c r="G1468" i="1"/>
  <c r="F1468" i="1"/>
  <c r="AI1467" i="1"/>
  <c r="G1467" i="1"/>
  <c r="F1467" i="1"/>
  <c r="AI1466" i="1"/>
  <c r="G1466" i="1"/>
  <c r="F1466" i="1"/>
  <c r="AI1465" i="1"/>
  <c r="G1465" i="1"/>
  <c r="F1465" i="1"/>
  <c r="AI1464" i="1"/>
  <c r="G1464" i="1"/>
  <c r="F1464" i="1"/>
  <c r="AI1463" i="1"/>
  <c r="G1463" i="1"/>
  <c r="F1463" i="1"/>
  <c r="AI1462" i="1"/>
  <c r="G1462" i="1"/>
  <c r="F1462" i="1"/>
  <c r="AI1461" i="1"/>
  <c r="G1461" i="1"/>
  <c r="F1461" i="1"/>
  <c r="AI1460" i="1"/>
  <c r="G1460" i="1"/>
  <c r="F1460" i="1"/>
  <c r="AI1459" i="1"/>
  <c r="G1459" i="1"/>
  <c r="F1459" i="1"/>
  <c r="AI1458" i="1"/>
  <c r="G1458" i="1"/>
  <c r="F1458" i="1"/>
  <c r="AI1457" i="1"/>
  <c r="G1457" i="1"/>
  <c r="F1457" i="1"/>
  <c r="AI1456" i="1"/>
  <c r="G1456" i="1"/>
  <c r="F1456" i="1"/>
  <c r="AI1455" i="1"/>
  <c r="G1455" i="1"/>
  <c r="F1455" i="1"/>
  <c r="AI1454" i="1"/>
  <c r="G1454" i="1"/>
  <c r="F1454" i="1"/>
  <c r="AI1453" i="1"/>
  <c r="G1453" i="1"/>
  <c r="F1453" i="1"/>
  <c r="AI1452" i="1"/>
  <c r="G1452" i="1"/>
  <c r="F1452" i="1"/>
  <c r="AI1451" i="1"/>
  <c r="G1451" i="1"/>
  <c r="F1451" i="1"/>
  <c r="AI1450" i="1"/>
  <c r="G1450" i="1"/>
  <c r="F1450" i="1"/>
  <c r="AI1449" i="1"/>
  <c r="G1449" i="1"/>
  <c r="F1449" i="1"/>
  <c r="AI1448" i="1"/>
  <c r="G1448" i="1"/>
  <c r="F1448" i="1"/>
  <c r="AI1447" i="1"/>
  <c r="G1447" i="1"/>
  <c r="F1447" i="1"/>
  <c r="AI1446" i="1"/>
  <c r="G1446" i="1"/>
  <c r="F1446" i="1"/>
  <c r="AI1445" i="1"/>
  <c r="G1445" i="1"/>
  <c r="F1445" i="1"/>
  <c r="AI1444" i="1"/>
  <c r="G1444" i="1"/>
  <c r="F1444" i="1"/>
  <c r="AI1443" i="1"/>
  <c r="G1443" i="1"/>
  <c r="F1443" i="1"/>
  <c r="AI1442" i="1"/>
  <c r="G1442" i="1"/>
  <c r="F1442" i="1"/>
  <c r="AI1441" i="1"/>
  <c r="G1441" i="1"/>
  <c r="F1441" i="1"/>
  <c r="AI1440" i="1"/>
  <c r="G1440" i="1"/>
  <c r="F1440" i="1"/>
  <c r="AI1439" i="1"/>
  <c r="G1439" i="1"/>
  <c r="F1439" i="1"/>
  <c r="AI1438" i="1"/>
  <c r="G1438" i="1"/>
  <c r="F1438" i="1"/>
  <c r="AI1437" i="1"/>
  <c r="G1437" i="1"/>
  <c r="F1437" i="1"/>
  <c r="AI1436" i="1"/>
  <c r="G1436" i="1"/>
  <c r="F1436" i="1"/>
  <c r="AI1435" i="1"/>
  <c r="G1435" i="1"/>
  <c r="F1435" i="1"/>
  <c r="AI1434" i="1"/>
  <c r="G1434" i="1"/>
  <c r="F1434" i="1"/>
  <c r="AI1433" i="1"/>
  <c r="G1433" i="1"/>
  <c r="F1433" i="1"/>
  <c r="AI1432" i="1"/>
  <c r="G1432" i="1"/>
  <c r="F1432" i="1"/>
  <c r="AI1431" i="1"/>
  <c r="G1431" i="1"/>
  <c r="F1431" i="1"/>
  <c r="AI1430" i="1"/>
  <c r="G1430" i="1"/>
  <c r="F1430" i="1"/>
  <c r="AI1429" i="1"/>
  <c r="G1429" i="1"/>
  <c r="F1429" i="1"/>
  <c r="AI1428" i="1"/>
  <c r="G1428" i="1"/>
  <c r="F1428" i="1"/>
  <c r="AI1427" i="1"/>
  <c r="G1427" i="1"/>
  <c r="F1427" i="1"/>
  <c r="AI1426" i="1"/>
  <c r="G1426" i="1"/>
  <c r="F1426" i="1"/>
  <c r="AI1425" i="1"/>
  <c r="G1425" i="1"/>
  <c r="F1425" i="1"/>
  <c r="AI1424" i="1"/>
  <c r="G1424" i="1"/>
  <c r="F1424" i="1"/>
  <c r="AI1423" i="1"/>
  <c r="G1423" i="1"/>
  <c r="F1423" i="1"/>
  <c r="AI1422" i="1"/>
  <c r="G1422" i="1"/>
  <c r="F1422" i="1"/>
  <c r="AI1421" i="1"/>
  <c r="G1421" i="1"/>
  <c r="F1421" i="1"/>
  <c r="AI1420" i="1"/>
  <c r="G1420" i="1"/>
  <c r="F1420" i="1"/>
  <c r="AI1419" i="1"/>
  <c r="G1419" i="1"/>
  <c r="F1419" i="1"/>
  <c r="AI1418" i="1"/>
  <c r="G1418" i="1"/>
  <c r="F1418" i="1"/>
  <c r="AI1417" i="1"/>
  <c r="G1417" i="1"/>
  <c r="F1417" i="1"/>
  <c r="AI1416" i="1"/>
  <c r="G1416" i="1"/>
  <c r="F1416" i="1"/>
  <c r="AI1415" i="1"/>
  <c r="G1415" i="1"/>
  <c r="F1415" i="1"/>
  <c r="AI1414" i="1"/>
  <c r="G1414" i="1"/>
  <c r="F1414" i="1"/>
  <c r="AI1413" i="1"/>
  <c r="G1413" i="1"/>
  <c r="F1413" i="1"/>
  <c r="AI1412" i="1"/>
  <c r="G1412" i="1"/>
  <c r="F1412" i="1"/>
  <c r="AI1411" i="1"/>
  <c r="G1411" i="1"/>
  <c r="F1411" i="1"/>
  <c r="AI1410" i="1"/>
  <c r="G1410" i="1"/>
  <c r="F1410" i="1"/>
  <c r="AI1409" i="1"/>
  <c r="G1409" i="1"/>
  <c r="F1409" i="1"/>
  <c r="AI1408" i="1"/>
  <c r="G1408" i="1"/>
  <c r="F1408" i="1"/>
  <c r="AI1407" i="1"/>
  <c r="G1407" i="1"/>
  <c r="F1407" i="1"/>
  <c r="AI1406" i="1"/>
  <c r="G1406" i="1"/>
  <c r="F1406" i="1"/>
  <c r="AI1405" i="1"/>
  <c r="G1405" i="1"/>
  <c r="F1405" i="1"/>
  <c r="AI1404" i="1"/>
  <c r="G1404" i="1"/>
  <c r="F1404" i="1"/>
  <c r="AI1403" i="1"/>
  <c r="G1403" i="1"/>
  <c r="F1403" i="1"/>
  <c r="AI1402" i="1"/>
  <c r="G1402" i="1"/>
  <c r="F1402" i="1"/>
  <c r="AI1401" i="1"/>
  <c r="G1401" i="1"/>
  <c r="F1401" i="1"/>
  <c r="AI1400" i="1"/>
  <c r="G1400" i="1"/>
  <c r="F1400" i="1"/>
  <c r="AI1399" i="1"/>
  <c r="G1399" i="1"/>
  <c r="F1399" i="1"/>
  <c r="AI1398" i="1"/>
  <c r="G1398" i="1"/>
  <c r="F1398" i="1"/>
  <c r="AI1397" i="1"/>
  <c r="G1397" i="1"/>
  <c r="F1397" i="1"/>
  <c r="AI1396" i="1"/>
  <c r="G1396" i="1"/>
  <c r="F1396" i="1"/>
  <c r="AI1395" i="1"/>
  <c r="G1395" i="1"/>
  <c r="F1395" i="1"/>
  <c r="AI1394" i="1"/>
  <c r="G1394" i="1"/>
  <c r="F1394" i="1"/>
  <c r="AI1393" i="1"/>
  <c r="G1393" i="1"/>
  <c r="F1393" i="1"/>
  <c r="AI1392" i="1"/>
  <c r="G1392" i="1"/>
  <c r="F1392" i="1"/>
  <c r="AI1391" i="1"/>
  <c r="G1391" i="1"/>
  <c r="F1391" i="1"/>
  <c r="AI1390" i="1"/>
  <c r="G1390" i="1"/>
  <c r="F1390" i="1"/>
  <c r="AI1389" i="1"/>
  <c r="G1389" i="1"/>
  <c r="F1389" i="1"/>
  <c r="AI1388" i="1"/>
  <c r="G1388" i="1"/>
  <c r="F1388" i="1"/>
  <c r="AI1387" i="1"/>
  <c r="G1387" i="1"/>
  <c r="F1387" i="1"/>
  <c r="AI1386" i="1"/>
  <c r="G1386" i="1"/>
  <c r="F1386" i="1"/>
  <c r="AI1385" i="1"/>
  <c r="G1385" i="1"/>
  <c r="F1385" i="1"/>
  <c r="AI1384" i="1"/>
  <c r="G1384" i="1"/>
  <c r="F1384" i="1"/>
  <c r="AI1383" i="1"/>
  <c r="G1383" i="1"/>
  <c r="F1383" i="1"/>
  <c r="AI1382" i="1"/>
  <c r="G1382" i="1"/>
  <c r="F1382" i="1"/>
  <c r="AI1381" i="1"/>
  <c r="G1381" i="1"/>
  <c r="F1381" i="1"/>
  <c r="AI1380" i="1"/>
  <c r="G1380" i="1"/>
  <c r="F1380" i="1"/>
  <c r="AI1379" i="1"/>
  <c r="G1379" i="1"/>
  <c r="F1379" i="1"/>
  <c r="AI1378" i="1"/>
  <c r="G1378" i="1"/>
  <c r="F1378" i="1"/>
  <c r="AI1377" i="1"/>
  <c r="G1377" i="1"/>
  <c r="F1377" i="1"/>
  <c r="AI1376" i="1"/>
  <c r="G1376" i="1"/>
  <c r="F1376" i="1"/>
  <c r="AI1375" i="1"/>
  <c r="G1375" i="1"/>
  <c r="F1375" i="1"/>
  <c r="AI1374" i="1"/>
  <c r="G1374" i="1"/>
  <c r="F1374" i="1"/>
  <c r="AI1373" i="1"/>
  <c r="G1373" i="1"/>
  <c r="F1373" i="1"/>
  <c r="AI1372" i="1"/>
  <c r="G1372" i="1"/>
  <c r="F1372" i="1"/>
  <c r="AI1371" i="1"/>
  <c r="G1371" i="1"/>
  <c r="F1371" i="1"/>
  <c r="AI1370" i="1"/>
  <c r="G1370" i="1"/>
  <c r="F1370" i="1"/>
  <c r="AI1369" i="1"/>
  <c r="G1369" i="1"/>
  <c r="F1369" i="1"/>
  <c r="AI1368" i="1"/>
  <c r="G1368" i="1"/>
  <c r="F1368" i="1"/>
  <c r="AI1367" i="1"/>
  <c r="G1367" i="1"/>
  <c r="F1367" i="1"/>
  <c r="AI1366" i="1"/>
  <c r="G1366" i="1"/>
  <c r="F1366" i="1"/>
  <c r="AI1365" i="1"/>
  <c r="G1365" i="1"/>
  <c r="F1365" i="1"/>
  <c r="AI1364" i="1"/>
  <c r="G1364" i="1"/>
  <c r="F1364" i="1"/>
  <c r="AI1363" i="1"/>
  <c r="G1363" i="1"/>
  <c r="F1363" i="1"/>
  <c r="AI1362" i="1"/>
  <c r="G1362" i="1"/>
  <c r="F1362" i="1"/>
  <c r="AI1361" i="1"/>
  <c r="G1361" i="1"/>
  <c r="F1361" i="1"/>
  <c r="AI1360" i="1"/>
  <c r="G1360" i="1"/>
  <c r="F1360" i="1"/>
  <c r="AI1359" i="1"/>
  <c r="G1359" i="1"/>
  <c r="F1359" i="1"/>
  <c r="AI1358" i="1"/>
  <c r="G1358" i="1"/>
  <c r="F1358" i="1"/>
  <c r="AI1357" i="1"/>
  <c r="G1357" i="1"/>
  <c r="F1357" i="1"/>
  <c r="AI1356" i="1"/>
  <c r="G1356" i="1"/>
  <c r="F1356" i="1"/>
  <c r="AI1355" i="1"/>
  <c r="G1355" i="1"/>
  <c r="F1355" i="1"/>
  <c r="AI1354" i="1"/>
  <c r="G1354" i="1"/>
  <c r="F1354" i="1"/>
  <c r="AI1353" i="1"/>
  <c r="G1353" i="1"/>
  <c r="F1353" i="1"/>
  <c r="AI1352" i="1"/>
  <c r="G1352" i="1"/>
  <c r="F1352" i="1"/>
  <c r="AI1351" i="1"/>
  <c r="G1351" i="1"/>
  <c r="F1351" i="1"/>
  <c r="AI1350" i="1"/>
  <c r="G1350" i="1"/>
  <c r="F1350" i="1"/>
  <c r="AI1349" i="1"/>
  <c r="G1349" i="1"/>
  <c r="F1349" i="1"/>
  <c r="AI1348" i="1"/>
  <c r="G1348" i="1"/>
  <c r="F1348" i="1"/>
  <c r="AI1347" i="1"/>
  <c r="G1347" i="1"/>
  <c r="F1347" i="1"/>
  <c r="AI1346" i="1"/>
  <c r="G1346" i="1"/>
  <c r="F1346" i="1"/>
  <c r="AI1345" i="1"/>
  <c r="G1345" i="1"/>
  <c r="F1345" i="1"/>
  <c r="AI1344" i="1"/>
  <c r="G1344" i="1"/>
  <c r="F1344" i="1"/>
  <c r="AI1343" i="1"/>
  <c r="G1343" i="1"/>
  <c r="F1343" i="1"/>
  <c r="AI1342" i="1"/>
  <c r="G1342" i="1"/>
  <c r="F1342" i="1"/>
  <c r="AI1341" i="1"/>
  <c r="G1341" i="1"/>
  <c r="F1341" i="1"/>
  <c r="AI1340" i="1"/>
  <c r="G1340" i="1"/>
  <c r="F1340" i="1"/>
  <c r="AI1339" i="1"/>
  <c r="G1339" i="1"/>
  <c r="F1339" i="1"/>
  <c r="AI1338" i="1"/>
  <c r="G1338" i="1"/>
  <c r="F1338" i="1"/>
  <c r="AI1337" i="1"/>
  <c r="G1337" i="1"/>
  <c r="F1337" i="1"/>
  <c r="AI1336" i="1"/>
  <c r="G1336" i="1"/>
  <c r="F1336" i="1"/>
  <c r="AI1335" i="1"/>
  <c r="G1335" i="1"/>
  <c r="F1335" i="1"/>
  <c r="AI1334" i="1"/>
  <c r="G1334" i="1"/>
  <c r="F1334" i="1"/>
  <c r="AI1333" i="1"/>
  <c r="G1333" i="1"/>
  <c r="F1333" i="1"/>
  <c r="AI1332" i="1"/>
  <c r="G1332" i="1"/>
  <c r="F1332" i="1"/>
  <c r="AI1331" i="1"/>
  <c r="G1331" i="1"/>
  <c r="F1331" i="1"/>
  <c r="AI1330" i="1"/>
  <c r="G1330" i="1"/>
  <c r="F1330" i="1"/>
  <c r="AI1329" i="1"/>
  <c r="G1329" i="1"/>
  <c r="F1329" i="1"/>
  <c r="AI1328" i="1"/>
  <c r="G1328" i="1"/>
  <c r="F1328" i="1"/>
  <c r="AI1327" i="1"/>
  <c r="G1327" i="1"/>
  <c r="F1327" i="1"/>
  <c r="AI1326" i="1"/>
  <c r="G1326" i="1"/>
  <c r="F1326" i="1"/>
  <c r="AI1325" i="1"/>
  <c r="G1325" i="1"/>
  <c r="F1325" i="1"/>
  <c r="AI1324" i="1"/>
  <c r="G1324" i="1"/>
  <c r="F1324" i="1"/>
  <c r="AI1323" i="1"/>
  <c r="G1323" i="1"/>
  <c r="F1323" i="1"/>
  <c r="AI1322" i="1"/>
  <c r="G1322" i="1"/>
  <c r="F1322" i="1"/>
  <c r="AI1321" i="1"/>
  <c r="G1321" i="1"/>
  <c r="F1321" i="1"/>
  <c r="AI1320" i="1"/>
  <c r="G1320" i="1"/>
  <c r="F1320" i="1"/>
  <c r="AI1319" i="1"/>
  <c r="G1319" i="1"/>
  <c r="F1319" i="1"/>
  <c r="AI1318" i="1"/>
  <c r="G1318" i="1"/>
  <c r="F1318" i="1"/>
  <c r="AI1317" i="1"/>
  <c r="G1317" i="1"/>
  <c r="F1317" i="1"/>
  <c r="AI1316" i="1"/>
  <c r="G1316" i="1"/>
  <c r="F1316" i="1"/>
  <c r="AI1315" i="1"/>
  <c r="G1315" i="1"/>
  <c r="F1315" i="1"/>
  <c r="AI1314" i="1"/>
  <c r="G1314" i="1"/>
  <c r="F1314" i="1"/>
  <c r="AI1313" i="1"/>
  <c r="G1313" i="1"/>
  <c r="F1313" i="1"/>
  <c r="AI1312" i="1"/>
  <c r="G1312" i="1"/>
  <c r="F1312" i="1"/>
  <c r="AI1311" i="1"/>
  <c r="G1311" i="1"/>
  <c r="F1311" i="1"/>
  <c r="AI1310" i="1"/>
  <c r="G1310" i="1"/>
  <c r="F1310" i="1"/>
  <c r="AI1309" i="1"/>
  <c r="G1309" i="1"/>
  <c r="F1309" i="1"/>
  <c r="AI1308" i="1"/>
  <c r="G1308" i="1"/>
  <c r="F1308" i="1"/>
  <c r="AI1307" i="1"/>
  <c r="G1307" i="1"/>
  <c r="F1307" i="1"/>
  <c r="AI1306" i="1"/>
  <c r="G1306" i="1"/>
  <c r="F1306" i="1"/>
  <c r="AI1305" i="1"/>
  <c r="G1305" i="1"/>
  <c r="F1305" i="1"/>
  <c r="AI1304" i="1"/>
  <c r="G1304" i="1"/>
  <c r="F1304" i="1"/>
  <c r="AI1303" i="1"/>
  <c r="G1303" i="1"/>
  <c r="F1303" i="1"/>
  <c r="AI1302" i="1"/>
  <c r="G1302" i="1"/>
  <c r="F1302" i="1"/>
  <c r="AI1301" i="1"/>
  <c r="G1301" i="1"/>
  <c r="F1301" i="1"/>
  <c r="AI1300" i="1"/>
  <c r="G1300" i="1"/>
  <c r="F1300" i="1"/>
  <c r="AI1299" i="1"/>
  <c r="G1299" i="1"/>
  <c r="F1299" i="1"/>
  <c r="AI1298" i="1"/>
  <c r="G1298" i="1"/>
  <c r="F1298" i="1"/>
  <c r="AI1297" i="1"/>
  <c r="G1297" i="1"/>
  <c r="F1297" i="1"/>
  <c r="AI1296" i="1"/>
  <c r="G1296" i="1"/>
  <c r="F1296" i="1"/>
  <c r="AI1295" i="1"/>
  <c r="G1295" i="1"/>
  <c r="F1295" i="1"/>
  <c r="AI1294" i="1"/>
  <c r="G1294" i="1"/>
  <c r="F1294" i="1"/>
  <c r="AI1293" i="1"/>
  <c r="G1293" i="1"/>
  <c r="F1293" i="1"/>
  <c r="AI1292" i="1"/>
  <c r="G1292" i="1"/>
  <c r="F1292" i="1"/>
  <c r="AI1291" i="1"/>
  <c r="G1291" i="1"/>
  <c r="F1291" i="1"/>
  <c r="AI1290" i="1"/>
  <c r="G1290" i="1"/>
  <c r="F1290" i="1"/>
  <c r="AI1289" i="1"/>
  <c r="G1289" i="1"/>
  <c r="F1289" i="1"/>
  <c r="AI1288" i="1"/>
  <c r="G1288" i="1"/>
  <c r="F1288" i="1"/>
  <c r="AI1287" i="1"/>
  <c r="G1287" i="1"/>
  <c r="F1287" i="1"/>
  <c r="AI1286" i="1"/>
  <c r="G1286" i="1"/>
  <c r="F1286" i="1"/>
  <c r="AI1285" i="1"/>
  <c r="G1285" i="1"/>
  <c r="F1285" i="1"/>
  <c r="AI1284" i="1"/>
  <c r="G1284" i="1"/>
  <c r="F1284" i="1"/>
  <c r="AI1283" i="1"/>
  <c r="G1283" i="1"/>
  <c r="F1283" i="1"/>
  <c r="AI1282" i="1"/>
  <c r="G1282" i="1"/>
  <c r="F1282" i="1"/>
  <c r="AI1281" i="1"/>
  <c r="G1281" i="1"/>
  <c r="F1281" i="1"/>
  <c r="AI1280" i="1"/>
  <c r="G1280" i="1"/>
  <c r="F1280" i="1"/>
  <c r="AI1279" i="1"/>
  <c r="G1279" i="1"/>
  <c r="F1279" i="1"/>
  <c r="AI1278" i="1"/>
  <c r="G1278" i="1"/>
  <c r="F1278" i="1"/>
  <c r="AI1277" i="1"/>
  <c r="G1277" i="1"/>
  <c r="F1277" i="1"/>
  <c r="AI1276" i="1"/>
  <c r="G1276" i="1"/>
  <c r="F1276" i="1"/>
  <c r="AI1275" i="1"/>
  <c r="G1275" i="1"/>
  <c r="F1275" i="1"/>
  <c r="AI1274" i="1"/>
  <c r="G1274" i="1"/>
  <c r="F1274" i="1"/>
  <c r="AI1273" i="1"/>
  <c r="G1273" i="1"/>
  <c r="F1273" i="1"/>
  <c r="AI1272" i="1"/>
  <c r="G1272" i="1"/>
  <c r="F1272" i="1"/>
  <c r="AI1271" i="1"/>
  <c r="G1271" i="1"/>
  <c r="F1271" i="1"/>
  <c r="AI1270" i="1"/>
  <c r="G1270" i="1"/>
  <c r="F1270" i="1"/>
  <c r="AI1269" i="1"/>
  <c r="G1269" i="1"/>
  <c r="F1269" i="1"/>
  <c r="AI1268" i="1"/>
  <c r="G1268" i="1"/>
  <c r="F1268" i="1"/>
  <c r="AI1267" i="1"/>
  <c r="G1267" i="1"/>
  <c r="F1267" i="1"/>
  <c r="AI1266" i="1"/>
  <c r="G1266" i="1"/>
  <c r="F1266" i="1"/>
  <c r="AI1265" i="1"/>
  <c r="G1265" i="1"/>
  <c r="F1265" i="1"/>
  <c r="AI1264" i="1"/>
  <c r="G1264" i="1"/>
  <c r="F1264" i="1"/>
  <c r="AI1263" i="1"/>
  <c r="G1263" i="1"/>
  <c r="F1263" i="1"/>
  <c r="AI1262" i="1"/>
  <c r="G1262" i="1"/>
  <c r="F1262" i="1"/>
  <c r="AI1261" i="1"/>
  <c r="G1261" i="1"/>
  <c r="F1261" i="1"/>
  <c r="AI1260" i="1"/>
  <c r="G1260" i="1"/>
  <c r="F1260" i="1"/>
  <c r="AI1259" i="1"/>
  <c r="G1259" i="1"/>
  <c r="F1259" i="1"/>
  <c r="AI1258" i="1"/>
  <c r="G1258" i="1"/>
  <c r="F1258" i="1"/>
  <c r="AI1257" i="1"/>
  <c r="G1257" i="1"/>
  <c r="F1257" i="1"/>
  <c r="AI1256" i="1"/>
  <c r="G1256" i="1"/>
  <c r="F1256" i="1"/>
  <c r="AI1255" i="1"/>
  <c r="G1255" i="1"/>
  <c r="F1255" i="1"/>
  <c r="AI1254" i="1"/>
  <c r="G1254" i="1"/>
  <c r="F1254" i="1"/>
  <c r="AI1253" i="1"/>
  <c r="G1253" i="1"/>
  <c r="F1253" i="1"/>
  <c r="AI1252" i="1"/>
  <c r="G1252" i="1"/>
  <c r="F1252" i="1"/>
  <c r="AI1251" i="1"/>
  <c r="G1251" i="1"/>
  <c r="F1251" i="1"/>
  <c r="AI1250" i="1"/>
  <c r="G1250" i="1"/>
  <c r="F1250" i="1"/>
  <c r="AI1249" i="1"/>
  <c r="G1249" i="1"/>
  <c r="F1249" i="1"/>
  <c r="AI1248" i="1"/>
  <c r="G1248" i="1"/>
  <c r="F1248" i="1"/>
  <c r="AI1247" i="1"/>
  <c r="G1247" i="1"/>
  <c r="F1247" i="1"/>
  <c r="AI1246" i="1"/>
  <c r="G1246" i="1"/>
  <c r="F1246" i="1"/>
  <c r="AI1245" i="1"/>
  <c r="G1245" i="1"/>
  <c r="F1245" i="1"/>
  <c r="AI1244" i="1"/>
  <c r="G1244" i="1"/>
  <c r="F1244" i="1"/>
  <c r="AI1243" i="1"/>
  <c r="G1243" i="1"/>
  <c r="F1243" i="1"/>
  <c r="AI1242" i="1"/>
  <c r="G1242" i="1"/>
  <c r="F1242" i="1"/>
  <c r="AI1241" i="1"/>
  <c r="G1241" i="1"/>
  <c r="F1241" i="1"/>
  <c r="AI1240" i="1"/>
  <c r="G1240" i="1"/>
  <c r="F1240" i="1"/>
  <c r="AI1239" i="1"/>
  <c r="G1239" i="1"/>
  <c r="F1239" i="1"/>
  <c r="AI1238" i="1"/>
  <c r="G1238" i="1"/>
  <c r="F1238" i="1"/>
  <c r="AI1237" i="1"/>
  <c r="G1237" i="1"/>
  <c r="F1237" i="1"/>
  <c r="AI1236" i="1"/>
  <c r="G1236" i="1"/>
  <c r="F1236" i="1"/>
  <c r="AI1235" i="1"/>
  <c r="G1235" i="1"/>
  <c r="F1235" i="1"/>
  <c r="AI1234" i="1"/>
  <c r="G1234" i="1"/>
  <c r="F1234" i="1"/>
  <c r="AI1233" i="1"/>
  <c r="G1233" i="1"/>
  <c r="F1233" i="1"/>
  <c r="AI1232" i="1"/>
  <c r="G1232" i="1"/>
  <c r="F1232" i="1"/>
  <c r="AI1231" i="1"/>
  <c r="G1231" i="1"/>
  <c r="F1231" i="1"/>
  <c r="AI1230" i="1"/>
  <c r="G1230" i="1"/>
  <c r="F1230" i="1"/>
  <c r="AI1229" i="1"/>
  <c r="G1229" i="1"/>
  <c r="F1229" i="1"/>
  <c r="AI1228" i="1"/>
  <c r="G1228" i="1"/>
  <c r="F1228" i="1"/>
  <c r="AI1227" i="1"/>
  <c r="G1227" i="1"/>
  <c r="F1227" i="1"/>
  <c r="AI1226" i="1"/>
  <c r="G1226" i="1"/>
  <c r="F1226" i="1"/>
  <c r="AI1225" i="1"/>
  <c r="G1225" i="1"/>
  <c r="F1225" i="1"/>
  <c r="AI1224" i="1"/>
  <c r="G1224" i="1"/>
  <c r="F1224" i="1"/>
  <c r="AI1223" i="1"/>
  <c r="G1223" i="1"/>
  <c r="F1223" i="1"/>
  <c r="AI1222" i="1"/>
  <c r="G1222" i="1"/>
  <c r="F1222" i="1"/>
  <c r="AI1221" i="1"/>
  <c r="G1221" i="1"/>
  <c r="F1221" i="1"/>
  <c r="AI1220" i="1"/>
  <c r="G1220" i="1"/>
  <c r="F1220" i="1"/>
  <c r="AI1219" i="1"/>
  <c r="G1219" i="1"/>
  <c r="F1219" i="1"/>
  <c r="AI1218" i="1"/>
  <c r="G1218" i="1"/>
  <c r="F1218" i="1"/>
  <c r="AI1217" i="1"/>
  <c r="G1217" i="1"/>
  <c r="F1217" i="1"/>
  <c r="AI1216" i="1"/>
  <c r="G1216" i="1"/>
  <c r="F1216" i="1"/>
  <c r="AI1215" i="1"/>
  <c r="G1215" i="1"/>
  <c r="F1215" i="1"/>
  <c r="AI1214" i="1"/>
  <c r="G1214" i="1"/>
  <c r="F1214" i="1"/>
  <c r="AI1213" i="1"/>
  <c r="G1213" i="1"/>
  <c r="F1213" i="1"/>
  <c r="AI1212" i="1"/>
  <c r="G1212" i="1"/>
  <c r="F1212" i="1"/>
  <c r="AI1211" i="1"/>
  <c r="G1211" i="1"/>
  <c r="F1211" i="1"/>
  <c r="AI1210" i="1"/>
  <c r="G1210" i="1"/>
  <c r="F1210" i="1"/>
  <c r="AI1209" i="1"/>
  <c r="G1209" i="1"/>
  <c r="F1209" i="1"/>
  <c r="AI1208" i="1"/>
  <c r="G1208" i="1"/>
  <c r="F1208" i="1"/>
  <c r="AI1207" i="1"/>
  <c r="G1207" i="1"/>
  <c r="F1207" i="1"/>
  <c r="AI1206" i="1"/>
  <c r="G1206" i="1"/>
  <c r="F1206" i="1"/>
  <c r="AI1205" i="1"/>
  <c r="G1205" i="1"/>
  <c r="F1205" i="1"/>
  <c r="AI1204" i="1"/>
  <c r="G1204" i="1"/>
  <c r="F1204" i="1"/>
  <c r="AI1203" i="1"/>
  <c r="G1203" i="1"/>
  <c r="F1203" i="1"/>
  <c r="AI1202" i="1"/>
  <c r="G1202" i="1"/>
  <c r="F1202" i="1"/>
  <c r="AI1201" i="1"/>
  <c r="G1201" i="1"/>
  <c r="F1201" i="1"/>
  <c r="AI1200" i="1"/>
  <c r="G1200" i="1"/>
  <c r="F1200" i="1"/>
  <c r="AI1199" i="1"/>
  <c r="G1199" i="1"/>
  <c r="F1199" i="1"/>
  <c r="AI1198" i="1"/>
  <c r="G1198" i="1"/>
  <c r="F1198" i="1"/>
  <c r="AI1197" i="1"/>
  <c r="G1197" i="1"/>
  <c r="F1197" i="1"/>
  <c r="AI1196" i="1"/>
  <c r="G1196" i="1"/>
  <c r="F1196" i="1"/>
  <c r="AI1195" i="1"/>
  <c r="G1195" i="1"/>
  <c r="F1195" i="1"/>
  <c r="AI1194" i="1"/>
  <c r="G1194" i="1"/>
  <c r="F1194" i="1"/>
  <c r="AI1193" i="1"/>
  <c r="G1193" i="1"/>
  <c r="F1193" i="1"/>
  <c r="AI1192" i="1"/>
  <c r="G1192" i="1"/>
  <c r="F1192" i="1"/>
  <c r="AI1191" i="1"/>
  <c r="G1191" i="1"/>
  <c r="F1191" i="1"/>
  <c r="AI1190" i="1"/>
  <c r="G1190" i="1"/>
  <c r="F1190" i="1"/>
  <c r="AI1189" i="1"/>
  <c r="G1189" i="1"/>
  <c r="F1189" i="1"/>
  <c r="AI1188" i="1"/>
  <c r="G1188" i="1"/>
  <c r="F1188" i="1"/>
  <c r="AI1187" i="1"/>
  <c r="G1187" i="1"/>
  <c r="F1187" i="1"/>
  <c r="AI1186" i="1"/>
  <c r="G1186" i="1"/>
  <c r="F1186" i="1"/>
  <c r="AI1185" i="1"/>
  <c r="G1185" i="1"/>
  <c r="F1185" i="1"/>
  <c r="AI1184" i="1"/>
  <c r="G1184" i="1"/>
  <c r="F1184" i="1"/>
  <c r="AI1183" i="1"/>
  <c r="G1183" i="1"/>
  <c r="F1183" i="1"/>
  <c r="AI1182" i="1"/>
  <c r="G1182" i="1"/>
  <c r="F1182" i="1"/>
  <c r="AI1181" i="1"/>
  <c r="G1181" i="1"/>
  <c r="F1181" i="1"/>
  <c r="AI1180" i="1"/>
  <c r="G1180" i="1"/>
  <c r="F1180" i="1"/>
  <c r="AI1179" i="1"/>
  <c r="G1179" i="1"/>
  <c r="F1179" i="1"/>
  <c r="AI1178" i="1"/>
  <c r="G1178" i="1"/>
  <c r="F1178" i="1"/>
  <c r="AI1177" i="1"/>
  <c r="G1177" i="1"/>
  <c r="F1177" i="1"/>
  <c r="AI1176" i="1"/>
  <c r="G1176" i="1"/>
  <c r="F1176" i="1"/>
  <c r="AI1175" i="1"/>
  <c r="G1175" i="1"/>
  <c r="F1175" i="1"/>
  <c r="AI1174" i="1"/>
  <c r="G1174" i="1"/>
  <c r="F1174" i="1"/>
  <c r="AI1173" i="1"/>
  <c r="G1173" i="1"/>
  <c r="F1173" i="1"/>
  <c r="AI1172" i="1"/>
  <c r="G1172" i="1"/>
  <c r="F1172" i="1"/>
  <c r="AI1171" i="1"/>
  <c r="G1171" i="1"/>
  <c r="F1171" i="1"/>
  <c r="AI1170" i="1"/>
  <c r="G1170" i="1"/>
  <c r="F1170" i="1"/>
  <c r="AI1169" i="1"/>
  <c r="G1169" i="1"/>
  <c r="F1169" i="1"/>
  <c r="AI1168" i="1"/>
  <c r="G1168" i="1"/>
  <c r="F1168" i="1"/>
  <c r="AI1167" i="1"/>
  <c r="G1167" i="1"/>
  <c r="F1167" i="1"/>
  <c r="AI1166" i="1"/>
  <c r="G1166" i="1"/>
  <c r="F1166" i="1"/>
  <c r="AI1165" i="1"/>
  <c r="G1165" i="1"/>
  <c r="F1165" i="1"/>
  <c r="AI1164" i="1"/>
  <c r="G1164" i="1"/>
  <c r="F1164" i="1"/>
  <c r="AI1163" i="1"/>
  <c r="G1163" i="1"/>
  <c r="F1163" i="1"/>
  <c r="AI1162" i="1"/>
  <c r="G1162" i="1"/>
  <c r="F1162" i="1"/>
  <c r="AI1161" i="1"/>
  <c r="G1161" i="1"/>
  <c r="F1161" i="1"/>
  <c r="AI1160" i="1"/>
  <c r="G1160" i="1"/>
  <c r="F1160" i="1"/>
  <c r="AI1159" i="1"/>
  <c r="G1159" i="1"/>
  <c r="F1159" i="1"/>
  <c r="AI1158" i="1"/>
  <c r="G1158" i="1"/>
  <c r="F1158" i="1"/>
  <c r="AI1157" i="1"/>
  <c r="G1157" i="1"/>
  <c r="F1157" i="1"/>
  <c r="AI1156" i="1"/>
  <c r="G1156" i="1"/>
  <c r="F1156" i="1"/>
  <c r="AI1155" i="1"/>
  <c r="G1155" i="1"/>
  <c r="F1155" i="1"/>
  <c r="AI1154" i="1"/>
  <c r="G1154" i="1"/>
  <c r="F1154" i="1"/>
  <c r="AI1153" i="1"/>
  <c r="G1153" i="1"/>
  <c r="F1153" i="1"/>
  <c r="AI1152" i="1"/>
  <c r="G1152" i="1"/>
  <c r="F1152" i="1"/>
  <c r="AI1151" i="1"/>
  <c r="G1151" i="1"/>
  <c r="F1151" i="1"/>
  <c r="AI1150" i="1"/>
  <c r="G1150" i="1"/>
  <c r="F1150" i="1"/>
  <c r="AI1149" i="1"/>
  <c r="G1149" i="1"/>
  <c r="F1149" i="1"/>
  <c r="AI1148" i="1"/>
  <c r="G1148" i="1"/>
  <c r="F1148" i="1"/>
  <c r="AI1147" i="1"/>
  <c r="G1147" i="1"/>
  <c r="F1147" i="1"/>
  <c r="AI1146" i="1"/>
  <c r="G1146" i="1"/>
  <c r="F1146" i="1"/>
  <c r="AI1145" i="1"/>
  <c r="G1145" i="1"/>
  <c r="F1145" i="1"/>
  <c r="AI1144" i="1"/>
  <c r="G1144" i="1"/>
  <c r="F1144" i="1"/>
  <c r="AI1143" i="1"/>
  <c r="G1143" i="1"/>
  <c r="F1143" i="1"/>
  <c r="AI1142" i="1"/>
  <c r="G1142" i="1"/>
  <c r="F1142" i="1"/>
  <c r="AI1141" i="1"/>
  <c r="G1141" i="1"/>
  <c r="F1141" i="1"/>
  <c r="AI1140" i="1"/>
  <c r="G1140" i="1"/>
  <c r="F1140" i="1"/>
  <c r="AI1139" i="1"/>
  <c r="G1139" i="1"/>
  <c r="F1139" i="1"/>
  <c r="AI1138" i="1"/>
  <c r="G1138" i="1"/>
  <c r="F1138" i="1"/>
  <c r="AI1137" i="1"/>
  <c r="G1137" i="1"/>
  <c r="F1137" i="1"/>
  <c r="AI1136" i="1"/>
  <c r="G1136" i="1"/>
  <c r="F1136" i="1"/>
  <c r="AI1135" i="1"/>
  <c r="G1135" i="1"/>
  <c r="F1135" i="1"/>
  <c r="AI1134" i="1"/>
  <c r="G1134" i="1"/>
  <c r="F1134" i="1"/>
  <c r="AI1133" i="1"/>
  <c r="G1133" i="1"/>
  <c r="F1133" i="1"/>
  <c r="AI1132" i="1"/>
  <c r="G1132" i="1"/>
  <c r="F1132" i="1"/>
  <c r="AI1131" i="1"/>
  <c r="G1131" i="1"/>
  <c r="F1131" i="1"/>
  <c r="AI1130" i="1"/>
  <c r="G1130" i="1"/>
  <c r="F1130" i="1"/>
  <c r="AI1129" i="1"/>
  <c r="G1129" i="1"/>
  <c r="F1129" i="1"/>
  <c r="AI1128" i="1"/>
  <c r="G1128" i="1"/>
  <c r="F1128" i="1"/>
  <c r="AI1127" i="1"/>
  <c r="G1127" i="1"/>
  <c r="F1127" i="1"/>
  <c r="AI1126" i="1"/>
  <c r="G1126" i="1"/>
  <c r="F1126" i="1"/>
  <c r="AI1125" i="1"/>
  <c r="G1125" i="1"/>
  <c r="F1125" i="1"/>
  <c r="AI1124" i="1"/>
  <c r="G1124" i="1"/>
  <c r="F1124" i="1"/>
  <c r="AI1123" i="1"/>
  <c r="G1123" i="1"/>
  <c r="F1123" i="1"/>
  <c r="AI1122" i="1"/>
  <c r="G1122" i="1"/>
  <c r="F1122" i="1"/>
  <c r="AI1121" i="1"/>
  <c r="G1121" i="1"/>
  <c r="F1121" i="1"/>
  <c r="AI1120" i="1"/>
  <c r="G1120" i="1"/>
  <c r="F1120" i="1"/>
  <c r="AI1119" i="1"/>
  <c r="G1119" i="1"/>
  <c r="F1119" i="1"/>
  <c r="AI1118" i="1"/>
  <c r="G1118" i="1"/>
  <c r="F1118" i="1"/>
  <c r="AI1117" i="1"/>
  <c r="G1117" i="1"/>
  <c r="F1117" i="1"/>
  <c r="AI1116" i="1"/>
  <c r="G1116" i="1"/>
  <c r="F1116" i="1"/>
  <c r="AI1115" i="1"/>
  <c r="G1115" i="1"/>
  <c r="F1115" i="1"/>
  <c r="AI1114" i="1"/>
  <c r="G1114" i="1"/>
  <c r="F1114" i="1"/>
  <c r="AI1113" i="1"/>
  <c r="G1113" i="1"/>
  <c r="F1113" i="1"/>
  <c r="AI1112" i="1"/>
  <c r="G1112" i="1"/>
  <c r="F1112" i="1"/>
  <c r="AI1111" i="1"/>
  <c r="G1111" i="1"/>
  <c r="F1111" i="1"/>
  <c r="AI1110" i="1"/>
  <c r="G1110" i="1"/>
  <c r="F1110" i="1"/>
  <c r="AI1109" i="1"/>
  <c r="G1109" i="1"/>
  <c r="F1109" i="1"/>
  <c r="AI1108" i="1"/>
  <c r="G1108" i="1"/>
  <c r="F1108" i="1"/>
  <c r="AI1107" i="1"/>
  <c r="G1107" i="1"/>
  <c r="F1107" i="1"/>
  <c r="AI1106" i="1"/>
  <c r="G1106" i="1"/>
  <c r="F1106" i="1"/>
  <c r="AI1105" i="1"/>
  <c r="G1105" i="1"/>
  <c r="F1105" i="1"/>
  <c r="AI1104" i="1"/>
  <c r="G1104" i="1"/>
  <c r="F1104" i="1"/>
  <c r="AI1103" i="1"/>
  <c r="G1103" i="1"/>
  <c r="F1103" i="1"/>
  <c r="AI1102" i="1"/>
  <c r="G1102" i="1"/>
  <c r="F1102" i="1"/>
  <c r="AI1101" i="1"/>
  <c r="G1101" i="1"/>
  <c r="F1101" i="1"/>
  <c r="AI1100" i="1"/>
  <c r="G1100" i="1"/>
  <c r="F1100" i="1"/>
  <c r="AI1099" i="1"/>
  <c r="G1099" i="1"/>
  <c r="F1099" i="1"/>
  <c r="AI1098" i="1"/>
  <c r="G1098" i="1"/>
  <c r="F1098" i="1"/>
  <c r="AI1097" i="1"/>
  <c r="G1097" i="1"/>
  <c r="F1097" i="1"/>
  <c r="AI1096" i="1"/>
  <c r="G1096" i="1"/>
  <c r="F1096" i="1"/>
  <c r="AI1095" i="1"/>
  <c r="G1095" i="1"/>
  <c r="F1095" i="1"/>
  <c r="AI1094" i="1"/>
  <c r="G1094" i="1"/>
  <c r="F1094" i="1"/>
  <c r="AI1093" i="1"/>
  <c r="G1093" i="1"/>
  <c r="F1093" i="1"/>
  <c r="AI1092" i="1"/>
  <c r="G1092" i="1"/>
  <c r="F1092" i="1"/>
  <c r="AI1091" i="1"/>
  <c r="G1091" i="1"/>
  <c r="F1091" i="1"/>
  <c r="AI1090" i="1"/>
  <c r="G1090" i="1"/>
  <c r="F1090" i="1"/>
  <c r="AI1089" i="1"/>
  <c r="G1089" i="1"/>
  <c r="F1089" i="1"/>
  <c r="AI1088" i="1"/>
  <c r="G1088" i="1"/>
  <c r="F1088" i="1"/>
  <c r="AI1087" i="1"/>
  <c r="G1087" i="1"/>
  <c r="F1087" i="1"/>
  <c r="AI1086" i="1"/>
  <c r="G1086" i="1"/>
  <c r="F1086" i="1"/>
  <c r="AI1085" i="1"/>
  <c r="G1085" i="1"/>
  <c r="F1085" i="1"/>
  <c r="AI1084" i="1"/>
  <c r="G1084" i="1"/>
  <c r="F1084" i="1"/>
  <c r="AI1083" i="1"/>
  <c r="G1083" i="1"/>
  <c r="F1083" i="1"/>
  <c r="AI1082" i="1"/>
  <c r="G1082" i="1"/>
  <c r="F1082" i="1"/>
  <c r="AI1081" i="1"/>
  <c r="G1081" i="1"/>
  <c r="F1081" i="1"/>
  <c r="AI1080" i="1"/>
  <c r="G1080" i="1"/>
  <c r="F1080" i="1"/>
  <c r="AI1079" i="1"/>
  <c r="G1079" i="1"/>
  <c r="F1079" i="1"/>
  <c r="AI1078" i="1"/>
  <c r="G1078" i="1"/>
  <c r="F1078" i="1"/>
  <c r="AI1077" i="1"/>
  <c r="G1077" i="1"/>
  <c r="F1077" i="1"/>
  <c r="AI1076" i="1"/>
  <c r="G1076" i="1"/>
  <c r="F1076" i="1"/>
  <c r="AI1075" i="1"/>
  <c r="G1075" i="1"/>
  <c r="F1075" i="1"/>
  <c r="AI1074" i="1"/>
  <c r="G1074" i="1"/>
  <c r="F1074" i="1"/>
  <c r="AI1073" i="1"/>
  <c r="G1073" i="1"/>
  <c r="F1073" i="1"/>
  <c r="AI1072" i="1"/>
  <c r="G1072" i="1"/>
  <c r="F1072" i="1"/>
  <c r="AI1071" i="1"/>
  <c r="G1071" i="1"/>
  <c r="F1071" i="1"/>
  <c r="AI1070" i="1"/>
  <c r="G1070" i="1"/>
  <c r="F1070" i="1"/>
  <c r="AI1069" i="1"/>
  <c r="G1069" i="1"/>
  <c r="F1069" i="1"/>
  <c r="AI1068" i="1"/>
  <c r="G1068" i="1"/>
  <c r="F1068" i="1"/>
  <c r="AI1067" i="1"/>
  <c r="G1067" i="1"/>
  <c r="F1067" i="1"/>
  <c r="AI1066" i="1"/>
  <c r="G1066" i="1"/>
  <c r="F1066" i="1"/>
  <c r="AI1065" i="1"/>
  <c r="G1065" i="1"/>
  <c r="F1065" i="1"/>
  <c r="AI1064" i="1"/>
  <c r="G1064" i="1"/>
  <c r="F1064" i="1"/>
  <c r="AI1063" i="1"/>
  <c r="G1063" i="1"/>
  <c r="F1063" i="1"/>
  <c r="AI1062" i="1"/>
  <c r="G1062" i="1"/>
  <c r="F1062" i="1"/>
  <c r="AI1061" i="1"/>
  <c r="G1061" i="1"/>
  <c r="F1061" i="1"/>
  <c r="AI1060" i="1"/>
  <c r="G1060" i="1"/>
  <c r="F1060" i="1"/>
  <c r="AI1059" i="1"/>
  <c r="G1059" i="1"/>
  <c r="F1059" i="1"/>
  <c r="AI1058" i="1"/>
  <c r="G1058" i="1"/>
  <c r="F1058" i="1"/>
  <c r="AI1057" i="1"/>
  <c r="G1057" i="1"/>
  <c r="F1057" i="1"/>
  <c r="AI1056" i="1"/>
  <c r="G1056" i="1"/>
  <c r="F1056" i="1"/>
  <c r="AI1055" i="1"/>
  <c r="G1055" i="1"/>
  <c r="F1055" i="1"/>
  <c r="AI1054" i="1"/>
  <c r="G1054" i="1"/>
  <c r="F1054" i="1"/>
  <c r="AI1053" i="1"/>
  <c r="G1053" i="1"/>
  <c r="F1053" i="1"/>
  <c r="AI1052" i="1"/>
  <c r="G1052" i="1"/>
  <c r="F1052" i="1"/>
  <c r="AI1051" i="1"/>
  <c r="G1051" i="1"/>
  <c r="F1051" i="1"/>
  <c r="AI1050" i="1"/>
  <c r="G1050" i="1"/>
  <c r="F1050" i="1"/>
  <c r="AI1049" i="1"/>
  <c r="G1049" i="1"/>
  <c r="F1049" i="1"/>
  <c r="AI1048" i="1"/>
  <c r="G1048" i="1"/>
  <c r="F1048" i="1"/>
  <c r="AI1047" i="1"/>
  <c r="G1047" i="1"/>
  <c r="F1047" i="1"/>
  <c r="AI1046" i="1"/>
  <c r="G1046" i="1"/>
  <c r="F1046" i="1"/>
  <c r="AI1045" i="1"/>
  <c r="G1045" i="1"/>
  <c r="F1045" i="1"/>
  <c r="AI1044" i="1"/>
  <c r="G1044" i="1"/>
  <c r="F1044" i="1"/>
  <c r="AI1043" i="1"/>
  <c r="G1043" i="1"/>
  <c r="F1043" i="1"/>
  <c r="AI1042" i="1"/>
  <c r="G1042" i="1"/>
  <c r="F1042" i="1"/>
  <c r="AI1041" i="1"/>
  <c r="G1041" i="1"/>
  <c r="F1041" i="1"/>
  <c r="AI1040" i="1"/>
  <c r="G1040" i="1"/>
  <c r="F1040" i="1"/>
  <c r="AI1039" i="1"/>
  <c r="G1039" i="1"/>
  <c r="F1039" i="1"/>
  <c r="AI1038" i="1"/>
  <c r="G1038" i="1"/>
  <c r="F1038" i="1"/>
  <c r="AI1037" i="1"/>
  <c r="G1037" i="1"/>
  <c r="F1037" i="1"/>
  <c r="AI1036" i="1"/>
  <c r="G1036" i="1"/>
  <c r="F1036" i="1"/>
  <c r="AI1035" i="1"/>
  <c r="G1035" i="1"/>
  <c r="F1035" i="1"/>
  <c r="AI1034" i="1"/>
  <c r="G1034" i="1"/>
  <c r="F1034" i="1"/>
  <c r="AI1033" i="1"/>
  <c r="G1033" i="1"/>
  <c r="F1033" i="1"/>
  <c r="AI1032" i="1"/>
  <c r="G1032" i="1"/>
  <c r="F1032" i="1"/>
  <c r="AI1031" i="1"/>
  <c r="G1031" i="1"/>
  <c r="F1031" i="1"/>
  <c r="AI1030" i="1"/>
  <c r="G1030" i="1"/>
  <c r="F1030" i="1"/>
  <c r="AI1029" i="1"/>
  <c r="G1029" i="1"/>
  <c r="F1029" i="1"/>
  <c r="AI1028" i="1"/>
  <c r="G1028" i="1"/>
  <c r="F1028" i="1"/>
  <c r="AI1027" i="1"/>
  <c r="G1027" i="1"/>
  <c r="F1027" i="1"/>
  <c r="AI1026" i="1"/>
  <c r="G1026" i="1"/>
  <c r="F1026" i="1"/>
  <c r="AI1025" i="1"/>
  <c r="G1025" i="1"/>
  <c r="F1025" i="1"/>
  <c r="AI1024" i="1"/>
  <c r="G1024" i="1"/>
  <c r="F1024" i="1"/>
  <c r="AI1023" i="1"/>
  <c r="G1023" i="1"/>
  <c r="F1023" i="1"/>
  <c r="AI1022" i="1"/>
  <c r="G1022" i="1"/>
  <c r="F1022" i="1"/>
  <c r="AI1021" i="1"/>
  <c r="G1021" i="1"/>
  <c r="F1021" i="1"/>
  <c r="AI1020" i="1"/>
  <c r="G1020" i="1"/>
  <c r="F1020" i="1"/>
  <c r="AI1019" i="1"/>
  <c r="G1019" i="1"/>
  <c r="F1019" i="1"/>
  <c r="AI1018" i="1"/>
  <c r="G1018" i="1"/>
  <c r="F1018" i="1"/>
  <c r="AI1017" i="1"/>
  <c r="G1017" i="1"/>
  <c r="F1017" i="1"/>
  <c r="AI1016" i="1"/>
  <c r="G1016" i="1"/>
  <c r="F1016" i="1"/>
  <c r="AI1015" i="1"/>
  <c r="G1015" i="1"/>
  <c r="F1015" i="1"/>
  <c r="AI1014" i="1"/>
  <c r="G1014" i="1"/>
  <c r="F1014" i="1"/>
  <c r="AI1013" i="1"/>
  <c r="G1013" i="1"/>
  <c r="F1013" i="1"/>
  <c r="AI1012" i="1"/>
  <c r="G1012" i="1"/>
  <c r="F1012" i="1"/>
  <c r="AI1011" i="1"/>
  <c r="G1011" i="1"/>
  <c r="F1011" i="1"/>
  <c r="AI1010" i="1"/>
  <c r="G1010" i="1"/>
  <c r="F1010" i="1"/>
  <c r="AI1009" i="1"/>
  <c r="G1009" i="1"/>
  <c r="F1009" i="1"/>
  <c r="AI1008" i="1"/>
  <c r="G1008" i="1"/>
  <c r="F1008" i="1"/>
  <c r="AI1007" i="1"/>
  <c r="G1007" i="1"/>
  <c r="F1007" i="1"/>
  <c r="AI1006" i="1"/>
  <c r="G1006" i="1"/>
  <c r="F1006" i="1"/>
  <c r="AI1005" i="1"/>
  <c r="G1005" i="1"/>
  <c r="F1005" i="1"/>
  <c r="AI1004" i="1"/>
  <c r="G1004" i="1"/>
  <c r="F1004" i="1"/>
  <c r="AI1003" i="1"/>
  <c r="G1003" i="1"/>
  <c r="F1003" i="1"/>
  <c r="AI1002" i="1"/>
  <c r="G1002" i="1"/>
  <c r="F1002" i="1"/>
  <c r="AI1001" i="1"/>
  <c r="G1001" i="1"/>
  <c r="F1001" i="1"/>
  <c r="AI1000" i="1"/>
  <c r="G1000" i="1"/>
  <c r="F1000" i="1"/>
  <c r="AI999" i="1"/>
  <c r="G999" i="1"/>
  <c r="F999" i="1"/>
  <c r="AI998" i="1"/>
  <c r="G998" i="1"/>
  <c r="F998" i="1"/>
  <c r="AI997" i="1"/>
  <c r="G997" i="1"/>
  <c r="F997" i="1"/>
  <c r="AI996" i="1"/>
  <c r="G996" i="1"/>
  <c r="F996" i="1"/>
  <c r="AI995" i="1"/>
  <c r="G995" i="1"/>
  <c r="F995" i="1"/>
  <c r="AI994" i="1"/>
  <c r="G994" i="1"/>
  <c r="F994" i="1"/>
  <c r="AI993" i="1"/>
  <c r="G993" i="1"/>
  <c r="F993" i="1"/>
  <c r="AI992" i="1"/>
  <c r="G992" i="1"/>
  <c r="F992" i="1"/>
  <c r="AI991" i="1"/>
  <c r="G991" i="1"/>
  <c r="F991" i="1"/>
  <c r="AI990" i="1"/>
  <c r="G990" i="1"/>
  <c r="F990" i="1"/>
  <c r="AI989" i="1"/>
  <c r="G989" i="1"/>
  <c r="F989" i="1"/>
  <c r="AI988" i="1"/>
  <c r="G988" i="1"/>
  <c r="F988" i="1"/>
  <c r="AI987" i="1"/>
  <c r="G987" i="1"/>
  <c r="F987" i="1"/>
  <c r="AI986" i="1"/>
  <c r="G986" i="1"/>
  <c r="F986" i="1"/>
  <c r="AI985" i="1"/>
  <c r="G985" i="1"/>
  <c r="F985" i="1"/>
  <c r="AI984" i="1"/>
  <c r="G984" i="1"/>
  <c r="F984" i="1"/>
  <c r="AI983" i="1"/>
  <c r="G983" i="1"/>
  <c r="F983" i="1"/>
  <c r="AI982" i="1"/>
  <c r="G982" i="1"/>
  <c r="F982" i="1"/>
  <c r="AI981" i="1"/>
  <c r="G981" i="1"/>
  <c r="F981" i="1"/>
  <c r="AI980" i="1"/>
  <c r="G980" i="1"/>
  <c r="F980" i="1"/>
  <c r="AI979" i="1"/>
  <c r="G979" i="1"/>
  <c r="F979" i="1"/>
  <c r="AI978" i="1"/>
  <c r="G978" i="1"/>
  <c r="F978" i="1"/>
  <c r="AI977" i="1"/>
  <c r="G977" i="1"/>
  <c r="F977" i="1"/>
  <c r="AI976" i="1"/>
  <c r="G976" i="1"/>
  <c r="F976" i="1"/>
  <c r="AI975" i="1"/>
  <c r="G975" i="1"/>
  <c r="F975" i="1"/>
  <c r="AI974" i="1"/>
  <c r="G974" i="1"/>
  <c r="F974" i="1"/>
  <c r="AI973" i="1"/>
  <c r="G973" i="1"/>
  <c r="F973" i="1"/>
  <c r="AI972" i="1"/>
  <c r="G972" i="1"/>
  <c r="F972" i="1"/>
  <c r="AI971" i="1"/>
  <c r="G971" i="1"/>
  <c r="F971" i="1"/>
  <c r="AI970" i="1"/>
  <c r="G970" i="1"/>
  <c r="F970" i="1"/>
  <c r="AI969" i="1"/>
  <c r="G969" i="1"/>
  <c r="F969" i="1"/>
  <c r="AI968" i="1"/>
  <c r="G968" i="1"/>
  <c r="F968" i="1"/>
  <c r="AI967" i="1"/>
  <c r="G967" i="1"/>
  <c r="F967" i="1"/>
  <c r="AI966" i="1"/>
  <c r="G966" i="1"/>
  <c r="F966" i="1"/>
  <c r="AI965" i="1"/>
  <c r="G965" i="1"/>
  <c r="F965" i="1"/>
  <c r="AI964" i="1"/>
  <c r="G964" i="1"/>
  <c r="F964" i="1"/>
  <c r="AI963" i="1"/>
  <c r="G963" i="1"/>
  <c r="F963" i="1"/>
  <c r="AI962" i="1"/>
  <c r="G962" i="1"/>
  <c r="F962" i="1"/>
  <c r="AI961" i="1"/>
  <c r="G961" i="1"/>
  <c r="F961" i="1"/>
  <c r="AI960" i="1"/>
  <c r="G960" i="1"/>
  <c r="F960" i="1"/>
  <c r="AI959" i="1"/>
  <c r="G959" i="1"/>
  <c r="F959" i="1"/>
  <c r="AI958" i="1"/>
  <c r="G958" i="1"/>
  <c r="F958" i="1"/>
  <c r="AI957" i="1"/>
  <c r="G957" i="1"/>
  <c r="F957" i="1"/>
  <c r="AI956" i="1"/>
  <c r="G956" i="1"/>
  <c r="F956" i="1"/>
  <c r="AI955" i="1"/>
  <c r="G955" i="1"/>
  <c r="F955" i="1"/>
  <c r="AI954" i="1"/>
  <c r="G954" i="1"/>
  <c r="F954" i="1"/>
  <c r="AI953" i="1"/>
  <c r="G953" i="1"/>
  <c r="F953" i="1"/>
  <c r="AI952" i="1"/>
  <c r="G952" i="1"/>
  <c r="F952" i="1"/>
  <c r="AI951" i="1"/>
  <c r="G951" i="1"/>
  <c r="F951" i="1"/>
  <c r="AI950" i="1"/>
  <c r="G950" i="1"/>
  <c r="F950" i="1"/>
  <c r="AI949" i="1"/>
  <c r="G949" i="1"/>
  <c r="F949" i="1"/>
  <c r="AI948" i="1"/>
  <c r="G948" i="1"/>
  <c r="F948" i="1"/>
  <c r="AI947" i="1"/>
  <c r="G947" i="1"/>
  <c r="F947" i="1"/>
  <c r="AI946" i="1"/>
  <c r="G946" i="1"/>
  <c r="F946" i="1"/>
  <c r="AI945" i="1"/>
  <c r="G945" i="1"/>
  <c r="F945" i="1"/>
  <c r="AI944" i="1"/>
  <c r="G944" i="1"/>
  <c r="F944" i="1"/>
  <c r="AI943" i="1"/>
  <c r="G943" i="1"/>
  <c r="F943" i="1"/>
  <c r="AI942" i="1"/>
  <c r="G942" i="1"/>
  <c r="F942" i="1"/>
  <c r="AI941" i="1"/>
  <c r="G941" i="1"/>
  <c r="F941" i="1"/>
  <c r="AI940" i="1"/>
  <c r="G940" i="1"/>
  <c r="F940" i="1"/>
  <c r="AI939" i="1"/>
  <c r="G939" i="1"/>
  <c r="F939" i="1"/>
  <c r="AI938" i="1"/>
  <c r="G938" i="1"/>
  <c r="F938" i="1"/>
  <c r="AI937" i="1"/>
  <c r="G937" i="1"/>
  <c r="F937" i="1"/>
  <c r="AI936" i="1"/>
  <c r="G936" i="1"/>
  <c r="F936" i="1"/>
  <c r="AI935" i="1"/>
  <c r="G935" i="1"/>
  <c r="F935" i="1"/>
  <c r="AI934" i="1"/>
  <c r="G934" i="1"/>
  <c r="F934" i="1"/>
  <c r="AI933" i="1"/>
  <c r="G933" i="1"/>
  <c r="F933" i="1"/>
  <c r="AI932" i="1"/>
  <c r="G932" i="1"/>
  <c r="F932" i="1"/>
  <c r="AI931" i="1"/>
  <c r="G931" i="1"/>
  <c r="F931" i="1"/>
  <c r="AI930" i="1"/>
  <c r="G930" i="1"/>
  <c r="F930" i="1"/>
  <c r="AI929" i="1"/>
  <c r="G929" i="1"/>
  <c r="F929" i="1"/>
  <c r="AI928" i="1"/>
  <c r="G928" i="1"/>
  <c r="F928" i="1"/>
  <c r="AI927" i="1"/>
  <c r="G927" i="1"/>
  <c r="F927" i="1"/>
  <c r="AI926" i="1"/>
  <c r="G926" i="1"/>
  <c r="F926" i="1"/>
  <c r="AI925" i="1"/>
  <c r="G925" i="1"/>
  <c r="F925" i="1"/>
  <c r="AI924" i="1"/>
  <c r="G924" i="1"/>
  <c r="F924" i="1"/>
  <c r="AI923" i="1"/>
  <c r="G923" i="1"/>
  <c r="F923" i="1"/>
  <c r="AI922" i="1"/>
  <c r="G922" i="1"/>
  <c r="F922" i="1"/>
  <c r="AI921" i="1"/>
  <c r="G921" i="1"/>
  <c r="F921" i="1"/>
  <c r="AI920" i="1"/>
  <c r="G920" i="1"/>
  <c r="F920" i="1"/>
  <c r="AI919" i="1"/>
  <c r="G919" i="1"/>
  <c r="F919" i="1"/>
  <c r="AI918" i="1"/>
  <c r="G918" i="1"/>
  <c r="F918" i="1"/>
  <c r="AI917" i="1"/>
  <c r="G917" i="1"/>
  <c r="F917" i="1"/>
  <c r="AI916" i="1"/>
  <c r="G916" i="1"/>
  <c r="F916" i="1"/>
  <c r="AI915" i="1"/>
  <c r="G915" i="1"/>
  <c r="F915" i="1"/>
  <c r="AI914" i="1"/>
  <c r="G914" i="1"/>
  <c r="F914" i="1"/>
  <c r="AI913" i="1"/>
  <c r="G913" i="1"/>
  <c r="F913" i="1"/>
  <c r="AI912" i="1"/>
  <c r="G912" i="1"/>
  <c r="F912" i="1"/>
  <c r="AI911" i="1"/>
  <c r="G911" i="1"/>
  <c r="F911" i="1"/>
  <c r="AI910" i="1"/>
  <c r="G910" i="1"/>
  <c r="F910" i="1"/>
  <c r="AI909" i="1"/>
  <c r="G909" i="1"/>
  <c r="F909" i="1"/>
  <c r="AI908" i="1"/>
  <c r="G908" i="1"/>
  <c r="F908" i="1"/>
  <c r="AI907" i="1"/>
  <c r="G907" i="1"/>
  <c r="F907" i="1"/>
  <c r="AI906" i="1"/>
  <c r="G906" i="1"/>
  <c r="F906" i="1"/>
  <c r="AI905" i="1"/>
  <c r="G905" i="1"/>
  <c r="F905" i="1"/>
  <c r="AI904" i="1"/>
  <c r="G904" i="1"/>
  <c r="F904" i="1"/>
  <c r="AI903" i="1"/>
  <c r="G903" i="1"/>
  <c r="F903" i="1"/>
  <c r="AI902" i="1"/>
  <c r="G902" i="1"/>
  <c r="F902" i="1"/>
  <c r="AI901" i="1"/>
  <c r="G901" i="1"/>
  <c r="F901" i="1"/>
  <c r="AI900" i="1"/>
  <c r="G900" i="1"/>
  <c r="F900" i="1"/>
  <c r="AI899" i="1"/>
  <c r="G899" i="1"/>
  <c r="F899" i="1"/>
  <c r="AI898" i="1"/>
  <c r="G898" i="1"/>
  <c r="F898" i="1"/>
  <c r="AI897" i="1"/>
  <c r="G897" i="1"/>
  <c r="F897" i="1"/>
  <c r="AI896" i="1"/>
  <c r="G896" i="1"/>
  <c r="F896" i="1"/>
  <c r="AI895" i="1"/>
  <c r="G895" i="1"/>
  <c r="F895" i="1"/>
  <c r="AI894" i="1"/>
  <c r="G894" i="1"/>
  <c r="F894" i="1"/>
  <c r="AI893" i="1"/>
  <c r="G893" i="1"/>
  <c r="F893" i="1"/>
  <c r="AI892" i="1"/>
  <c r="G892" i="1"/>
  <c r="F892" i="1"/>
  <c r="AI891" i="1"/>
  <c r="G891" i="1"/>
  <c r="F891" i="1"/>
  <c r="AI890" i="1"/>
  <c r="G890" i="1"/>
  <c r="F890" i="1"/>
  <c r="AI889" i="1"/>
  <c r="G889" i="1"/>
  <c r="F889" i="1"/>
  <c r="AI888" i="1"/>
  <c r="G888" i="1"/>
  <c r="F888" i="1"/>
  <c r="AI887" i="1"/>
  <c r="G887" i="1"/>
  <c r="F887" i="1"/>
  <c r="AI886" i="1"/>
  <c r="G886" i="1"/>
  <c r="F886" i="1"/>
  <c r="AI885" i="1"/>
  <c r="G885" i="1"/>
  <c r="F885" i="1"/>
  <c r="AI884" i="1"/>
  <c r="G884" i="1"/>
  <c r="F884" i="1"/>
  <c r="AI883" i="1"/>
  <c r="G883" i="1"/>
  <c r="F883" i="1"/>
  <c r="AI882" i="1"/>
  <c r="G882" i="1"/>
  <c r="F882" i="1"/>
  <c r="AI881" i="1"/>
  <c r="G881" i="1"/>
  <c r="F881" i="1"/>
  <c r="AI880" i="1"/>
  <c r="G880" i="1"/>
  <c r="F880" i="1"/>
  <c r="AI879" i="1"/>
  <c r="G879" i="1"/>
  <c r="F879" i="1"/>
  <c r="AI878" i="1"/>
  <c r="G878" i="1"/>
  <c r="F878" i="1"/>
  <c r="AI877" i="1"/>
  <c r="G877" i="1"/>
  <c r="F877" i="1"/>
  <c r="AI876" i="1"/>
  <c r="G876" i="1"/>
  <c r="F876" i="1"/>
  <c r="AI875" i="1"/>
  <c r="G875" i="1"/>
  <c r="F875" i="1"/>
  <c r="AI874" i="1"/>
  <c r="G874" i="1"/>
  <c r="F874" i="1"/>
  <c r="AI873" i="1"/>
  <c r="G873" i="1"/>
  <c r="F873" i="1"/>
  <c r="AI872" i="1"/>
  <c r="G872" i="1"/>
  <c r="F872" i="1"/>
  <c r="AI871" i="1"/>
  <c r="G871" i="1"/>
  <c r="F871" i="1"/>
  <c r="AI870" i="1"/>
  <c r="G870" i="1"/>
  <c r="F870" i="1"/>
  <c r="AI869" i="1"/>
  <c r="G869" i="1"/>
  <c r="F869" i="1"/>
  <c r="AI868" i="1"/>
  <c r="G868" i="1"/>
  <c r="F868" i="1"/>
  <c r="AI867" i="1"/>
  <c r="G867" i="1"/>
  <c r="F867" i="1"/>
  <c r="AI866" i="1"/>
  <c r="G866" i="1"/>
  <c r="F866" i="1"/>
  <c r="AI865" i="1"/>
  <c r="G865" i="1"/>
  <c r="F865" i="1"/>
  <c r="AI864" i="1"/>
  <c r="G864" i="1"/>
  <c r="F864" i="1"/>
  <c r="AI863" i="1"/>
  <c r="G863" i="1"/>
  <c r="F863" i="1"/>
  <c r="AI862" i="1"/>
  <c r="G862" i="1"/>
  <c r="F862" i="1"/>
  <c r="AI861" i="1"/>
  <c r="G861" i="1"/>
  <c r="F861" i="1"/>
  <c r="AI860" i="1"/>
  <c r="G860" i="1"/>
  <c r="F860" i="1"/>
  <c r="AI859" i="1"/>
  <c r="G859" i="1"/>
  <c r="F859" i="1"/>
  <c r="AI858" i="1"/>
  <c r="G858" i="1"/>
  <c r="F858" i="1"/>
  <c r="AI857" i="1"/>
  <c r="G857" i="1"/>
  <c r="F857" i="1"/>
  <c r="AI856" i="1"/>
  <c r="G856" i="1"/>
  <c r="F856" i="1"/>
  <c r="AI855" i="1"/>
  <c r="G855" i="1"/>
  <c r="F855" i="1"/>
  <c r="AI854" i="1"/>
  <c r="G854" i="1"/>
  <c r="F854" i="1"/>
  <c r="AI853" i="1"/>
  <c r="G853" i="1"/>
  <c r="F853" i="1"/>
  <c r="AI852" i="1"/>
  <c r="G852" i="1"/>
  <c r="F852" i="1"/>
  <c r="AI851" i="1"/>
  <c r="G851" i="1"/>
  <c r="F851" i="1"/>
  <c r="AI850" i="1"/>
  <c r="G850" i="1"/>
  <c r="F850" i="1"/>
  <c r="AI849" i="1"/>
  <c r="G849" i="1"/>
  <c r="F849" i="1"/>
  <c r="AI848" i="1"/>
  <c r="G848" i="1"/>
  <c r="F848" i="1"/>
  <c r="AI847" i="1"/>
  <c r="G847" i="1"/>
  <c r="F847" i="1"/>
  <c r="AI846" i="1"/>
  <c r="G846" i="1"/>
  <c r="F846" i="1"/>
  <c r="AI845" i="1"/>
  <c r="G845" i="1"/>
  <c r="F845" i="1"/>
  <c r="AI844" i="1"/>
  <c r="G844" i="1"/>
  <c r="F844" i="1"/>
  <c r="AI843" i="1"/>
  <c r="G843" i="1"/>
  <c r="F843" i="1"/>
  <c r="AI842" i="1"/>
  <c r="G842" i="1"/>
  <c r="F842" i="1"/>
  <c r="AI841" i="1"/>
  <c r="G841" i="1"/>
  <c r="F841" i="1"/>
  <c r="AI840" i="1"/>
  <c r="G840" i="1"/>
  <c r="F840" i="1"/>
  <c r="AI839" i="1"/>
  <c r="G839" i="1"/>
  <c r="F839" i="1"/>
  <c r="AI838" i="1"/>
  <c r="G838" i="1"/>
  <c r="F838" i="1"/>
  <c r="AI837" i="1"/>
  <c r="G837" i="1"/>
  <c r="F837" i="1"/>
  <c r="AI836" i="1"/>
  <c r="G836" i="1"/>
  <c r="F836" i="1"/>
  <c r="AI835" i="1"/>
  <c r="G835" i="1"/>
  <c r="F835" i="1"/>
  <c r="AI834" i="1"/>
  <c r="G834" i="1"/>
  <c r="F834" i="1"/>
  <c r="AI833" i="1"/>
  <c r="G833" i="1"/>
  <c r="F833" i="1"/>
  <c r="AI832" i="1"/>
  <c r="G832" i="1"/>
  <c r="F832" i="1"/>
  <c r="AI831" i="1"/>
  <c r="G831" i="1"/>
  <c r="F831" i="1"/>
  <c r="AI830" i="1"/>
  <c r="G830" i="1"/>
  <c r="F830" i="1"/>
  <c r="AI829" i="1"/>
  <c r="G829" i="1"/>
  <c r="F829" i="1"/>
  <c r="AI828" i="1"/>
  <c r="G828" i="1"/>
  <c r="F828" i="1"/>
  <c r="AI827" i="1"/>
  <c r="G827" i="1"/>
  <c r="F827" i="1"/>
  <c r="AI826" i="1"/>
  <c r="G826" i="1"/>
  <c r="F826" i="1"/>
  <c r="AI825" i="1"/>
  <c r="G825" i="1"/>
  <c r="F825" i="1"/>
  <c r="AI824" i="1"/>
  <c r="G824" i="1"/>
  <c r="F824" i="1"/>
  <c r="AI823" i="1"/>
  <c r="G823" i="1"/>
  <c r="F823" i="1"/>
  <c r="AI822" i="1"/>
  <c r="G822" i="1"/>
  <c r="F822" i="1"/>
  <c r="AI821" i="1"/>
  <c r="G821" i="1"/>
  <c r="F821" i="1"/>
  <c r="AI820" i="1"/>
  <c r="G820" i="1"/>
  <c r="F820" i="1"/>
  <c r="AI819" i="1"/>
  <c r="G819" i="1"/>
  <c r="F819" i="1"/>
  <c r="AI818" i="1"/>
  <c r="G818" i="1"/>
  <c r="F818" i="1"/>
  <c r="AI817" i="1"/>
  <c r="G817" i="1"/>
  <c r="F817" i="1"/>
  <c r="AI816" i="1"/>
  <c r="G816" i="1"/>
  <c r="F816" i="1"/>
  <c r="AI815" i="1"/>
  <c r="G815" i="1"/>
  <c r="F815" i="1"/>
  <c r="AI814" i="1"/>
  <c r="G814" i="1"/>
  <c r="F814" i="1"/>
  <c r="AI813" i="1"/>
  <c r="G813" i="1"/>
  <c r="F813" i="1"/>
  <c r="AI812" i="1"/>
  <c r="G812" i="1"/>
  <c r="F812" i="1"/>
  <c r="AI811" i="1"/>
  <c r="G811" i="1"/>
  <c r="F811" i="1"/>
  <c r="AI810" i="1"/>
  <c r="G810" i="1"/>
  <c r="F810" i="1"/>
  <c r="AI809" i="1"/>
  <c r="G809" i="1"/>
  <c r="F809" i="1"/>
  <c r="AI808" i="1"/>
  <c r="G808" i="1"/>
  <c r="F808" i="1"/>
  <c r="AI807" i="1"/>
  <c r="G807" i="1"/>
  <c r="F807" i="1"/>
  <c r="AI806" i="1"/>
  <c r="G806" i="1"/>
  <c r="F806" i="1"/>
  <c r="AI805" i="1"/>
  <c r="G805" i="1"/>
  <c r="F805" i="1"/>
  <c r="AI804" i="1"/>
  <c r="G804" i="1"/>
  <c r="F804" i="1"/>
  <c r="AI803" i="1"/>
  <c r="G803" i="1"/>
  <c r="F803" i="1"/>
  <c r="AI802" i="1"/>
  <c r="G802" i="1"/>
  <c r="F802" i="1"/>
  <c r="AI801" i="1"/>
  <c r="G801" i="1"/>
  <c r="F801" i="1"/>
  <c r="AI800" i="1"/>
  <c r="G800" i="1"/>
  <c r="F800" i="1"/>
  <c r="AI799" i="1"/>
  <c r="G799" i="1"/>
  <c r="F799" i="1"/>
  <c r="AI798" i="1"/>
  <c r="G798" i="1"/>
  <c r="F798" i="1"/>
  <c r="AI797" i="1"/>
  <c r="G797" i="1"/>
  <c r="F797" i="1"/>
  <c r="AI796" i="1"/>
  <c r="G796" i="1"/>
  <c r="F796" i="1"/>
  <c r="AI795" i="1"/>
  <c r="G795" i="1"/>
  <c r="F795" i="1"/>
  <c r="AI794" i="1"/>
  <c r="G794" i="1"/>
  <c r="F794" i="1"/>
  <c r="AI793" i="1"/>
  <c r="G793" i="1"/>
  <c r="F793" i="1"/>
  <c r="AI792" i="1"/>
  <c r="G792" i="1"/>
  <c r="F792" i="1"/>
  <c r="AI791" i="1"/>
  <c r="G791" i="1"/>
  <c r="F791" i="1"/>
  <c r="AI790" i="1"/>
  <c r="G790" i="1"/>
  <c r="F790" i="1"/>
  <c r="AI789" i="1"/>
  <c r="G789" i="1"/>
  <c r="F789" i="1"/>
  <c r="AI788" i="1"/>
  <c r="G788" i="1"/>
  <c r="F788" i="1"/>
  <c r="AI787" i="1"/>
  <c r="G787" i="1"/>
  <c r="F787" i="1"/>
  <c r="AI786" i="1"/>
  <c r="G786" i="1"/>
  <c r="F786" i="1"/>
  <c r="AI785" i="1"/>
  <c r="G785" i="1"/>
  <c r="F785" i="1"/>
  <c r="AI784" i="1"/>
  <c r="G784" i="1"/>
  <c r="F784" i="1"/>
  <c r="AI783" i="1"/>
  <c r="G783" i="1"/>
  <c r="F783" i="1"/>
  <c r="AI782" i="1"/>
  <c r="G782" i="1"/>
  <c r="F782" i="1"/>
  <c r="AI781" i="1"/>
  <c r="G781" i="1"/>
  <c r="F781" i="1"/>
  <c r="AI780" i="1"/>
  <c r="G780" i="1"/>
  <c r="F780" i="1"/>
  <c r="AI779" i="1"/>
  <c r="G779" i="1"/>
  <c r="F779" i="1"/>
  <c r="AI778" i="1"/>
  <c r="G778" i="1"/>
  <c r="F778" i="1"/>
  <c r="AI777" i="1"/>
  <c r="G777" i="1"/>
  <c r="F777" i="1"/>
  <c r="AI776" i="1"/>
  <c r="G776" i="1"/>
  <c r="F776" i="1"/>
  <c r="AI775" i="1"/>
  <c r="G775" i="1"/>
  <c r="F775" i="1"/>
  <c r="AI774" i="1"/>
  <c r="G774" i="1"/>
  <c r="F774" i="1"/>
  <c r="AI773" i="1"/>
  <c r="G773" i="1"/>
  <c r="F773" i="1"/>
  <c r="AI772" i="1"/>
  <c r="G772" i="1"/>
  <c r="F772" i="1"/>
  <c r="AI771" i="1"/>
  <c r="G771" i="1"/>
  <c r="F771" i="1"/>
  <c r="AI770" i="1"/>
  <c r="G770" i="1"/>
  <c r="F770" i="1"/>
  <c r="AI769" i="1"/>
  <c r="G769" i="1"/>
  <c r="F769" i="1"/>
  <c r="AI768" i="1"/>
  <c r="G768" i="1"/>
  <c r="F768" i="1"/>
  <c r="AI767" i="1"/>
  <c r="G767" i="1"/>
  <c r="F767" i="1"/>
  <c r="AI766" i="1"/>
  <c r="G766" i="1"/>
  <c r="F766" i="1"/>
  <c r="AI765" i="1"/>
  <c r="G765" i="1"/>
  <c r="F765" i="1"/>
  <c r="AI764" i="1"/>
  <c r="G764" i="1"/>
  <c r="F764" i="1"/>
  <c r="AI763" i="1"/>
  <c r="G763" i="1"/>
  <c r="F763" i="1"/>
  <c r="AI762" i="1"/>
  <c r="G762" i="1"/>
  <c r="F762" i="1"/>
  <c r="AI761" i="1"/>
  <c r="G761" i="1"/>
  <c r="F761" i="1"/>
  <c r="AI760" i="1"/>
  <c r="G760" i="1"/>
  <c r="F760" i="1"/>
  <c r="AI759" i="1"/>
  <c r="G759" i="1"/>
  <c r="F759" i="1"/>
  <c r="AI758" i="1"/>
  <c r="G758" i="1"/>
  <c r="F758" i="1"/>
  <c r="AI757" i="1"/>
  <c r="G757" i="1"/>
  <c r="F757" i="1"/>
  <c r="AI756" i="1"/>
  <c r="G756" i="1"/>
  <c r="F756" i="1"/>
  <c r="AI755" i="1"/>
  <c r="G755" i="1"/>
  <c r="F755" i="1"/>
  <c r="AI754" i="1"/>
  <c r="G754" i="1"/>
  <c r="F754" i="1"/>
  <c r="AI753" i="1"/>
  <c r="G753" i="1"/>
  <c r="F753" i="1"/>
  <c r="AI752" i="1"/>
  <c r="G752" i="1"/>
  <c r="F752" i="1"/>
  <c r="AI751" i="1"/>
  <c r="G751" i="1"/>
  <c r="F751" i="1"/>
  <c r="AI750" i="1"/>
  <c r="G750" i="1"/>
  <c r="F750" i="1"/>
  <c r="AI749" i="1"/>
  <c r="G749" i="1"/>
  <c r="F749" i="1"/>
  <c r="AI748" i="1"/>
  <c r="G748" i="1"/>
  <c r="F748" i="1"/>
  <c r="AI747" i="1"/>
  <c r="G747" i="1"/>
  <c r="F747" i="1"/>
  <c r="AI746" i="1"/>
  <c r="G746" i="1"/>
  <c r="F746" i="1"/>
  <c r="AI745" i="1"/>
  <c r="G745" i="1"/>
  <c r="F745" i="1"/>
  <c r="AI744" i="1"/>
  <c r="G744" i="1"/>
  <c r="F744" i="1"/>
  <c r="AI743" i="1"/>
  <c r="G743" i="1"/>
  <c r="F743" i="1"/>
  <c r="AI742" i="1"/>
  <c r="G742" i="1"/>
  <c r="F742" i="1"/>
  <c r="AI741" i="1"/>
  <c r="G741" i="1"/>
  <c r="F741" i="1"/>
  <c r="AI740" i="1"/>
  <c r="G740" i="1"/>
  <c r="F740" i="1"/>
  <c r="AI739" i="1"/>
  <c r="G739" i="1"/>
  <c r="F739" i="1"/>
  <c r="AI738" i="1"/>
  <c r="G738" i="1"/>
  <c r="F738" i="1"/>
  <c r="AI737" i="1"/>
  <c r="G737" i="1"/>
  <c r="F737" i="1"/>
  <c r="AI736" i="1"/>
  <c r="G736" i="1"/>
  <c r="F736" i="1"/>
  <c r="AI735" i="1"/>
  <c r="G735" i="1"/>
  <c r="F735" i="1"/>
  <c r="AI734" i="1"/>
  <c r="G734" i="1"/>
  <c r="F734" i="1"/>
  <c r="AI733" i="1"/>
  <c r="G733" i="1"/>
  <c r="F733" i="1"/>
  <c r="AI732" i="1"/>
  <c r="G732" i="1"/>
  <c r="F732" i="1"/>
  <c r="AI731" i="1"/>
  <c r="G731" i="1"/>
  <c r="F731" i="1"/>
  <c r="AI730" i="1"/>
  <c r="G730" i="1"/>
  <c r="F730" i="1"/>
  <c r="AI729" i="1"/>
  <c r="G729" i="1"/>
  <c r="F729" i="1"/>
  <c r="AI728" i="1"/>
  <c r="G728" i="1"/>
  <c r="F728" i="1"/>
  <c r="AI727" i="1"/>
  <c r="G727" i="1"/>
  <c r="F727" i="1"/>
  <c r="AI726" i="1"/>
  <c r="G726" i="1"/>
  <c r="F726" i="1"/>
  <c r="AI725" i="1"/>
  <c r="G725" i="1"/>
  <c r="F725" i="1"/>
  <c r="AI724" i="1"/>
  <c r="G724" i="1"/>
  <c r="F724" i="1"/>
  <c r="AI723" i="1"/>
  <c r="G723" i="1"/>
  <c r="F723" i="1"/>
  <c r="AI722" i="1"/>
  <c r="G722" i="1"/>
  <c r="F722" i="1"/>
  <c r="AI721" i="1"/>
  <c r="G721" i="1"/>
  <c r="F721" i="1"/>
  <c r="AI720" i="1"/>
  <c r="G720" i="1"/>
  <c r="F720" i="1"/>
  <c r="AI719" i="1"/>
  <c r="G719" i="1"/>
  <c r="F719" i="1"/>
  <c r="AI718" i="1"/>
  <c r="G718" i="1"/>
  <c r="F718" i="1"/>
  <c r="AI717" i="1"/>
  <c r="G717" i="1"/>
  <c r="F717" i="1"/>
  <c r="AI716" i="1"/>
  <c r="G716" i="1"/>
  <c r="F716" i="1"/>
  <c r="AI715" i="1"/>
  <c r="G715" i="1"/>
  <c r="F715" i="1"/>
  <c r="AI714" i="1"/>
  <c r="G714" i="1"/>
  <c r="F714" i="1"/>
  <c r="AI713" i="1"/>
  <c r="G713" i="1"/>
  <c r="F713" i="1"/>
  <c r="AI712" i="1"/>
  <c r="G712" i="1"/>
  <c r="F712" i="1"/>
  <c r="AI711" i="1"/>
  <c r="G711" i="1"/>
  <c r="F711" i="1"/>
  <c r="AI710" i="1"/>
  <c r="G710" i="1"/>
  <c r="F710" i="1"/>
  <c r="AI709" i="1"/>
  <c r="G709" i="1"/>
  <c r="F709" i="1"/>
  <c r="AI708" i="1"/>
  <c r="G708" i="1"/>
  <c r="F708" i="1"/>
  <c r="AI707" i="1"/>
  <c r="G707" i="1"/>
  <c r="F707" i="1"/>
  <c r="AI706" i="1"/>
  <c r="G706" i="1"/>
  <c r="F706" i="1"/>
  <c r="AI705" i="1"/>
  <c r="G705" i="1"/>
  <c r="F705" i="1"/>
  <c r="AI704" i="1"/>
  <c r="G704" i="1"/>
  <c r="F704" i="1"/>
  <c r="AI703" i="1"/>
  <c r="G703" i="1"/>
  <c r="F703" i="1"/>
  <c r="AI702" i="1"/>
  <c r="G702" i="1"/>
  <c r="F702" i="1"/>
  <c r="AI701" i="1"/>
  <c r="G701" i="1"/>
  <c r="F701" i="1"/>
  <c r="AI700" i="1"/>
  <c r="G700" i="1"/>
  <c r="F700" i="1"/>
  <c r="AI699" i="1"/>
  <c r="G699" i="1"/>
  <c r="F699" i="1"/>
  <c r="AI698" i="1"/>
  <c r="G698" i="1"/>
  <c r="F698" i="1"/>
  <c r="AI697" i="1"/>
  <c r="G697" i="1"/>
  <c r="F697" i="1"/>
  <c r="AI696" i="1"/>
  <c r="G696" i="1"/>
  <c r="F696" i="1"/>
  <c r="AI695" i="1"/>
  <c r="G695" i="1"/>
  <c r="F695" i="1"/>
  <c r="AI694" i="1"/>
  <c r="G694" i="1"/>
  <c r="F694" i="1"/>
  <c r="AI693" i="1"/>
  <c r="G693" i="1"/>
  <c r="F693" i="1"/>
  <c r="AI692" i="1"/>
  <c r="G692" i="1"/>
  <c r="F692" i="1"/>
  <c r="AI691" i="1"/>
  <c r="G691" i="1"/>
  <c r="F691" i="1"/>
  <c r="AI690" i="1"/>
  <c r="G690" i="1"/>
  <c r="F690" i="1"/>
  <c r="AI689" i="1"/>
  <c r="G689" i="1"/>
  <c r="F689" i="1"/>
  <c r="AI688" i="1"/>
  <c r="G688" i="1"/>
  <c r="F688" i="1"/>
  <c r="AI687" i="1"/>
  <c r="G687" i="1"/>
  <c r="F687" i="1"/>
  <c r="AI686" i="1"/>
  <c r="G686" i="1"/>
  <c r="F686" i="1"/>
  <c r="AI685" i="1"/>
  <c r="G685" i="1"/>
  <c r="F685" i="1"/>
  <c r="AI684" i="1"/>
  <c r="G684" i="1"/>
  <c r="F684" i="1"/>
  <c r="AI683" i="1"/>
  <c r="G683" i="1"/>
  <c r="F683" i="1"/>
  <c r="AI682" i="1"/>
  <c r="G682" i="1"/>
  <c r="F682" i="1"/>
  <c r="AI681" i="1"/>
  <c r="G681" i="1"/>
  <c r="F681" i="1"/>
  <c r="AI680" i="1"/>
  <c r="G680" i="1"/>
  <c r="F680" i="1"/>
  <c r="AI679" i="1"/>
  <c r="G679" i="1"/>
  <c r="F679" i="1"/>
  <c r="AI678" i="1"/>
  <c r="G678" i="1"/>
  <c r="F678" i="1"/>
  <c r="AI677" i="1"/>
  <c r="G677" i="1"/>
  <c r="F677" i="1"/>
  <c r="AI676" i="1"/>
  <c r="G676" i="1"/>
  <c r="F676" i="1"/>
  <c r="AI675" i="1"/>
  <c r="G675" i="1"/>
  <c r="F675" i="1"/>
  <c r="AI674" i="1"/>
  <c r="G674" i="1"/>
  <c r="F674" i="1"/>
  <c r="AI673" i="1"/>
  <c r="G673" i="1"/>
  <c r="F673" i="1"/>
  <c r="AI672" i="1"/>
  <c r="G672" i="1"/>
  <c r="F672" i="1"/>
  <c r="AI671" i="1"/>
  <c r="G671" i="1"/>
  <c r="F671" i="1"/>
  <c r="AI670" i="1"/>
  <c r="G670" i="1"/>
  <c r="F670" i="1"/>
  <c r="AI669" i="1"/>
  <c r="G669" i="1"/>
  <c r="F669" i="1"/>
  <c r="AI668" i="1"/>
  <c r="G668" i="1"/>
  <c r="F668" i="1"/>
  <c r="AI667" i="1"/>
  <c r="G667" i="1"/>
  <c r="F667" i="1"/>
  <c r="AI666" i="1"/>
  <c r="G666" i="1"/>
  <c r="F666" i="1"/>
  <c r="AI665" i="1"/>
  <c r="G665" i="1"/>
  <c r="F665" i="1"/>
  <c r="AI664" i="1"/>
  <c r="G664" i="1"/>
  <c r="F664" i="1"/>
  <c r="AI663" i="1"/>
  <c r="G663" i="1"/>
  <c r="F663" i="1"/>
  <c r="AI662" i="1"/>
  <c r="G662" i="1"/>
  <c r="F662" i="1"/>
  <c r="AI661" i="1"/>
  <c r="G661" i="1"/>
  <c r="F661" i="1"/>
  <c r="AI660" i="1"/>
  <c r="G660" i="1"/>
  <c r="F660" i="1"/>
  <c r="AI659" i="1"/>
  <c r="G659" i="1"/>
  <c r="F659" i="1"/>
  <c r="AI658" i="1"/>
  <c r="G658" i="1"/>
  <c r="F658" i="1"/>
  <c r="AI657" i="1"/>
  <c r="G657" i="1"/>
  <c r="F657" i="1"/>
  <c r="AI656" i="1"/>
  <c r="G656" i="1"/>
  <c r="F656" i="1"/>
  <c r="AI655" i="1"/>
  <c r="G655" i="1"/>
  <c r="F655" i="1"/>
  <c r="AI654" i="1"/>
  <c r="G654" i="1"/>
  <c r="F654" i="1"/>
  <c r="AI653" i="1"/>
  <c r="G653" i="1"/>
  <c r="F653" i="1"/>
  <c r="AI652" i="1"/>
  <c r="G652" i="1"/>
  <c r="F652" i="1"/>
  <c r="AI651" i="1"/>
  <c r="G651" i="1"/>
  <c r="F651" i="1"/>
  <c r="AI650" i="1"/>
  <c r="G650" i="1"/>
  <c r="F650" i="1"/>
  <c r="AI649" i="1"/>
  <c r="G649" i="1"/>
  <c r="F649" i="1"/>
  <c r="AI648" i="1"/>
  <c r="G648" i="1"/>
  <c r="F648" i="1"/>
  <c r="AI647" i="1"/>
  <c r="G647" i="1"/>
  <c r="F647" i="1"/>
  <c r="AI646" i="1"/>
  <c r="G646" i="1"/>
  <c r="F646" i="1"/>
  <c r="AI645" i="1"/>
  <c r="G645" i="1"/>
  <c r="F645" i="1"/>
  <c r="AI644" i="1"/>
  <c r="G644" i="1"/>
  <c r="F644" i="1"/>
  <c r="AI643" i="1"/>
  <c r="G643" i="1"/>
  <c r="F643" i="1"/>
  <c r="AI642" i="1"/>
  <c r="G642" i="1"/>
  <c r="F642" i="1"/>
  <c r="AI641" i="1"/>
  <c r="G641" i="1"/>
  <c r="F641" i="1"/>
  <c r="AI640" i="1"/>
  <c r="G640" i="1"/>
  <c r="F640" i="1"/>
  <c r="AI639" i="1"/>
  <c r="G639" i="1"/>
  <c r="F639" i="1"/>
  <c r="AI638" i="1"/>
  <c r="G638" i="1"/>
  <c r="F638" i="1"/>
  <c r="AI637" i="1"/>
  <c r="G637" i="1"/>
  <c r="F637" i="1"/>
  <c r="AI636" i="1"/>
  <c r="G636" i="1"/>
  <c r="F636" i="1"/>
  <c r="AI635" i="1"/>
  <c r="G635" i="1"/>
  <c r="F635" i="1"/>
  <c r="AI634" i="1"/>
  <c r="G634" i="1"/>
  <c r="F634" i="1"/>
  <c r="AI633" i="1"/>
  <c r="G633" i="1"/>
  <c r="F633" i="1"/>
  <c r="AI632" i="1"/>
  <c r="G632" i="1"/>
  <c r="F632" i="1"/>
  <c r="AI631" i="1"/>
  <c r="G631" i="1"/>
  <c r="F631" i="1"/>
  <c r="AI630" i="1"/>
  <c r="G630" i="1"/>
  <c r="F630" i="1"/>
  <c r="AI629" i="1"/>
  <c r="G629" i="1"/>
  <c r="F629" i="1"/>
  <c r="AI628" i="1"/>
  <c r="G628" i="1"/>
  <c r="F628" i="1"/>
  <c r="AI627" i="1"/>
  <c r="G627" i="1"/>
  <c r="F627" i="1"/>
  <c r="AI626" i="1"/>
  <c r="G626" i="1"/>
  <c r="F626" i="1"/>
  <c r="AI625" i="1"/>
  <c r="G625" i="1"/>
  <c r="F625" i="1"/>
  <c r="AI624" i="1"/>
  <c r="G624" i="1"/>
  <c r="F624" i="1"/>
  <c r="AI623" i="1"/>
  <c r="G623" i="1"/>
  <c r="F623" i="1"/>
  <c r="AI622" i="1"/>
  <c r="G622" i="1"/>
  <c r="F622" i="1"/>
  <c r="AI621" i="1"/>
  <c r="G621" i="1"/>
  <c r="F621" i="1"/>
  <c r="AI620" i="1"/>
  <c r="G620" i="1"/>
  <c r="F620" i="1"/>
  <c r="AI619" i="1"/>
  <c r="G619" i="1"/>
  <c r="F619" i="1"/>
  <c r="AI618" i="1"/>
  <c r="G618" i="1"/>
  <c r="F618" i="1"/>
  <c r="AI617" i="1"/>
  <c r="G617" i="1"/>
  <c r="F617" i="1"/>
  <c r="AI616" i="1"/>
  <c r="G616" i="1"/>
  <c r="F616" i="1"/>
  <c r="AI615" i="1"/>
  <c r="G615" i="1"/>
  <c r="F615" i="1"/>
  <c r="AI614" i="1"/>
  <c r="G614" i="1"/>
  <c r="F614" i="1"/>
  <c r="AI613" i="1"/>
  <c r="G613" i="1"/>
  <c r="F613" i="1"/>
  <c r="AI612" i="1"/>
  <c r="G612" i="1"/>
  <c r="F612" i="1"/>
  <c r="AI611" i="1"/>
  <c r="G611" i="1"/>
  <c r="F611" i="1"/>
  <c r="AI610" i="1"/>
  <c r="G610" i="1"/>
  <c r="F610" i="1"/>
  <c r="AI609" i="1"/>
  <c r="G609" i="1"/>
  <c r="F609" i="1"/>
  <c r="AI608" i="1"/>
  <c r="G608" i="1"/>
  <c r="F608" i="1"/>
  <c r="AI607" i="1"/>
  <c r="G607" i="1"/>
  <c r="F607" i="1"/>
  <c r="AI606" i="1"/>
  <c r="G606" i="1"/>
  <c r="F606" i="1"/>
  <c r="AI605" i="1"/>
  <c r="G605" i="1"/>
  <c r="F605" i="1"/>
  <c r="AI604" i="1"/>
  <c r="G604" i="1"/>
  <c r="F604" i="1"/>
  <c r="AI603" i="1"/>
  <c r="G603" i="1"/>
  <c r="F603" i="1"/>
  <c r="AI602" i="1"/>
  <c r="G602" i="1"/>
  <c r="F602" i="1"/>
  <c r="AI601" i="1"/>
  <c r="G601" i="1"/>
  <c r="F601" i="1"/>
  <c r="AI600" i="1"/>
  <c r="G600" i="1"/>
  <c r="F600" i="1"/>
  <c r="AI599" i="1"/>
  <c r="G599" i="1"/>
  <c r="F599" i="1"/>
  <c r="AI598" i="1"/>
  <c r="G598" i="1"/>
  <c r="F598" i="1"/>
  <c r="AI597" i="1"/>
  <c r="G597" i="1"/>
  <c r="F597" i="1"/>
  <c r="AI596" i="1"/>
  <c r="G596" i="1"/>
  <c r="F596" i="1"/>
  <c r="AI595" i="1"/>
  <c r="G595" i="1"/>
  <c r="F595" i="1"/>
  <c r="AI594" i="1"/>
  <c r="G594" i="1"/>
  <c r="F594" i="1"/>
  <c r="AI593" i="1"/>
  <c r="G593" i="1"/>
  <c r="F593" i="1"/>
  <c r="AI592" i="1"/>
  <c r="G592" i="1"/>
  <c r="F592" i="1"/>
  <c r="AI591" i="1"/>
  <c r="G591" i="1"/>
  <c r="F591" i="1"/>
  <c r="AI590" i="1"/>
  <c r="G590" i="1"/>
  <c r="F590" i="1"/>
  <c r="AI589" i="1"/>
  <c r="G589" i="1"/>
  <c r="F589" i="1"/>
  <c r="AI588" i="1"/>
  <c r="G588" i="1"/>
  <c r="F588" i="1"/>
  <c r="AI587" i="1"/>
  <c r="G587" i="1"/>
  <c r="F587" i="1"/>
  <c r="AI586" i="1"/>
  <c r="G586" i="1"/>
  <c r="F586" i="1"/>
  <c r="AI585" i="1"/>
  <c r="G585" i="1"/>
  <c r="F585" i="1"/>
  <c r="AI584" i="1"/>
  <c r="G584" i="1"/>
  <c r="F584" i="1"/>
  <c r="AI583" i="1"/>
  <c r="G583" i="1"/>
  <c r="F583" i="1"/>
  <c r="AI582" i="1"/>
  <c r="G582" i="1"/>
  <c r="F582" i="1"/>
  <c r="AI581" i="1"/>
  <c r="G581" i="1"/>
  <c r="F581" i="1"/>
  <c r="AI580" i="1"/>
  <c r="G580" i="1"/>
  <c r="F580" i="1"/>
  <c r="AI579" i="1"/>
  <c r="G579" i="1"/>
  <c r="F579" i="1"/>
  <c r="AI578" i="1"/>
  <c r="G578" i="1"/>
  <c r="F578" i="1"/>
  <c r="AI577" i="1"/>
  <c r="G577" i="1"/>
  <c r="F577" i="1"/>
  <c r="AI576" i="1"/>
  <c r="G576" i="1"/>
  <c r="F576" i="1"/>
  <c r="AI575" i="1"/>
  <c r="G575" i="1"/>
  <c r="F575" i="1"/>
  <c r="AI574" i="1"/>
  <c r="G574" i="1"/>
  <c r="F574" i="1"/>
  <c r="AI573" i="1"/>
  <c r="G573" i="1"/>
  <c r="F573" i="1"/>
  <c r="AI572" i="1"/>
  <c r="G572" i="1"/>
  <c r="F572" i="1"/>
  <c r="AI571" i="1"/>
  <c r="G571" i="1"/>
  <c r="F571" i="1"/>
  <c r="AI570" i="1"/>
  <c r="G570" i="1"/>
  <c r="F570" i="1"/>
  <c r="AI569" i="1"/>
  <c r="G569" i="1"/>
  <c r="F569" i="1"/>
  <c r="AI568" i="1"/>
  <c r="G568" i="1"/>
  <c r="F568" i="1"/>
  <c r="AI567" i="1"/>
  <c r="G567" i="1"/>
  <c r="F567" i="1"/>
  <c r="AI566" i="1"/>
  <c r="G566" i="1"/>
  <c r="F566" i="1"/>
  <c r="AI565" i="1"/>
  <c r="G565" i="1"/>
  <c r="F565" i="1"/>
  <c r="AI564" i="1"/>
  <c r="G564" i="1"/>
  <c r="F564" i="1"/>
  <c r="AI563" i="1"/>
  <c r="G563" i="1"/>
  <c r="F563" i="1"/>
  <c r="AI562" i="1"/>
  <c r="G562" i="1"/>
  <c r="F562" i="1"/>
  <c r="AI561" i="1"/>
  <c r="G561" i="1"/>
  <c r="F561" i="1"/>
  <c r="AI560" i="1"/>
  <c r="G560" i="1"/>
  <c r="F560" i="1"/>
  <c r="AI559" i="1"/>
  <c r="G559" i="1"/>
  <c r="F559" i="1"/>
  <c r="AI558" i="1"/>
  <c r="G558" i="1"/>
  <c r="F558" i="1"/>
  <c r="AI557" i="1"/>
  <c r="G557" i="1"/>
  <c r="F557" i="1"/>
  <c r="AI556" i="1"/>
  <c r="G556" i="1"/>
  <c r="F556" i="1"/>
  <c r="AI555" i="1"/>
  <c r="G555" i="1"/>
  <c r="F555" i="1"/>
  <c r="AI554" i="1"/>
  <c r="G554" i="1"/>
  <c r="F554" i="1"/>
  <c r="AI553" i="1"/>
  <c r="G553" i="1"/>
  <c r="F553" i="1"/>
  <c r="AI552" i="1"/>
  <c r="G552" i="1"/>
  <c r="F552" i="1"/>
  <c r="AI551" i="1"/>
  <c r="G551" i="1"/>
  <c r="F551" i="1"/>
  <c r="AI550" i="1"/>
  <c r="G550" i="1"/>
  <c r="F550" i="1"/>
  <c r="AI549" i="1"/>
  <c r="G549" i="1"/>
  <c r="F549" i="1"/>
  <c r="AI548" i="1"/>
  <c r="G548" i="1"/>
  <c r="F548" i="1"/>
  <c r="AI547" i="1"/>
  <c r="G547" i="1"/>
  <c r="F547" i="1"/>
  <c r="AI546" i="1"/>
  <c r="G546" i="1"/>
  <c r="F546" i="1"/>
  <c r="AI545" i="1"/>
  <c r="G545" i="1"/>
  <c r="F545" i="1"/>
  <c r="AI544" i="1"/>
  <c r="G544" i="1"/>
  <c r="F544" i="1"/>
  <c r="AI543" i="1"/>
  <c r="G543" i="1"/>
  <c r="F543" i="1"/>
  <c r="AI542" i="1"/>
  <c r="G542" i="1"/>
  <c r="F542" i="1"/>
  <c r="AI541" i="1"/>
  <c r="G541" i="1"/>
  <c r="F541" i="1"/>
  <c r="AI540" i="1"/>
  <c r="G540" i="1"/>
  <c r="F540" i="1"/>
  <c r="AI539" i="1"/>
  <c r="G539" i="1"/>
  <c r="F539" i="1"/>
  <c r="AI538" i="1"/>
  <c r="G538" i="1"/>
  <c r="F538" i="1"/>
  <c r="AI537" i="1"/>
  <c r="G537" i="1"/>
  <c r="F537" i="1"/>
  <c r="AI536" i="1"/>
  <c r="G536" i="1"/>
  <c r="F536" i="1"/>
  <c r="AI535" i="1"/>
  <c r="G535" i="1"/>
  <c r="F535" i="1"/>
  <c r="AI534" i="1"/>
  <c r="G534" i="1"/>
  <c r="F534" i="1"/>
  <c r="AI533" i="1"/>
  <c r="G533" i="1"/>
  <c r="F533" i="1"/>
  <c r="AI532" i="1"/>
  <c r="G532" i="1"/>
  <c r="F532" i="1"/>
  <c r="AI531" i="1"/>
  <c r="G531" i="1"/>
  <c r="F531" i="1"/>
  <c r="AI530" i="1"/>
  <c r="G530" i="1"/>
  <c r="F530" i="1"/>
  <c r="AI529" i="1"/>
  <c r="G529" i="1"/>
  <c r="F529" i="1"/>
  <c r="AI528" i="1"/>
  <c r="G528" i="1"/>
  <c r="F528" i="1"/>
  <c r="AI527" i="1"/>
  <c r="G527" i="1"/>
  <c r="F527" i="1"/>
  <c r="AI526" i="1"/>
  <c r="G526" i="1"/>
  <c r="F526" i="1"/>
  <c r="AI525" i="1"/>
  <c r="G525" i="1"/>
  <c r="F525" i="1"/>
  <c r="AI524" i="1"/>
  <c r="G524" i="1"/>
  <c r="F524" i="1"/>
  <c r="AI523" i="1"/>
  <c r="G523" i="1"/>
  <c r="F523" i="1"/>
  <c r="AI522" i="1"/>
  <c r="G522" i="1"/>
  <c r="F522" i="1"/>
  <c r="AI521" i="1"/>
  <c r="G521" i="1"/>
  <c r="F521" i="1"/>
  <c r="AI520" i="1"/>
  <c r="G520" i="1"/>
  <c r="F520" i="1"/>
  <c r="AI519" i="1"/>
  <c r="G519" i="1"/>
  <c r="F519" i="1"/>
  <c r="AI518" i="1"/>
  <c r="G518" i="1"/>
  <c r="F518" i="1"/>
  <c r="AI517" i="1"/>
  <c r="G517" i="1"/>
  <c r="F517" i="1"/>
  <c r="AI516" i="1"/>
  <c r="G516" i="1"/>
  <c r="F516" i="1"/>
  <c r="AI515" i="1"/>
  <c r="G515" i="1"/>
  <c r="F515" i="1"/>
  <c r="AI514" i="1"/>
  <c r="G514" i="1"/>
  <c r="F514" i="1"/>
  <c r="AI513" i="1"/>
  <c r="G513" i="1"/>
  <c r="F513" i="1"/>
  <c r="AI512" i="1"/>
  <c r="G512" i="1"/>
  <c r="F512" i="1"/>
  <c r="AI511" i="1"/>
  <c r="G511" i="1"/>
  <c r="F511" i="1"/>
  <c r="AI510" i="1"/>
  <c r="G510" i="1"/>
  <c r="F510" i="1"/>
  <c r="AI509" i="1"/>
  <c r="G509" i="1"/>
  <c r="F509" i="1"/>
  <c r="AI508" i="1"/>
  <c r="G508" i="1"/>
  <c r="F508" i="1"/>
  <c r="AI507" i="1"/>
  <c r="G507" i="1"/>
  <c r="F507" i="1"/>
  <c r="AI506" i="1"/>
  <c r="G506" i="1"/>
  <c r="F506" i="1"/>
  <c r="AI505" i="1"/>
  <c r="G505" i="1"/>
  <c r="F505" i="1"/>
  <c r="AI504" i="1"/>
  <c r="G504" i="1"/>
  <c r="F504" i="1"/>
  <c r="AI503" i="1"/>
  <c r="G503" i="1"/>
  <c r="F503" i="1"/>
  <c r="AI502" i="1"/>
  <c r="G502" i="1"/>
  <c r="F502" i="1"/>
  <c r="AI501" i="1"/>
  <c r="G501" i="1"/>
  <c r="F501" i="1"/>
  <c r="AI500" i="1"/>
  <c r="G500" i="1"/>
  <c r="F500" i="1"/>
  <c r="AI499" i="1"/>
  <c r="G499" i="1"/>
  <c r="F499" i="1"/>
  <c r="AI498" i="1"/>
  <c r="G498" i="1"/>
  <c r="F498" i="1"/>
  <c r="AI497" i="1"/>
  <c r="G497" i="1"/>
  <c r="F497" i="1"/>
  <c r="AI496" i="1"/>
  <c r="G496" i="1"/>
  <c r="F496" i="1"/>
  <c r="AI495" i="1"/>
  <c r="G495" i="1"/>
  <c r="F495" i="1"/>
  <c r="AI494" i="1"/>
  <c r="G494" i="1"/>
  <c r="F494" i="1"/>
  <c r="AI493" i="1"/>
  <c r="G493" i="1"/>
  <c r="F493" i="1"/>
  <c r="AI492" i="1"/>
  <c r="G492" i="1"/>
  <c r="F492" i="1"/>
  <c r="AI491" i="1"/>
  <c r="G491" i="1"/>
  <c r="F491" i="1"/>
  <c r="AI490" i="1"/>
  <c r="G490" i="1"/>
  <c r="F490" i="1"/>
  <c r="AI489" i="1"/>
  <c r="G489" i="1"/>
  <c r="F489" i="1"/>
  <c r="AI488" i="1"/>
  <c r="G488" i="1"/>
  <c r="F488" i="1"/>
  <c r="AI487" i="1"/>
  <c r="G487" i="1"/>
  <c r="F487" i="1"/>
  <c r="AI486" i="1"/>
  <c r="G486" i="1"/>
  <c r="F486" i="1"/>
  <c r="AI485" i="1"/>
  <c r="G485" i="1"/>
  <c r="F485" i="1"/>
  <c r="AI484" i="1"/>
  <c r="G484" i="1"/>
  <c r="F484" i="1"/>
  <c r="AI483" i="1"/>
  <c r="G483" i="1"/>
  <c r="F483" i="1"/>
  <c r="AI482" i="1"/>
  <c r="G482" i="1"/>
  <c r="F482" i="1"/>
  <c r="AI481" i="1"/>
  <c r="G481" i="1"/>
  <c r="F481" i="1"/>
  <c r="AI480" i="1"/>
  <c r="G480" i="1"/>
  <c r="F480" i="1"/>
  <c r="AI479" i="1"/>
  <c r="G479" i="1"/>
  <c r="F479" i="1"/>
  <c r="AI478" i="1"/>
  <c r="G478" i="1"/>
  <c r="F478" i="1"/>
  <c r="AI477" i="1"/>
  <c r="G477" i="1"/>
  <c r="F477" i="1"/>
  <c r="AI476" i="1"/>
  <c r="G476" i="1"/>
  <c r="F476" i="1"/>
  <c r="AI475" i="1"/>
  <c r="G475" i="1"/>
  <c r="F475" i="1"/>
  <c r="AI474" i="1"/>
  <c r="G474" i="1"/>
  <c r="F474" i="1"/>
  <c r="AI473" i="1"/>
  <c r="G473" i="1"/>
  <c r="F473" i="1"/>
  <c r="AI472" i="1"/>
  <c r="G472" i="1"/>
  <c r="F472" i="1"/>
  <c r="AI471" i="1"/>
  <c r="G471" i="1"/>
  <c r="F471" i="1"/>
  <c r="AI470" i="1"/>
  <c r="G470" i="1"/>
  <c r="F470" i="1"/>
  <c r="AI469" i="1"/>
  <c r="G469" i="1"/>
  <c r="F469" i="1"/>
  <c r="AI468" i="1"/>
  <c r="G468" i="1"/>
  <c r="F468" i="1"/>
  <c r="AI467" i="1"/>
  <c r="G467" i="1"/>
  <c r="F467" i="1"/>
  <c r="AI466" i="1"/>
  <c r="G466" i="1"/>
  <c r="F466" i="1"/>
  <c r="AI465" i="1"/>
  <c r="G465" i="1"/>
  <c r="F465" i="1"/>
  <c r="AI464" i="1"/>
  <c r="G464" i="1"/>
  <c r="F464" i="1"/>
  <c r="AI463" i="1"/>
  <c r="G463" i="1"/>
  <c r="F463" i="1"/>
  <c r="AI462" i="1"/>
  <c r="G462" i="1"/>
  <c r="F462" i="1"/>
  <c r="AI461" i="1"/>
  <c r="G461" i="1"/>
  <c r="F461" i="1"/>
  <c r="AI460" i="1"/>
  <c r="G460" i="1"/>
  <c r="F460" i="1"/>
  <c r="AI459" i="1"/>
  <c r="G459" i="1"/>
  <c r="F459" i="1"/>
  <c r="AI458" i="1"/>
  <c r="G458" i="1"/>
  <c r="F458" i="1"/>
  <c r="AI457" i="1"/>
  <c r="G457" i="1"/>
  <c r="F457" i="1"/>
  <c r="AI456" i="1"/>
  <c r="G456" i="1"/>
  <c r="F456" i="1"/>
  <c r="AI455" i="1"/>
  <c r="G455" i="1"/>
  <c r="F455" i="1"/>
  <c r="AI454" i="1"/>
  <c r="G454" i="1"/>
  <c r="F454" i="1"/>
  <c r="AI453" i="1"/>
  <c r="G453" i="1"/>
  <c r="F453" i="1"/>
  <c r="AI452" i="1"/>
  <c r="G452" i="1"/>
  <c r="F452" i="1"/>
  <c r="AI451" i="1"/>
  <c r="G451" i="1"/>
  <c r="F451" i="1"/>
  <c r="AI450" i="1"/>
  <c r="G450" i="1"/>
  <c r="F450" i="1"/>
  <c r="AI449" i="1"/>
  <c r="G449" i="1"/>
  <c r="F449" i="1"/>
  <c r="AI448" i="1"/>
  <c r="G448" i="1"/>
  <c r="F448" i="1"/>
  <c r="AI447" i="1"/>
  <c r="G447" i="1"/>
  <c r="F447" i="1"/>
  <c r="AI446" i="1"/>
  <c r="G446" i="1"/>
  <c r="F446" i="1"/>
  <c r="AI445" i="1"/>
  <c r="G445" i="1"/>
  <c r="F445" i="1"/>
  <c r="AI444" i="1"/>
  <c r="G444" i="1"/>
  <c r="F444" i="1"/>
  <c r="AI443" i="1"/>
  <c r="G443" i="1"/>
  <c r="F443" i="1"/>
  <c r="AI442" i="1"/>
  <c r="G442" i="1"/>
  <c r="F442" i="1"/>
  <c r="AI441" i="1"/>
  <c r="G441" i="1"/>
  <c r="F441" i="1"/>
  <c r="AI440" i="1"/>
  <c r="G440" i="1"/>
  <c r="F440" i="1"/>
  <c r="AI439" i="1"/>
  <c r="G439" i="1"/>
  <c r="F439" i="1"/>
  <c r="AI438" i="1"/>
  <c r="G438" i="1"/>
  <c r="F438" i="1"/>
  <c r="AI437" i="1"/>
  <c r="G437" i="1"/>
  <c r="F437" i="1"/>
  <c r="AI436" i="1"/>
  <c r="G436" i="1"/>
  <c r="F436" i="1"/>
  <c r="AI435" i="1"/>
  <c r="G435" i="1"/>
  <c r="F435" i="1"/>
  <c r="AI434" i="1"/>
  <c r="G434" i="1"/>
  <c r="F434" i="1"/>
  <c r="AI433" i="1"/>
  <c r="G433" i="1"/>
  <c r="F433" i="1"/>
  <c r="AI432" i="1"/>
  <c r="G432" i="1"/>
  <c r="F432" i="1"/>
  <c r="AI431" i="1"/>
  <c r="G431" i="1"/>
  <c r="F431" i="1"/>
  <c r="AI430" i="1"/>
  <c r="G430" i="1"/>
  <c r="F430" i="1"/>
  <c r="AI429" i="1"/>
  <c r="G429" i="1"/>
  <c r="F429" i="1"/>
  <c r="AI428" i="1"/>
  <c r="G428" i="1"/>
  <c r="F428" i="1"/>
  <c r="AI427" i="1"/>
  <c r="G427" i="1"/>
  <c r="F427" i="1"/>
  <c r="AI426" i="1"/>
  <c r="G426" i="1"/>
  <c r="F426" i="1"/>
  <c r="AI425" i="1"/>
  <c r="G425" i="1"/>
  <c r="F425" i="1"/>
  <c r="AI424" i="1"/>
  <c r="G424" i="1"/>
  <c r="F424" i="1"/>
  <c r="AI423" i="1"/>
  <c r="G423" i="1"/>
  <c r="F423" i="1"/>
  <c r="AI422" i="1"/>
  <c r="G422" i="1"/>
  <c r="F422" i="1"/>
  <c r="AI421" i="1"/>
  <c r="G421" i="1"/>
  <c r="F421" i="1"/>
  <c r="AI420" i="1"/>
  <c r="G420" i="1"/>
  <c r="F420" i="1"/>
  <c r="AI419" i="1"/>
  <c r="G419" i="1"/>
  <c r="F419" i="1"/>
  <c r="AI418" i="1"/>
  <c r="G418" i="1"/>
  <c r="F418" i="1"/>
  <c r="AI417" i="1"/>
  <c r="G417" i="1"/>
  <c r="F417" i="1"/>
  <c r="AI416" i="1"/>
  <c r="G416" i="1"/>
  <c r="F416" i="1"/>
  <c r="AI415" i="1"/>
  <c r="G415" i="1"/>
  <c r="F415" i="1"/>
  <c r="AI414" i="1"/>
  <c r="G414" i="1"/>
  <c r="F414" i="1"/>
  <c r="AI413" i="1"/>
  <c r="G413" i="1"/>
  <c r="F413" i="1"/>
  <c r="AI412" i="1"/>
  <c r="G412" i="1"/>
  <c r="F412" i="1"/>
  <c r="AI411" i="1"/>
  <c r="G411" i="1"/>
  <c r="F411" i="1"/>
  <c r="AI410" i="1"/>
  <c r="G410" i="1"/>
  <c r="F410" i="1"/>
  <c r="AI409" i="1"/>
  <c r="G409" i="1"/>
  <c r="F409" i="1"/>
  <c r="AI408" i="1"/>
  <c r="G408" i="1"/>
  <c r="F408" i="1"/>
  <c r="AI407" i="1"/>
  <c r="G407" i="1"/>
  <c r="F407" i="1"/>
  <c r="AI406" i="1"/>
  <c r="G406" i="1"/>
  <c r="F406" i="1"/>
  <c r="AI405" i="1"/>
  <c r="G405" i="1"/>
  <c r="F405" i="1"/>
  <c r="AI404" i="1"/>
  <c r="G404" i="1"/>
  <c r="F404" i="1"/>
  <c r="AI403" i="1"/>
  <c r="G403" i="1"/>
  <c r="F403" i="1"/>
  <c r="AI402" i="1"/>
  <c r="G402" i="1"/>
  <c r="F402" i="1"/>
  <c r="AI401" i="1"/>
  <c r="G401" i="1"/>
  <c r="F401" i="1"/>
  <c r="AI400" i="1"/>
  <c r="G400" i="1"/>
  <c r="F400" i="1"/>
  <c r="AI399" i="1"/>
  <c r="G399" i="1"/>
  <c r="F399" i="1"/>
  <c r="AI398" i="1"/>
  <c r="G398" i="1"/>
  <c r="F398" i="1"/>
  <c r="AI397" i="1"/>
  <c r="G397" i="1"/>
  <c r="F397" i="1"/>
  <c r="AI396" i="1"/>
  <c r="G396" i="1"/>
  <c r="F396" i="1"/>
  <c r="AI395" i="1"/>
  <c r="G395" i="1"/>
  <c r="F395" i="1"/>
  <c r="AI394" i="1"/>
  <c r="G394" i="1"/>
  <c r="F394" i="1"/>
  <c r="AI393" i="1"/>
  <c r="G393" i="1"/>
  <c r="F393" i="1"/>
  <c r="AI392" i="1"/>
  <c r="G392" i="1"/>
  <c r="F392" i="1"/>
  <c r="AI391" i="1"/>
  <c r="G391" i="1"/>
  <c r="F391" i="1"/>
  <c r="AI390" i="1"/>
  <c r="G390" i="1"/>
  <c r="F390" i="1"/>
  <c r="AI389" i="1"/>
  <c r="G389" i="1"/>
  <c r="F389" i="1"/>
  <c r="AI388" i="1"/>
  <c r="G388" i="1"/>
  <c r="F388" i="1"/>
  <c r="AI387" i="1"/>
  <c r="G387" i="1"/>
  <c r="F387" i="1"/>
  <c r="AI386" i="1"/>
  <c r="G386" i="1"/>
  <c r="F386" i="1"/>
  <c r="AI385" i="1"/>
  <c r="G385" i="1"/>
  <c r="F385" i="1"/>
  <c r="AI384" i="1"/>
  <c r="G384" i="1"/>
  <c r="F384" i="1"/>
  <c r="AI383" i="1"/>
  <c r="G383" i="1"/>
  <c r="F383" i="1"/>
  <c r="AI382" i="1"/>
  <c r="G382" i="1"/>
  <c r="F382" i="1"/>
  <c r="AI381" i="1"/>
  <c r="G381" i="1"/>
  <c r="F381" i="1"/>
  <c r="AI380" i="1"/>
  <c r="G380" i="1"/>
  <c r="F380" i="1"/>
  <c r="AI379" i="1"/>
  <c r="G379" i="1"/>
  <c r="F379" i="1"/>
  <c r="AI378" i="1"/>
  <c r="G378" i="1"/>
  <c r="F378" i="1"/>
  <c r="AI377" i="1"/>
  <c r="G377" i="1"/>
  <c r="F377" i="1"/>
  <c r="AI376" i="1"/>
  <c r="G376" i="1"/>
  <c r="F376" i="1"/>
  <c r="AI375" i="1"/>
  <c r="G375" i="1"/>
  <c r="F375" i="1"/>
  <c r="AI374" i="1"/>
  <c r="G374" i="1"/>
  <c r="F374" i="1"/>
  <c r="AI373" i="1"/>
  <c r="G373" i="1"/>
  <c r="F373" i="1"/>
  <c r="AI372" i="1"/>
  <c r="G372" i="1"/>
  <c r="F372" i="1"/>
  <c r="AI371" i="1"/>
  <c r="G371" i="1"/>
  <c r="F371" i="1"/>
  <c r="AI370" i="1"/>
  <c r="G370" i="1"/>
  <c r="F370" i="1"/>
  <c r="AI369" i="1"/>
  <c r="G369" i="1"/>
  <c r="F369" i="1"/>
  <c r="AI368" i="1"/>
  <c r="G368" i="1"/>
  <c r="F368" i="1"/>
  <c r="AI367" i="1"/>
  <c r="G367" i="1"/>
  <c r="F367" i="1"/>
  <c r="AI366" i="1"/>
  <c r="G366" i="1"/>
  <c r="F366" i="1"/>
  <c r="AI365" i="1"/>
  <c r="G365" i="1"/>
  <c r="F365" i="1"/>
  <c r="AI364" i="1"/>
  <c r="G364" i="1"/>
  <c r="F364" i="1"/>
  <c r="AI363" i="1"/>
  <c r="G363" i="1"/>
  <c r="F363" i="1"/>
  <c r="AI362" i="1"/>
  <c r="G362" i="1"/>
  <c r="F362" i="1"/>
  <c r="AI361" i="1"/>
  <c r="G361" i="1"/>
  <c r="F361" i="1"/>
  <c r="AI360" i="1"/>
  <c r="G360" i="1"/>
  <c r="F360" i="1"/>
  <c r="AI359" i="1"/>
  <c r="G359" i="1"/>
  <c r="F359" i="1"/>
  <c r="AI358" i="1"/>
  <c r="G358" i="1"/>
  <c r="F358" i="1"/>
  <c r="AI357" i="1"/>
  <c r="G357" i="1"/>
  <c r="F357" i="1"/>
  <c r="AI356" i="1"/>
  <c r="G356" i="1"/>
  <c r="F356" i="1"/>
  <c r="AI355" i="1"/>
  <c r="G355" i="1"/>
  <c r="F355" i="1"/>
  <c r="AI354" i="1"/>
  <c r="G354" i="1"/>
  <c r="F354" i="1"/>
  <c r="AI353" i="1"/>
  <c r="G353" i="1"/>
  <c r="F353" i="1"/>
  <c r="AI352" i="1"/>
  <c r="G352" i="1"/>
  <c r="F352" i="1"/>
  <c r="AI351" i="1"/>
  <c r="G351" i="1"/>
  <c r="F351" i="1"/>
  <c r="AI350" i="1"/>
  <c r="G350" i="1"/>
  <c r="F350" i="1"/>
  <c r="AI349" i="1"/>
  <c r="G349" i="1"/>
  <c r="F349" i="1"/>
  <c r="AI348" i="1"/>
  <c r="G348" i="1"/>
  <c r="F348" i="1"/>
  <c r="AI347" i="1"/>
  <c r="G347" i="1"/>
  <c r="F347" i="1"/>
  <c r="AI346" i="1"/>
  <c r="G346" i="1"/>
  <c r="F346" i="1"/>
  <c r="AI345" i="1"/>
  <c r="G345" i="1"/>
  <c r="F345" i="1"/>
  <c r="AI344" i="1"/>
  <c r="G344" i="1"/>
  <c r="F344" i="1"/>
  <c r="AI343" i="1"/>
  <c r="G343" i="1"/>
  <c r="F343" i="1"/>
  <c r="AI342" i="1"/>
  <c r="G342" i="1"/>
  <c r="F342" i="1"/>
  <c r="AI341" i="1"/>
  <c r="G341" i="1"/>
  <c r="F341" i="1"/>
  <c r="AI340" i="1"/>
  <c r="G340" i="1"/>
  <c r="F340" i="1"/>
  <c r="AI339" i="1"/>
  <c r="G339" i="1"/>
  <c r="F339" i="1"/>
  <c r="AI338" i="1"/>
  <c r="G338" i="1"/>
  <c r="F338" i="1"/>
  <c r="AI337" i="1"/>
  <c r="G337" i="1"/>
  <c r="F337" i="1"/>
  <c r="AI336" i="1"/>
  <c r="G336" i="1"/>
  <c r="F336" i="1"/>
  <c r="AI335" i="1"/>
  <c r="G335" i="1"/>
  <c r="F335" i="1"/>
  <c r="AI334" i="1"/>
  <c r="G334" i="1"/>
  <c r="F334" i="1"/>
  <c r="AI333" i="1"/>
  <c r="G333" i="1"/>
  <c r="F333" i="1"/>
  <c r="AI332" i="1"/>
  <c r="G332" i="1"/>
  <c r="F332" i="1"/>
  <c r="AI331" i="1"/>
  <c r="G331" i="1"/>
  <c r="F331" i="1"/>
  <c r="AI330" i="1"/>
  <c r="G330" i="1"/>
  <c r="F330" i="1"/>
  <c r="AI329" i="1"/>
  <c r="G329" i="1"/>
  <c r="F329" i="1"/>
  <c r="AI328" i="1"/>
  <c r="G328" i="1"/>
  <c r="F328" i="1"/>
  <c r="AI327" i="1"/>
  <c r="G327" i="1"/>
  <c r="F327" i="1"/>
  <c r="AI326" i="1"/>
  <c r="G326" i="1"/>
  <c r="F326" i="1"/>
  <c r="AI325" i="1"/>
  <c r="G325" i="1"/>
  <c r="F325" i="1"/>
  <c r="AI324" i="1"/>
  <c r="G324" i="1"/>
  <c r="F324" i="1"/>
  <c r="AI323" i="1"/>
  <c r="G323" i="1"/>
  <c r="F323" i="1"/>
  <c r="AI322" i="1"/>
  <c r="G322" i="1"/>
  <c r="F322" i="1"/>
  <c r="AI321" i="1"/>
  <c r="G321" i="1"/>
  <c r="F321" i="1"/>
  <c r="AI320" i="1"/>
  <c r="G320" i="1"/>
  <c r="F320" i="1"/>
  <c r="AI319" i="1"/>
  <c r="G319" i="1"/>
  <c r="F319" i="1"/>
  <c r="AI318" i="1"/>
  <c r="G318" i="1"/>
  <c r="F318" i="1"/>
  <c r="AI317" i="1"/>
  <c r="G317" i="1"/>
  <c r="F317" i="1"/>
  <c r="AI316" i="1"/>
  <c r="G316" i="1"/>
  <c r="F316" i="1"/>
  <c r="AI315" i="1"/>
  <c r="G315" i="1"/>
  <c r="F315" i="1"/>
  <c r="AI314" i="1"/>
  <c r="G314" i="1"/>
  <c r="F314" i="1"/>
  <c r="AI313" i="1"/>
  <c r="G313" i="1"/>
  <c r="F313" i="1"/>
  <c r="AI312" i="1"/>
  <c r="G312" i="1"/>
  <c r="F312" i="1"/>
  <c r="AI311" i="1"/>
  <c r="G311" i="1"/>
  <c r="F311" i="1"/>
  <c r="AI310" i="1"/>
  <c r="G310" i="1"/>
  <c r="F310" i="1"/>
  <c r="AI309" i="1"/>
  <c r="G309" i="1"/>
  <c r="F309" i="1"/>
  <c r="AI308" i="1"/>
  <c r="G308" i="1"/>
  <c r="F308" i="1"/>
  <c r="AI307" i="1"/>
  <c r="G307" i="1"/>
  <c r="F307" i="1"/>
  <c r="AI306" i="1"/>
  <c r="G306" i="1"/>
  <c r="F306" i="1"/>
  <c r="AI305" i="1"/>
  <c r="G305" i="1"/>
  <c r="F305" i="1"/>
  <c r="AI304" i="1"/>
  <c r="G304" i="1"/>
  <c r="F304" i="1"/>
  <c r="AI303" i="1"/>
  <c r="G303" i="1"/>
  <c r="F303" i="1"/>
  <c r="AI302" i="1"/>
  <c r="G302" i="1"/>
  <c r="F302" i="1"/>
  <c r="AI301" i="1"/>
  <c r="G301" i="1"/>
  <c r="F301" i="1"/>
  <c r="AI300" i="1"/>
  <c r="G300" i="1"/>
  <c r="F300" i="1"/>
  <c r="AI299" i="1"/>
  <c r="G299" i="1"/>
  <c r="F299" i="1"/>
  <c r="AI298" i="1"/>
  <c r="G298" i="1"/>
  <c r="F298" i="1"/>
  <c r="AI297" i="1"/>
  <c r="G297" i="1"/>
  <c r="F297" i="1"/>
  <c r="AI296" i="1"/>
  <c r="G296" i="1"/>
  <c r="F296" i="1"/>
  <c r="AI295" i="1"/>
  <c r="G295" i="1"/>
  <c r="F295" i="1"/>
  <c r="AI294" i="1"/>
  <c r="G294" i="1"/>
  <c r="F294" i="1"/>
  <c r="AI293" i="1"/>
  <c r="G293" i="1"/>
  <c r="F293" i="1"/>
  <c r="AI292" i="1"/>
  <c r="G292" i="1"/>
  <c r="F292" i="1"/>
  <c r="AI291" i="1"/>
  <c r="G291" i="1"/>
  <c r="F291" i="1"/>
  <c r="AI290" i="1"/>
  <c r="G290" i="1"/>
  <c r="F290" i="1"/>
  <c r="AI289" i="1"/>
  <c r="G289" i="1"/>
  <c r="F289" i="1"/>
  <c r="AI288" i="1"/>
  <c r="G288" i="1"/>
  <c r="F288" i="1"/>
  <c r="AI287" i="1"/>
  <c r="G287" i="1"/>
  <c r="F287" i="1"/>
  <c r="AI286" i="1"/>
  <c r="G286" i="1"/>
  <c r="F286" i="1"/>
  <c r="AI285" i="1"/>
  <c r="G285" i="1"/>
  <c r="F285" i="1"/>
  <c r="AI284" i="1"/>
  <c r="G284" i="1"/>
  <c r="F284" i="1"/>
  <c r="AI283" i="1"/>
  <c r="G283" i="1"/>
  <c r="F283" i="1"/>
  <c r="AI282" i="1"/>
  <c r="G282" i="1"/>
  <c r="F282" i="1"/>
  <c r="AI281" i="1"/>
  <c r="G281" i="1"/>
  <c r="F281" i="1"/>
  <c r="AI280" i="1"/>
  <c r="G280" i="1"/>
  <c r="F280" i="1"/>
  <c r="AI279" i="1"/>
  <c r="G279" i="1"/>
  <c r="F279" i="1"/>
  <c r="AI278" i="1"/>
  <c r="G278" i="1"/>
  <c r="F278" i="1"/>
  <c r="AI277" i="1"/>
  <c r="G277" i="1"/>
  <c r="F277" i="1"/>
  <c r="AI276" i="1"/>
  <c r="G276" i="1"/>
  <c r="F276" i="1"/>
  <c r="AI275" i="1"/>
  <c r="G275" i="1"/>
  <c r="F275" i="1"/>
  <c r="AI274" i="1"/>
  <c r="G274" i="1"/>
  <c r="F274" i="1"/>
  <c r="AI273" i="1"/>
  <c r="G273" i="1"/>
  <c r="F273" i="1"/>
  <c r="AI272" i="1"/>
  <c r="G272" i="1"/>
  <c r="F272" i="1"/>
  <c r="AI271" i="1"/>
  <c r="G271" i="1"/>
  <c r="F271" i="1"/>
  <c r="AI270" i="1"/>
  <c r="G270" i="1"/>
  <c r="F270" i="1"/>
  <c r="AI269" i="1"/>
  <c r="G269" i="1"/>
  <c r="F269" i="1"/>
  <c r="AI268" i="1"/>
  <c r="G268" i="1"/>
  <c r="F268" i="1"/>
  <c r="AI267" i="1"/>
  <c r="G267" i="1"/>
  <c r="F267" i="1"/>
  <c r="AI266" i="1"/>
  <c r="G266" i="1"/>
  <c r="F266" i="1"/>
  <c r="AI265" i="1"/>
  <c r="G265" i="1"/>
  <c r="F265" i="1"/>
  <c r="AI264" i="1"/>
  <c r="G264" i="1"/>
  <c r="F264" i="1"/>
  <c r="AI263" i="1"/>
  <c r="G263" i="1"/>
  <c r="F263" i="1"/>
  <c r="AI262" i="1"/>
  <c r="G262" i="1"/>
  <c r="F262" i="1"/>
  <c r="AI261" i="1"/>
  <c r="G261" i="1"/>
  <c r="F261" i="1"/>
  <c r="AI260" i="1"/>
  <c r="G260" i="1"/>
  <c r="F260" i="1"/>
  <c r="AI259" i="1"/>
  <c r="G259" i="1"/>
  <c r="F259" i="1"/>
  <c r="AI258" i="1"/>
  <c r="G258" i="1"/>
  <c r="F258" i="1"/>
  <c r="AI257" i="1"/>
  <c r="G257" i="1"/>
  <c r="F257" i="1"/>
  <c r="AI256" i="1"/>
  <c r="G256" i="1"/>
  <c r="F256" i="1"/>
  <c r="AI255" i="1"/>
  <c r="G255" i="1"/>
  <c r="F255" i="1"/>
  <c r="AI254" i="1"/>
  <c r="G254" i="1"/>
  <c r="F254" i="1"/>
  <c r="AI253" i="1"/>
  <c r="G253" i="1"/>
  <c r="F253" i="1"/>
  <c r="AI252" i="1"/>
  <c r="G252" i="1"/>
  <c r="F252" i="1"/>
  <c r="AI251" i="1"/>
  <c r="G251" i="1"/>
  <c r="F251" i="1"/>
  <c r="AI250" i="1"/>
  <c r="G250" i="1"/>
  <c r="F250" i="1"/>
  <c r="AI249" i="1"/>
  <c r="G249" i="1"/>
  <c r="F249" i="1"/>
  <c r="AI248" i="1"/>
  <c r="G248" i="1"/>
  <c r="F248" i="1"/>
  <c r="AI247" i="1"/>
  <c r="G247" i="1"/>
  <c r="F247" i="1"/>
  <c r="AI246" i="1"/>
  <c r="G246" i="1"/>
  <c r="F246" i="1"/>
  <c r="AI245" i="1"/>
  <c r="G245" i="1"/>
  <c r="F245" i="1"/>
  <c r="AI244" i="1"/>
  <c r="G244" i="1"/>
  <c r="F244" i="1"/>
  <c r="AI243" i="1"/>
  <c r="G243" i="1"/>
  <c r="F243" i="1"/>
  <c r="AI242" i="1"/>
  <c r="G242" i="1"/>
  <c r="F242" i="1"/>
  <c r="AI241" i="1"/>
  <c r="G241" i="1"/>
  <c r="F241" i="1"/>
  <c r="AI240" i="1"/>
  <c r="G240" i="1"/>
  <c r="F240" i="1"/>
  <c r="AI239" i="1"/>
  <c r="G239" i="1"/>
  <c r="F239" i="1"/>
  <c r="AI238" i="1"/>
  <c r="G238" i="1"/>
  <c r="F238" i="1"/>
  <c r="AI237" i="1"/>
  <c r="G237" i="1"/>
  <c r="F237" i="1"/>
  <c r="AI236" i="1"/>
  <c r="G236" i="1"/>
  <c r="F236" i="1"/>
  <c r="AI235" i="1"/>
  <c r="G235" i="1"/>
  <c r="F235" i="1"/>
  <c r="AI234" i="1"/>
  <c r="G234" i="1"/>
  <c r="F234" i="1"/>
  <c r="AI233" i="1"/>
  <c r="G233" i="1"/>
  <c r="F233" i="1"/>
  <c r="AI232" i="1"/>
  <c r="G232" i="1"/>
  <c r="F232" i="1"/>
  <c r="AI231" i="1"/>
  <c r="G231" i="1"/>
  <c r="F231" i="1"/>
  <c r="AI230" i="1"/>
  <c r="G230" i="1"/>
  <c r="F230" i="1"/>
  <c r="AI229" i="1"/>
  <c r="G229" i="1"/>
  <c r="F229" i="1"/>
  <c r="AI228" i="1"/>
  <c r="G228" i="1"/>
  <c r="F228" i="1"/>
  <c r="AI227" i="1"/>
  <c r="G227" i="1"/>
  <c r="F227" i="1"/>
  <c r="AI226" i="1"/>
  <c r="G226" i="1"/>
  <c r="F226" i="1"/>
  <c r="AI225" i="1"/>
  <c r="G225" i="1"/>
  <c r="F225" i="1"/>
  <c r="AI224" i="1"/>
  <c r="G224" i="1"/>
  <c r="F224" i="1"/>
  <c r="AI223" i="1"/>
  <c r="G223" i="1"/>
  <c r="F223" i="1"/>
  <c r="AI222" i="1"/>
  <c r="G222" i="1"/>
  <c r="F222" i="1"/>
  <c r="AI221" i="1"/>
  <c r="G221" i="1"/>
  <c r="F221" i="1"/>
  <c r="AI220" i="1"/>
  <c r="G220" i="1"/>
  <c r="F220" i="1"/>
  <c r="AI219" i="1"/>
  <c r="G219" i="1"/>
  <c r="F219" i="1"/>
  <c r="AI218" i="1"/>
  <c r="G218" i="1"/>
  <c r="F218" i="1"/>
  <c r="AI217" i="1"/>
  <c r="G217" i="1"/>
  <c r="F217" i="1"/>
  <c r="AI216" i="1"/>
  <c r="G216" i="1"/>
  <c r="F216" i="1"/>
  <c r="AI215" i="1"/>
  <c r="G215" i="1"/>
  <c r="F215" i="1"/>
  <c r="AI214" i="1"/>
  <c r="G214" i="1"/>
  <c r="F214" i="1"/>
  <c r="AI213" i="1"/>
  <c r="G213" i="1"/>
  <c r="F213" i="1"/>
  <c r="AI212" i="1"/>
  <c r="G212" i="1"/>
  <c r="F212" i="1"/>
  <c r="AI211" i="1"/>
  <c r="G211" i="1"/>
  <c r="F211" i="1"/>
  <c r="AI210" i="1"/>
  <c r="G210" i="1"/>
  <c r="F210" i="1"/>
  <c r="AI209" i="1"/>
  <c r="G209" i="1"/>
  <c r="F209" i="1"/>
  <c r="AI208" i="1"/>
  <c r="G208" i="1"/>
  <c r="F208" i="1"/>
  <c r="AI207" i="1"/>
  <c r="G207" i="1"/>
  <c r="F207" i="1"/>
  <c r="AI206" i="1"/>
  <c r="G206" i="1"/>
  <c r="F206" i="1"/>
  <c r="AI205" i="1"/>
  <c r="G205" i="1"/>
  <c r="F205" i="1"/>
  <c r="AI204" i="1"/>
  <c r="G204" i="1"/>
  <c r="F204" i="1"/>
  <c r="AI203" i="1"/>
  <c r="G203" i="1"/>
  <c r="F203" i="1"/>
  <c r="AI202" i="1"/>
  <c r="G202" i="1"/>
  <c r="F202" i="1"/>
  <c r="AI201" i="1"/>
  <c r="G201" i="1"/>
  <c r="F201" i="1"/>
  <c r="AI200" i="1"/>
  <c r="G200" i="1"/>
  <c r="F200" i="1"/>
  <c r="AI199" i="1"/>
  <c r="G199" i="1"/>
  <c r="F199" i="1"/>
  <c r="AI198" i="1"/>
  <c r="G198" i="1"/>
  <c r="F198" i="1"/>
  <c r="AI197" i="1"/>
  <c r="G197" i="1"/>
  <c r="F197" i="1"/>
  <c r="AI196" i="1"/>
  <c r="G196" i="1"/>
  <c r="F196" i="1"/>
  <c r="AI195" i="1"/>
  <c r="G195" i="1"/>
  <c r="F195" i="1"/>
  <c r="AI194" i="1"/>
  <c r="G194" i="1"/>
  <c r="F194" i="1"/>
  <c r="AI193" i="1"/>
  <c r="G193" i="1"/>
  <c r="F193" i="1"/>
  <c r="AI192" i="1"/>
  <c r="G192" i="1"/>
  <c r="F192" i="1"/>
  <c r="AI191" i="1"/>
  <c r="G191" i="1"/>
  <c r="F191" i="1"/>
  <c r="AI190" i="1"/>
  <c r="G190" i="1"/>
  <c r="F190" i="1"/>
  <c r="AI189" i="1"/>
  <c r="G189" i="1"/>
  <c r="F189" i="1"/>
  <c r="AI188" i="1"/>
  <c r="G188" i="1"/>
  <c r="F188" i="1"/>
  <c r="AI187" i="1"/>
  <c r="G187" i="1"/>
  <c r="F187" i="1"/>
  <c r="AI186" i="1"/>
  <c r="G186" i="1"/>
  <c r="F186" i="1"/>
  <c r="AI185" i="1"/>
  <c r="G185" i="1"/>
  <c r="F185" i="1"/>
  <c r="AI184" i="1"/>
  <c r="G184" i="1"/>
  <c r="F184" i="1"/>
  <c r="AI183" i="1"/>
  <c r="G183" i="1"/>
  <c r="F183" i="1"/>
  <c r="AI182" i="1"/>
  <c r="G182" i="1"/>
  <c r="F182" i="1"/>
  <c r="AI181" i="1"/>
  <c r="G181" i="1"/>
  <c r="F181" i="1"/>
  <c r="AI180" i="1"/>
  <c r="G180" i="1"/>
  <c r="F180" i="1"/>
  <c r="AI179" i="1"/>
  <c r="G179" i="1"/>
  <c r="F179" i="1"/>
  <c r="AI178" i="1"/>
  <c r="G178" i="1"/>
  <c r="F178" i="1"/>
  <c r="AI177" i="1"/>
  <c r="G177" i="1"/>
  <c r="F177" i="1"/>
  <c r="AI176" i="1"/>
  <c r="G176" i="1"/>
  <c r="F176" i="1"/>
  <c r="AI175" i="1"/>
  <c r="G175" i="1"/>
  <c r="F175" i="1"/>
  <c r="AI174" i="1"/>
  <c r="G174" i="1"/>
  <c r="F174" i="1"/>
  <c r="AI173" i="1"/>
  <c r="G173" i="1"/>
  <c r="F173" i="1"/>
  <c r="AI172" i="1"/>
  <c r="G172" i="1"/>
  <c r="F172" i="1"/>
  <c r="AI171" i="1"/>
  <c r="G171" i="1"/>
  <c r="F171" i="1"/>
  <c r="AI170" i="1"/>
  <c r="G170" i="1"/>
  <c r="F170" i="1"/>
  <c r="AI169" i="1"/>
  <c r="G169" i="1"/>
  <c r="F169" i="1"/>
  <c r="AI168" i="1"/>
  <c r="G168" i="1"/>
  <c r="F168" i="1"/>
  <c r="AI167" i="1"/>
  <c r="G167" i="1"/>
  <c r="F167" i="1"/>
  <c r="AI166" i="1"/>
  <c r="G166" i="1"/>
  <c r="F166" i="1"/>
  <c r="AI165" i="1"/>
  <c r="G165" i="1"/>
  <c r="F165" i="1"/>
  <c r="AI164" i="1"/>
  <c r="G164" i="1"/>
  <c r="F164" i="1"/>
  <c r="AI163" i="1"/>
  <c r="G163" i="1"/>
  <c r="F163" i="1"/>
  <c r="AI162" i="1"/>
  <c r="G162" i="1"/>
  <c r="F162" i="1"/>
  <c r="AI161" i="1"/>
  <c r="G161" i="1"/>
  <c r="F161" i="1"/>
  <c r="AI160" i="1"/>
  <c r="G160" i="1"/>
  <c r="F160" i="1"/>
  <c r="AI159" i="1"/>
  <c r="G159" i="1"/>
  <c r="F159" i="1"/>
  <c r="AI158" i="1"/>
  <c r="G158" i="1"/>
  <c r="F158" i="1"/>
  <c r="AI157" i="1"/>
  <c r="G157" i="1"/>
  <c r="F157" i="1"/>
  <c r="AI156" i="1"/>
  <c r="G156" i="1"/>
  <c r="F156" i="1"/>
  <c r="AI155" i="1"/>
  <c r="G155" i="1"/>
  <c r="F155" i="1"/>
  <c r="AI154" i="1"/>
  <c r="G154" i="1"/>
  <c r="F154" i="1"/>
  <c r="AI153" i="1"/>
  <c r="G153" i="1"/>
  <c r="F153" i="1"/>
  <c r="AI152" i="1"/>
  <c r="G152" i="1"/>
  <c r="F152" i="1"/>
  <c r="AI151" i="1"/>
  <c r="G151" i="1"/>
  <c r="F151" i="1"/>
  <c r="AI150" i="1"/>
  <c r="G150" i="1"/>
  <c r="F150" i="1"/>
  <c r="AI149" i="1"/>
  <c r="G149" i="1"/>
  <c r="F149" i="1"/>
  <c r="AI148" i="1"/>
  <c r="G148" i="1"/>
  <c r="F148" i="1"/>
  <c r="AI147" i="1"/>
  <c r="G147" i="1"/>
  <c r="F147" i="1"/>
  <c r="AI146" i="1"/>
  <c r="G146" i="1"/>
  <c r="F146" i="1"/>
  <c r="AI145" i="1"/>
  <c r="G145" i="1"/>
  <c r="F145" i="1"/>
  <c r="AI144" i="1"/>
  <c r="G144" i="1"/>
  <c r="F144" i="1"/>
  <c r="AI143" i="1"/>
  <c r="G143" i="1"/>
  <c r="F143" i="1"/>
  <c r="AI142" i="1"/>
  <c r="G142" i="1"/>
  <c r="F142" i="1"/>
  <c r="AI141" i="1"/>
  <c r="G141" i="1"/>
  <c r="F141" i="1"/>
  <c r="AI140" i="1"/>
  <c r="G140" i="1"/>
  <c r="F140" i="1"/>
  <c r="AI139" i="1"/>
  <c r="G139" i="1"/>
  <c r="F139" i="1"/>
  <c r="AI138" i="1"/>
  <c r="G138" i="1"/>
  <c r="F138" i="1"/>
  <c r="AI137" i="1"/>
  <c r="G137" i="1"/>
  <c r="F137" i="1"/>
  <c r="AI136" i="1"/>
  <c r="G136" i="1"/>
  <c r="F136" i="1"/>
  <c r="AI135" i="1"/>
  <c r="G135" i="1"/>
  <c r="F135" i="1"/>
  <c r="AI134" i="1"/>
  <c r="G134" i="1"/>
  <c r="F134" i="1"/>
  <c r="AI133" i="1"/>
  <c r="G133" i="1"/>
  <c r="F133" i="1"/>
  <c r="AI132" i="1"/>
  <c r="G132" i="1"/>
  <c r="F132" i="1"/>
  <c r="AI131" i="1"/>
  <c r="G131" i="1"/>
  <c r="F131" i="1"/>
  <c r="AI130" i="1"/>
  <c r="G130" i="1"/>
  <c r="F130" i="1"/>
  <c r="AI129" i="1"/>
  <c r="G129" i="1"/>
  <c r="F129" i="1"/>
  <c r="AI128" i="1"/>
  <c r="G128" i="1"/>
  <c r="F128" i="1"/>
  <c r="AI127" i="1"/>
  <c r="G127" i="1"/>
  <c r="F127" i="1"/>
  <c r="AI126" i="1"/>
  <c r="G126" i="1"/>
  <c r="F126" i="1"/>
  <c r="AI125" i="1"/>
  <c r="G125" i="1"/>
  <c r="F125" i="1"/>
  <c r="AI124" i="1"/>
  <c r="G124" i="1"/>
  <c r="F124" i="1"/>
  <c r="AI123" i="1"/>
  <c r="G123" i="1"/>
  <c r="F123" i="1"/>
  <c r="AI122" i="1"/>
  <c r="G122" i="1"/>
  <c r="F122" i="1"/>
  <c r="AI121" i="1"/>
  <c r="G121" i="1"/>
  <c r="F121" i="1"/>
  <c r="AI120" i="1"/>
  <c r="G120" i="1"/>
  <c r="F120" i="1"/>
  <c r="AI119" i="1"/>
  <c r="G119" i="1"/>
  <c r="F119" i="1"/>
  <c r="AI118" i="1"/>
  <c r="G118" i="1"/>
  <c r="F118" i="1"/>
  <c r="AI117" i="1"/>
  <c r="G117" i="1"/>
  <c r="F117" i="1"/>
  <c r="AI116" i="1"/>
  <c r="G116" i="1"/>
  <c r="F116" i="1"/>
  <c r="AI115" i="1"/>
  <c r="G115" i="1"/>
  <c r="F115" i="1"/>
  <c r="AI114" i="1"/>
  <c r="G114" i="1"/>
  <c r="F114" i="1"/>
  <c r="AI113" i="1"/>
  <c r="G113" i="1"/>
  <c r="F113" i="1"/>
  <c r="AI112" i="1"/>
  <c r="G112" i="1"/>
  <c r="F112" i="1"/>
  <c r="AI111" i="1"/>
  <c r="G111" i="1"/>
  <c r="F111" i="1"/>
  <c r="AI110" i="1"/>
  <c r="G110" i="1"/>
  <c r="F110" i="1"/>
  <c r="AI109" i="1"/>
  <c r="G109" i="1"/>
  <c r="F109" i="1"/>
  <c r="AI108" i="1"/>
  <c r="G108" i="1"/>
  <c r="F108" i="1"/>
  <c r="AI107" i="1"/>
  <c r="G107" i="1"/>
  <c r="F107" i="1"/>
  <c r="AI106" i="1"/>
  <c r="G106" i="1"/>
  <c r="F106" i="1"/>
  <c r="AI105" i="1"/>
  <c r="G105" i="1"/>
  <c r="F105" i="1"/>
  <c r="AI104" i="1"/>
  <c r="G104" i="1"/>
  <c r="F104" i="1"/>
  <c r="AI103" i="1"/>
  <c r="G103" i="1"/>
  <c r="F103" i="1"/>
  <c r="AI102" i="1"/>
  <c r="G102" i="1"/>
  <c r="F102" i="1"/>
  <c r="AI101" i="1"/>
  <c r="G101" i="1"/>
  <c r="F101" i="1"/>
  <c r="AI100" i="1"/>
  <c r="G100" i="1"/>
  <c r="F100" i="1"/>
  <c r="AI99" i="1"/>
  <c r="G99" i="1"/>
  <c r="F99" i="1"/>
  <c r="AI98" i="1"/>
  <c r="G98" i="1"/>
  <c r="F98" i="1"/>
  <c r="AI97" i="1"/>
  <c r="G97" i="1"/>
  <c r="F97" i="1"/>
  <c r="AI96" i="1"/>
  <c r="G96" i="1"/>
  <c r="F96" i="1"/>
  <c r="AI95" i="1"/>
  <c r="G95" i="1"/>
  <c r="F95" i="1"/>
  <c r="AI94" i="1"/>
  <c r="G94" i="1"/>
  <c r="F94" i="1"/>
  <c r="AI93" i="1"/>
  <c r="G93" i="1"/>
  <c r="F93" i="1"/>
  <c r="AI92" i="1"/>
  <c r="G92" i="1"/>
  <c r="F92" i="1"/>
  <c r="AI91" i="1"/>
  <c r="G91" i="1"/>
  <c r="F91" i="1"/>
  <c r="AI90" i="1"/>
  <c r="G90" i="1"/>
  <c r="F90" i="1"/>
  <c r="AI89" i="1"/>
  <c r="G89" i="1"/>
  <c r="F89" i="1"/>
  <c r="AI88" i="1"/>
  <c r="G88" i="1"/>
  <c r="F88" i="1"/>
  <c r="AI87" i="1"/>
  <c r="G87" i="1"/>
  <c r="F87" i="1"/>
  <c r="AI86" i="1"/>
  <c r="G86" i="1"/>
  <c r="F86" i="1"/>
  <c r="AI85" i="1"/>
  <c r="G85" i="1"/>
  <c r="F85" i="1"/>
  <c r="AI84" i="1"/>
  <c r="G84" i="1"/>
  <c r="F84" i="1"/>
  <c r="AI83" i="1"/>
  <c r="G83" i="1"/>
  <c r="F83" i="1"/>
  <c r="AI82" i="1"/>
  <c r="G82" i="1"/>
  <c r="F82" i="1"/>
  <c r="AI81" i="1"/>
  <c r="G81" i="1"/>
  <c r="F81" i="1"/>
  <c r="AI80" i="1"/>
  <c r="G80" i="1"/>
  <c r="F80" i="1"/>
  <c r="AI79" i="1"/>
  <c r="G79" i="1"/>
  <c r="F79" i="1"/>
  <c r="AI78" i="1"/>
  <c r="G78" i="1"/>
  <c r="F78" i="1"/>
  <c r="AI77" i="1"/>
  <c r="G77" i="1"/>
  <c r="F77" i="1"/>
  <c r="AI76" i="1"/>
  <c r="G76" i="1"/>
  <c r="F76" i="1"/>
  <c r="AI75" i="1"/>
  <c r="G75" i="1"/>
  <c r="F75" i="1"/>
  <c r="AI74" i="1"/>
  <c r="G74" i="1"/>
  <c r="F74" i="1"/>
  <c r="AI73" i="1"/>
  <c r="G73" i="1"/>
  <c r="F73" i="1"/>
  <c r="AI72" i="1"/>
  <c r="G72" i="1"/>
  <c r="F72" i="1"/>
  <c r="AI71" i="1"/>
  <c r="G71" i="1"/>
  <c r="F71" i="1"/>
  <c r="AI70" i="1"/>
  <c r="G70" i="1"/>
  <c r="F70" i="1"/>
  <c r="AI69" i="1"/>
  <c r="G69" i="1"/>
  <c r="F69" i="1"/>
  <c r="AI68" i="1"/>
  <c r="G68" i="1"/>
  <c r="F68" i="1"/>
  <c r="AI67" i="1"/>
  <c r="G67" i="1"/>
  <c r="F67" i="1"/>
  <c r="AI66" i="1"/>
  <c r="G66" i="1"/>
  <c r="F66" i="1"/>
  <c r="AI65" i="1"/>
  <c r="G65" i="1"/>
  <c r="F65" i="1"/>
  <c r="AI64" i="1"/>
  <c r="G64" i="1"/>
  <c r="F64" i="1"/>
  <c r="AI63" i="1"/>
  <c r="G63" i="1"/>
  <c r="F63" i="1"/>
  <c r="AI62" i="1"/>
  <c r="G62" i="1"/>
  <c r="F62" i="1"/>
  <c r="AI61" i="1"/>
  <c r="G61" i="1"/>
  <c r="F61" i="1"/>
  <c r="AI60" i="1"/>
  <c r="G60" i="1"/>
  <c r="F60" i="1"/>
  <c r="AI59" i="1"/>
  <c r="G59" i="1"/>
  <c r="F59" i="1"/>
  <c r="AI58" i="1"/>
  <c r="G58" i="1"/>
  <c r="F58" i="1"/>
  <c r="AI57" i="1"/>
  <c r="G57" i="1"/>
  <c r="F57" i="1"/>
  <c r="AI56" i="1"/>
  <c r="G56" i="1"/>
  <c r="F56" i="1"/>
  <c r="AI55" i="1"/>
  <c r="G55" i="1"/>
  <c r="F55" i="1"/>
  <c r="AI54" i="1"/>
  <c r="G54" i="1"/>
  <c r="F54" i="1"/>
  <c r="AI53" i="1"/>
  <c r="G53" i="1"/>
  <c r="F53" i="1"/>
  <c r="AI52" i="1"/>
  <c r="G52" i="1"/>
  <c r="F52" i="1"/>
  <c r="AI51" i="1"/>
  <c r="G51" i="1"/>
  <c r="F51" i="1"/>
  <c r="AI50" i="1"/>
  <c r="G50" i="1"/>
  <c r="F50" i="1"/>
  <c r="AI49" i="1"/>
  <c r="G49" i="1"/>
  <c r="F49" i="1"/>
  <c r="AI48" i="1"/>
  <c r="G48" i="1"/>
  <c r="F48" i="1"/>
  <c r="AI47" i="1"/>
  <c r="G47" i="1"/>
  <c r="F47" i="1"/>
  <c r="AI46" i="1"/>
  <c r="G46" i="1"/>
  <c r="F46" i="1"/>
  <c r="AI45" i="1"/>
  <c r="G45" i="1"/>
  <c r="F45" i="1"/>
  <c r="AI44" i="1"/>
  <c r="G44" i="1"/>
  <c r="F44" i="1"/>
  <c r="AI43" i="1"/>
  <c r="G43" i="1"/>
  <c r="F43" i="1"/>
  <c r="AI42" i="1"/>
  <c r="G42" i="1"/>
  <c r="F42" i="1"/>
  <c r="AI41" i="1"/>
  <c r="G41" i="1"/>
  <c r="F41" i="1"/>
  <c r="AI40" i="1"/>
  <c r="G40" i="1"/>
  <c r="F40" i="1"/>
  <c r="AI39" i="1"/>
  <c r="G39" i="1"/>
  <c r="F39" i="1"/>
  <c r="AI38" i="1"/>
  <c r="G38" i="1"/>
  <c r="F38" i="1"/>
  <c r="AI37" i="1"/>
  <c r="G37" i="1"/>
  <c r="F37" i="1"/>
  <c r="AI36" i="1"/>
  <c r="G36" i="1"/>
  <c r="F36" i="1"/>
  <c r="AI35" i="1"/>
  <c r="G35" i="1"/>
  <c r="F35" i="1"/>
  <c r="AI34" i="1"/>
  <c r="G34" i="1"/>
  <c r="F34" i="1"/>
  <c r="AI33" i="1"/>
  <c r="G33" i="1"/>
  <c r="F33" i="1"/>
  <c r="AI32" i="1"/>
  <c r="G32" i="1"/>
  <c r="F32" i="1"/>
  <c r="AI31" i="1"/>
  <c r="G31" i="1"/>
  <c r="F31" i="1"/>
  <c r="AI30" i="1"/>
  <c r="G30" i="1"/>
  <c r="F30" i="1"/>
  <c r="AI29" i="1"/>
  <c r="G29" i="1"/>
  <c r="F29" i="1"/>
  <c r="AI28" i="1"/>
  <c r="G28" i="1"/>
  <c r="F28" i="1"/>
  <c r="AI27" i="1"/>
  <c r="G27" i="1"/>
  <c r="F27" i="1"/>
  <c r="AI26" i="1"/>
  <c r="G26" i="1"/>
  <c r="F26" i="1"/>
  <c r="AI25" i="1"/>
  <c r="G25" i="1"/>
  <c r="F25" i="1"/>
  <c r="AI24" i="1"/>
  <c r="G24" i="1"/>
  <c r="F24" i="1"/>
  <c r="AI23" i="1"/>
  <c r="G23" i="1"/>
  <c r="F23" i="1"/>
  <c r="AI22" i="1"/>
  <c r="G22" i="1"/>
  <c r="F22" i="1"/>
  <c r="AI21" i="1"/>
  <c r="G21" i="1"/>
  <c r="F21" i="1"/>
  <c r="AI20" i="1"/>
  <c r="G20" i="1"/>
  <c r="F20" i="1"/>
  <c r="AI19" i="1"/>
  <c r="G19" i="1"/>
  <c r="F19" i="1"/>
  <c r="AI18" i="1"/>
  <c r="G18" i="1"/>
  <c r="F18" i="1"/>
  <c r="AI17" i="1"/>
  <c r="G17" i="1"/>
  <c r="F17" i="1"/>
  <c r="AI16" i="1"/>
  <c r="G16" i="1"/>
  <c r="F16" i="1"/>
  <c r="AI15" i="1"/>
  <c r="G15" i="1"/>
  <c r="F15" i="1"/>
  <c r="AI14" i="1"/>
  <c r="G14" i="1"/>
  <c r="F14" i="1"/>
  <c r="AI13" i="1"/>
  <c r="G13" i="1"/>
  <c r="F13" i="1"/>
  <c r="AI12" i="1"/>
  <c r="G12" i="1"/>
  <c r="F12" i="1"/>
  <c r="AI11" i="1"/>
  <c r="G11" i="1"/>
  <c r="F11" i="1"/>
  <c r="AI10" i="1"/>
  <c r="G10" i="1"/>
  <c r="F10" i="1"/>
  <c r="AI9" i="1"/>
  <c r="G9" i="1"/>
  <c r="F9" i="1"/>
  <c r="AI8" i="1"/>
  <c r="G8" i="1"/>
  <c r="F8" i="1"/>
  <c r="AI7" i="1"/>
  <c r="G7" i="1"/>
  <c r="F7" i="1"/>
  <c r="AI6" i="1"/>
  <c r="G6" i="1"/>
  <c r="F6" i="1"/>
  <c r="AI5" i="1"/>
  <c r="G5" i="1"/>
  <c r="F5" i="1"/>
  <c r="AI4" i="1"/>
  <c r="G4" i="1"/>
  <c r="F4" i="1"/>
  <c r="F3" i="1"/>
</calcChain>
</file>

<file path=xl/sharedStrings.xml><?xml version="1.0" encoding="utf-8"?>
<sst xmlns="http://schemas.openxmlformats.org/spreadsheetml/2006/main" count="19280" uniqueCount="7920">
  <si>
    <t>Normalized abundance</t>
  </si>
  <si>
    <t>Spectral counts</t>
  </si>
  <si>
    <t>Mitochondrial evidence (according to 'mitominer 4.0')</t>
  </si>
  <si>
    <t xml:space="preserve">Mut49 gradient </t>
  </si>
  <si>
    <t>WT56 gradient</t>
  </si>
  <si>
    <t>Accession</t>
  </si>
  <si>
    <t>Peptide count</t>
  </si>
  <si>
    <t>Unique peptides</t>
  </si>
  <si>
    <t>Confidence score</t>
  </si>
  <si>
    <t>Anova (p)</t>
  </si>
  <si>
    <t>Mut/WT</t>
  </si>
  <si>
    <t>Highest mean condition</t>
  </si>
  <si>
    <t>Lowest mean condition</t>
  </si>
  <si>
    <t>Symbol</t>
  </si>
  <si>
    <t>Description</t>
  </si>
  <si>
    <t>Mito Evidence MitoCarta</t>
  </si>
  <si>
    <t>Mito Evidence IMPI</t>
  </si>
  <si>
    <t>IMPI mitochondrial score</t>
  </si>
  <si>
    <t>Mito Evidence Gene Ontology Annotation</t>
  </si>
  <si>
    <t>Mito Evidence Mass-Spec studies</t>
  </si>
  <si>
    <t>Mito Evidence Mass-Spec experiments</t>
  </si>
  <si>
    <t>Mito Evidence GFP</t>
  </si>
  <si>
    <t>MET9326A5MA3__005-Mut49_gradient_Iso1</t>
  </si>
  <si>
    <t>MET9326A9MA3__009-Mut49_gradient_Iso2</t>
  </si>
  <si>
    <t>MET9326A13MA3__013-Mut49_gradient_Iso3</t>
  </si>
  <si>
    <t>MET9326A17MA3__017-Mut49_gradient_Iso4</t>
  </si>
  <si>
    <t>MET9326A3MA4__003-WT56_gradient_Iso1</t>
  </si>
  <si>
    <t>MET9326A7MA3__007-WT56_gradient_Iso2</t>
  </si>
  <si>
    <t>MET9326A11MA3__011-WT56_gradient_Iso3</t>
  </si>
  <si>
    <t>MET9326A15MA3__015-WT56_gradient_Iso4</t>
  </si>
  <si>
    <t>Spektral Counts</t>
  </si>
  <si>
    <t>Q62283</t>
  </si>
  <si>
    <t>TSN7</t>
  </si>
  <si>
    <t>Q62283|TSN7_MOUSE Tetraspanin-7 OS=Mus musculus GN=Tspan7 PE=1 SV=2</t>
  </si>
  <si>
    <t>false</t>
  </si>
  <si>
    <t>Q9JKC6</t>
  </si>
  <si>
    <t>CEND</t>
  </si>
  <si>
    <t>Q9JKC6|CEND_MOUSE Cell cycle exit and neuronal differentiation protein 1 OS=Mus musculus GN=Cend1 PE=1 SV=1</t>
  </si>
  <si>
    <t xml:space="preserve"> </t>
  </si>
  <si>
    <t>P56391</t>
  </si>
  <si>
    <t>CX6B1</t>
  </si>
  <si>
    <t>P56391|CX6B1_MOUSE Cytochrome c oxidase subunit 6B1 OS=Mus musculus GN=Cox6b1 PE=1 SV=2</t>
  </si>
  <si>
    <t>true</t>
  </si>
  <si>
    <t>P55097</t>
  </si>
  <si>
    <t>CATK</t>
  </si>
  <si>
    <t>P55097|CATK_MOUSE Cathepsin K OS=Mus musculus GN=Ctsk PE=2 SV=2</t>
  </si>
  <si>
    <t>Q9CZS1</t>
  </si>
  <si>
    <t>AL1B1</t>
  </si>
  <si>
    <t>Q9CZS1|AL1B1_MOUSE Aldehyde dehydrogenase X, mitochondrial OS=Mus musculus GN=Aldh1b1 PE=1 SV=1</t>
  </si>
  <si>
    <t>P15306</t>
  </si>
  <si>
    <t>TRBM</t>
  </si>
  <si>
    <t>P15306|TRBM_MOUSE Thrombomodulin OS=Mus musculus GN=Thbd PE=1 SV=1</t>
  </si>
  <si>
    <t>O70401</t>
  </si>
  <si>
    <t>TSN6</t>
  </si>
  <si>
    <t>O70401|TSN6_MOUSE Tetraspanin-6 OS=Mus musculus GN=Tspan6 PE=1 SV=1</t>
  </si>
  <si>
    <t>Q9D7S7</t>
  </si>
  <si>
    <t>RL22L</t>
  </si>
  <si>
    <t>Q9D7S7|RL22L_MOUSE 60S ribosomal protein L22-like 1 OS=Mus musculus GN=Rpl22l1 PE=1 SV=1</t>
  </si>
  <si>
    <t>P57787</t>
  </si>
  <si>
    <t>MOT4</t>
  </si>
  <si>
    <t>P57787|MOT4_MOUSE Monocarboxylate transporter 4 OS=Mus musculus GN=Slc16a3 PE=1 SV=1</t>
  </si>
  <si>
    <t>Q920E5</t>
  </si>
  <si>
    <t>FPPS</t>
  </si>
  <si>
    <t>Q920E5|FPPS_MOUSE Farnesyl pyrophosphate synthase OS=Mus musculus GN=Fdps PE=1 SV=1</t>
  </si>
  <si>
    <t>P53690</t>
  </si>
  <si>
    <t>MMP14</t>
  </si>
  <si>
    <t>P53690|MMP14_MOUSE Matrix metalloproteinase-14 OS=Mus musculus GN=Mmp14 PE=2 SV=3</t>
  </si>
  <si>
    <t>P97447</t>
  </si>
  <si>
    <t>FHL1</t>
  </si>
  <si>
    <t>P97447|FHL1_MOUSE Four and a half LIM domains protein 1 OS=Mus musculus GN=Fhl1 PE=1 SV=3</t>
  </si>
  <si>
    <t>P00405</t>
  </si>
  <si>
    <t>COX2</t>
  </si>
  <si>
    <t>P00405|COX2_MOUSE Cytochrome c oxidase subunit 2 OS=Mus musculus GN=Mtco2 PE=1 SV=1</t>
  </si>
  <si>
    <t>O08709</t>
  </si>
  <si>
    <t>PRDX6</t>
  </si>
  <si>
    <t>O08709|PRDX6_MOUSE Peroxiredoxin-6 OS=Mus musculus GN=Prdx6 PE=1 SV=3</t>
  </si>
  <si>
    <t>O35474</t>
  </si>
  <si>
    <t>EDIL3</t>
  </si>
  <si>
    <t>O35474|EDIL3_MOUSE EGF-like repeat and discoidin I-like domain-containing protein 3 OS=Mus musculus GN=Edil3 PE=1 SV=2</t>
  </si>
  <si>
    <t>Q9QY73</t>
  </si>
  <si>
    <t>TMM59</t>
  </si>
  <si>
    <t>Q9QY73|TMM59_MOUSE Transmembrane protein 59 OS=Mus musculus GN=Tmem59 PE=1 SV=2</t>
  </si>
  <si>
    <t>Q99LY9</t>
  </si>
  <si>
    <t>NDUS5</t>
  </si>
  <si>
    <t>Q99LY9|NDUS5_MOUSE NADH dehydrogenase [ubiquinone] iron-sulfur protein 5 OS=Mus musculus GN=Ndufs5 PE=1 SV=3</t>
  </si>
  <si>
    <t>P43024</t>
  </si>
  <si>
    <t>CX6A1</t>
  </si>
  <si>
    <t>P43024|CX6A1_MOUSE Cytochrome c oxidase subunit 6A1, mitochondrial OS=Mus musculus GN=Cox6a1 PE=1 SV=2</t>
  </si>
  <si>
    <t>Q9JM58</t>
  </si>
  <si>
    <t>CRLF1</t>
  </si>
  <si>
    <t>Q9JM58|CRLF1_MOUSE Cytokine receptor-like factor 1 OS=Mus musculus GN=Crlf1 PE=1 SV=1</t>
  </si>
  <si>
    <t>P03921</t>
  </si>
  <si>
    <t>NU5M</t>
  </si>
  <si>
    <t>P03921|NU5M_MOUSE NADH-ubiquinone oxidoreductase chain 5 OS=Mus musculus GN=Mtnd5 PE=1 SV=3</t>
  </si>
  <si>
    <t>P29391</t>
  </si>
  <si>
    <t>FRIL1</t>
  </si>
  <si>
    <t>P29391|FRIL1_MOUSE Ferritin light chain 1 OS=Mus musculus GN=Ftl1 PE=1 SV=2</t>
  </si>
  <si>
    <t>P52332</t>
  </si>
  <si>
    <t>JAK1</t>
  </si>
  <si>
    <t>P52332|JAK1_MOUSE Tyrosine-protein kinase JAK1 OS=Mus musculus GN=Jak1 PE=1 SV=1</t>
  </si>
  <si>
    <t>Q8BH97</t>
  </si>
  <si>
    <t>RCN3</t>
  </si>
  <si>
    <t>Q8BH97|RCN3_MOUSE Reticulocalbin-3 OS=Mus musculus GN=Rcn3 PE=1 SV=1</t>
  </si>
  <si>
    <t>P09528</t>
  </si>
  <si>
    <t>FRIH</t>
  </si>
  <si>
    <t>P09528|FRIH_MOUSE Ferritin heavy chain OS=Mus musculus GN=Fth1 PE=1 SV=2</t>
  </si>
  <si>
    <t>Q9D6J5</t>
  </si>
  <si>
    <t>NDUB8</t>
  </si>
  <si>
    <t>Q9D6J5|NDUB8_MOUSE NADH dehydrogenase [ubiquinone] 1 beta subcomplex subunit 8, mitochondrial OS=Mus musculus GN=Ndufb8 PE=1 SV=1</t>
  </si>
  <si>
    <t>Q9R1B9</t>
  </si>
  <si>
    <t>SLIT2</t>
  </si>
  <si>
    <t>Q9R1B9|SLIT2_MOUSE Slit homolog 2 protein OS=Mus musculus GN=Slit2 PE=2 SV=2</t>
  </si>
  <si>
    <t>Q02788</t>
  </si>
  <si>
    <t>CO6A2</t>
  </si>
  <si>
    <t>Q02788|CO6A2_MOUSE Collagen alpha-2(VI) chain OS=Mus musculus GN=Col6a2 PE=1 SV=3</t>
  </si>
  <si>
    <t>P00416</t>
  </si>
  <si>
    <t>COX3</t>
  </si>
  <si>
    <t>P00416|COX3_MOUSE Cytochrome c oxidase subunit 3 OS=Mus musculus GN=mt-Co3 PE=1 SV=2</t>
  </si>
  <si>
    <t>P32067</t>
  </si>
  <si>
    <t>LA</t>
  </si>
  <si>
    <t>P32067|LA_MOUSE Lupus La protein homolog OS=Mus musculus GN=Ssb PE=1 SV=1</t>
  </si>
  <si>
    <t>Q8BX90</t>
  </si>
  <si>
    <t>FND3A</t>
  </si>
  <si>
    <t>Q8BX90|FND3A_MOUSE Fibronectin type-III domain-containing protein 3A OS=Mus musculus GN=Fndc3a PE=1 SV=3</t>
  </si>
  <si>
    <t>O08992</t>
  </si>
  <si>
    <t>SDCB1</t>
  </si>
  <si>
    <t>O08992|SDCB1_MOUSE Syntenin-1 OS=Mus musculus GN=Sdcbp PE=1 SV=1</t>
  </si>
  <si>
    <t>P41731</t>
  </si>
  <si>
    <t>CD63</t>
  </si>
  <si>
    <t>P41731|CD63_MOUSE CD63 antigen OS=Mus musculus GN=Cd63 PE=1 SV=2</t>
  </si>
  <si>
    <t>Q91VS7</t>
  </si>
  <si>
    <t>MGST1</t>
  </si>
  <si>
    <t>Q91VS7|MGST1_MOUSE Microsomal glutathione S-transferase 1 OS=Mus musculus GN=Mgst1 PE=1 SV=3</t>
  </si>
  <si>
    <t>Q6P542</t>
  </si>
  <si>
    <t>ABCF1</t>
  </si>
  <si>
    <t>Q6P542|ABCF1_MOUSE ATP-binding cassette sub-family F member 1 OS=Mus musculus GN=Abcf1 PE=1 SV=1</t>
  </si>
  <si>
    <t>P17751</t>
  </si>
  <si>
    <t>TPIS</t>
  </si>
  <si>
    <t>P17751|TPIS_MOUSE Triosephosphate isomerase OS=Mus musculus GN=Tpi1 PE=1 SV=4</t>
  </si>
  <si>
    <t>Q6TEK5</t>
  </si>
  <si>
    <t>VKORL</t>
  </si>
  <si>
    <t>Q6TEK5|VKORL_MOUSE Vitamin K epoxide reductase complex subunit 1-like protein 1 OS=Mus musculus GN=Vkorc1l1 PE=1 SV=1</t>
  </si>
  <si>
    <t>O54988</t>
  </si>
  <si>
    <t>SLK</t>
  </si>
  <si>
    <t>O54988|SLK_MOUSE STE20-like serine/threonine-protein kinase OS=Mus musculus GN=Slk PE=1 SV=2</t>
  </si>
  <si>
    <t>Q9EPK6</t>
  </si>
  <si>
    <t>SIL1</t>
  </si>
  <si>
    <t>Q9EPK6|SIL1_MOUSE Nucleotide exchange factor SIL1 OS=Mus musculus GN=Sil1 PE=1 SV=2</t>
  </si>
  <si>
    <t>Q99LB7</t>
  </si>
  <si>
    <t>SARDH</t>
  </si>
  <si>
    <t>Q99LB7|SARDH_MOUSE Sarcosine dehydrogenase, mitochondrial OS=Mus musculus GN=Sardh PE=1 SV=1</t>
  </si>
  <si>
    <t>Q9Z1P6</t>
  </si>
  <si>
    <t>NDUA7</t>
  </si>
  <si>
    <t>Q9Z1P6|NDUA7_MOUSE NADH dehydrogenase [ubiquinone] 1 alpha subcomplex subunit 7 OS=Mus musculus GN=Ndufa7 PE=1 SV=3</t>
  </si>
  <si>
    <t>Q9D8V0</t>
  </si>
  <si>
    <t>HM13</t>
  </si>
  <si>
    <t>Q9D8V0|HM13_MOUSE Minor histocompatibility antigen H13 OS=Mus musculus GN=Hm13 PE=1 SV=1</t>
  </si>
  <si>
    <t>Q8R086</t>
  </si>
  <si>
    <t>SUOX</t>
  </si>
  <si>
    <t>Q8R086|SUOX_MOUSE Sulfite oxidase, mitochondrial OS=Mus musculus GN=Suox PE=1 SV=2</t>
  </si>
  <si>
    <t>P01899</t>
  </si>
  <si>
    <t>HA11</t>
  </si>
  <si>
    <t>P01899|HA11_MOUSE H-2 class I histocompatibility antigen, D-B alpha chain OS=Mus musculus GN=H2-D1 PE=1 SV=2</t>
  </si>
  <si>
    <t>Q80VL1</t>
  </si>
  <si>
    <t>TDRKH</t>
  </si>
  <si>
    <t>Q80VL1|TDRKH_MOUSE Tudor and KH domain-containing protein OS=Mus musculus GN=Tdrkh PE=1 SV=1</t>
  </si>
  <si>
    <t>Q9WTQ5</t>
  </si>
  <si>
    <t>AKA12</t>
  </si>
  <si>
    <t>Q9WTQ5|AKA12_MOUSE A-kinase anchor protein 12 OS=Mus musculus GN=Akap12 PE=1 SV=1</t>
  </si>
  <si>
    <t>P54116</t>
  </si>
  <si>
    <t>STOM</t>
  </si>
  <si>
    <t>P54116|STOM_MOUSE Erythrocyte band 7 integral membrane protein OS=Mus musculus GN=Stom PE=1 SV=3</t>
  </si>
  <si>
    <t>P60766</t>
  </si>
  <si>
    <t>CDC42</t>
  </si>
  <si>
    <t>P60766|CDC42_MOUSE Cell division control protein 42 homolog OS=Mus musculus GN=Cdc42 PE=1 SV=2</t>
  </si>
  <si>
    <t>Q99MB2</t>
  </si>
  <si>
    <t>MTFR1</t>
  </si>
  <si>
    <t>Q99MB2|MTFR1_MOUSE Mitochondrial fission regulator 1 OS=Mus musculus GN=Mtfr1 PE=1 SV=1</t>
  </si>
  <si>
    <t>A2AIL4</t>
  </si>
  <si>
    <t>NDUF6</t>
  </si>
  <si>
    <t>A2AIL4|NDUF6_MOUSE NADH dehydrogenase (ubiquinone) complex I, assembly factor 6 OS=Mus musculus GN=Ndufaf6 PE=1 SV=1</t>
  </si>
  <si>
    <t>Q9D855</t>
  </si>
  <si>
    <t>QCR7</t>
  </si>
  <si>
    <t>Q9D855|QCR7_MOUSE Cytochrome b-c1 complex subunit 7 OS=Mus musculus GN=Uqcrb PE=1 SV=3</t>
  </si>
  <si>
    <t>Q6ZWY9</t>
  </si>
  <si>
    <t>H2B1C</t>
  </si>
  <si>
    <t>Q6ZWY9|H2B1C_MOUSE Histone H2B type 1-C/E/G OS=Mus musculus GN=Hist1h2bc PE=1 SV=3</t>
  </si>
  <si>
    <t>O08573</t>
  </si>
  <si>
    <t>LEG9</t>
  </si>
  <si>
    <t>O08573|LEG9_MOUSE Galectin-9 OS=Mus musculus GN=Lgals9 PE=1 SV=1</t>
  </si>
  <si>
    <t>P62806</t>
  </si>
  <si>
    <t>H4</t>
  </si>
  <si>
    <t>P62806|H4_MOUSE Histone H4 OS=Mus musculus GN=Hist1h4a PE=1 SV=2</t>
  </si>
  <si>
    <t>Q8K2C9</t>
  </si>
  <si>
    <t>HACD3</t>
  </si>
  <si>
    <t>Q8K2C9|HACD3_MOUSE Very-long-chain (3R)-3-hydroxyacyl-CoA dehydratase 3 OS=Mus musculus GN=Hacd3 PE=1 SV=2</t>
  </si>
  <si>
    <t>P17665</t>
  </si>
  <si>
    <t>COX7C</t>
  </si>
  <si>
    <t>P17665|COX7C_MOUSE Cytochrome c oxidase subunit 7C, mitochondrial OS=Mus musculus GN=Cox7c PE=1 SV=1</t>
  </si>
  <si>
    <t>Q6ZWY3</t>
  </si>
  <si>
    <t>RS27L</t>
  </si>
  <si>
    <t>Q6ZWY3|RS27L_MOUSE 40S ribosomal protein S27-like OS=Mus musculus GN=Rps27l PE=1 SV=3</t>
  </si>
  <si>
    <t>P22437</t>
  </si>
  <si>
    <t>PGH1</t>
  </si>
  <si>
    <t>P22437|PGH1_MOUSE Prostaglandin G/H synthase 1 OS=Mus musculus GN=Ptgs1 PE=1 SV=1</t>
  </si>
  <si>
    <t>P11499</t>
  </si>
  <si>
    <t>HS90B</t>
  </si>
  <si>
    <t>P11499|HS90B_MOUSE Heat shock protein HSP 90-beta OS=Mus musculus GN=Hsp90ab1 PE=1 SV=3</t>
  </si>
  <si>
    <t>Q61245</t>
  </si>
  <si>
    <t>COBA1</t>
  </si>
  <si>
    <t>Q61245|COBA1_MOUSE Collagen alpha-1(XI) chain OS=Mus musculus GN=Col11a1 PE=1 SV=2</t>
  </si>
  <si>
    <t>P50429</t>
  </si>
  <si>
    <t>ARSB</t>
  </si>
  <si>
    <t>P50429|ARSB_MOUSE Arylsulfatase B OS=Mus musculus GN=Arsb PE=1 SV=3</t>
  </si>
  <si>
    <t>Q99MB1</t>
  </si>
  <si>
    <t>TLR3</t>
  </si>
  <si>
    <t>Q99MB1|TLR3_MOUSE Toll-like receptor 3 OS=Mus musculus GN=Tlr3 PE=1 SV=2</t>
  </si>
  <si>
    <t>Q99K70</t>
  </si>
  <si>
    <t>RRAGC</t>
  </si>
  <si>
    <t>Q99K70|RRAGC_MOUSE Ras-related GTP-binding protein C OS=Mus musculus GN=Rragc PE=1 SV=1</t>
  </si>
  <si>
    <t>Q91XD7</t>
  </si>
  <si>
    <t>CREL1</t>
  </si>
  <si>
    <t>Q91XD7|CREL1_MOUSE Cysteine-rich with EGF-like domain protein 1 OS=Mus musculus GN=Creld1 PE=1 SV=1</t>
  </si>
  <si>
    <t>Q9CR16</t>
  </si>
  <si>
    <t>PPID</t>
  </si>
  <si>
    <t>Q9CR16|PPID_MOUSE Peptidyl-prolyl cis-trans isomerase D OS=Mus musculus GN=Ppid PE=1 SV=3</t>
  </si>
  <si>
    <t>Q3UIU2</t>
  </si>
  <si>
    <t>NDUB6</t>
  </si>
  <si>
    <t>Q3UIU2|NDUB6_MOUSE NADH dehydrogenase [ubiquinone] 1 beta subcomplex subunit 6 OS=Mus musculus GN=Ndufb6 PE=1 SV=3</t>
  </si>
  <si>
    <t>O09131</t>
  </si>
  <si>
    <t>GSTO1</t>
  </si>
  <si>
    <t>O09131|GSTO1_MOUSE Glutathione S-transferase omega-1 OS=Mus musculus GN=Gsto1 PE=1 SV=2</t>
  </si>
  <si>
    <t>Q9DC37</t>
  </si>
  <si>
    <t>MFSD1</t>
  </si>
  <si>
    <t>Q9DC37|MFSD1_MOUSE Major facilitator superfamily domain-containing protein 1 OS=Mus musculus GN=Mfsd1 PE=1 SV=1</t>
  </si>
  <si>
    <t>Q9QZI8</t>
  </si>
  <si>
    <t>SERC1</t>
  </si>
  <si>
    <t>Q9QZI8|SERC1_MOUSE Serine incorporator 1 OS=Mus musculus GN=Serinc1 PE=1 SV=1</t>
  </si>
  <si>
    <t>P03893</t>
  </si>
  <si>
    <t>NU2M</t>
  </si>
  <si>
    <t>P03893|NU2M_MOUSE NADH-ubiquinone oxidoreductase chain 2 OS=Mus musculus GN=Mtnd2 PE=1 SV=2</t>
  </si>
  <si>
    <t>P06339</t>
  </si>
  <si>
    <t>HA15</t>
  </si>
  <si>
    <t>P06339|HA15_MOUSE H-2 class I histocompatibility antigen, D-37 alpha chain OS=Mus musculus GN=H2-T23 PE=1 SV=1</t>
  </si>
  <si>
    <t>Q99M07</t>
  </si>
  <si>
    <t>COA5</t>
  </si>
  <si>
    <t>Q99M07|COA5_MOUSE Cytochrome c oxidase assembly factor 5 OS=Mus musculus GN=Coa5 PE=1 SV=1</t>
  </si>
  <si>
    <t>P97287</t>
  </si>
  <si>
    <t>MCL1</t>
  </si>
  <si>
    <t>P97287|MCL1_MOUSE Induced myeloid leukemia cell differentiation protein Mcl-1 homolog OS=Mus musculus GN=Mcl1 PE=1 SV=3</t>
  </si>
  <si>
    <t>Q8BXQ2</t>
  </si>
  <si>
    <t>PIGT</t>
  </si>
  <si>
    <t>Q8BXQ2|PIGT_MOUSE GPI transamidase component PIG-T OS=Mus musculus GN=Pigt PE=1 SV=2</t>
  </si>
  <si>
    <t>Q9CQC7</t>
  </si>
  <si>
    <t>NDUB4</t>
  </si>
  <si>
    <t>Q9CQC7|NDUB4_MOUSE NADH dehydrogenase [ubiquinone] 1 beta subcomplex subunit 4 OS=Mus musculus GN=Ndufb4 PE=1 SV=3</t>
  </si>
  <si>
    <t>P62737</t>
  </si>
  <si>
    <t>ACTA</t>
  </si>
  <si>
    <t>P62737|ACTA_MOUSE Actin, aortic smooth muscle OS=Mus musculus GN=Acta2 PE=1 SV=1</t>
  </si>
  <si>
    <t>Q8VDL4</t>
  </si>
  <si>
    <t>ADPGK</t>
  </si>
  <si>
    <t>Q8VDL4|ADPGK_MOUSE ADP-dependent glucokinase OS=Mus musculus GN=Adpgk PE=1 SV=2</t>
  </si>
  <si>
    <t>P46935</t>
  </si>
  <si>
    <t>NEDD4</t>
  </si>
  <si>
    <t>P46935|NEDD4_MOUSE E3 ubiquitin-protein ligase NEDD4 OS=Mus musculus GN=Nedd4 PE=1 SV=3</t>
  </si>
  <si>
    <t>P03911</t>
  </si>
  <si>
    <t>NU4M</t>
  </si>
  <si>
    <t>P03911|NU4M_MOUSE NADH-ubiquinone oxidoreductase chain 4 OS=Mus musculus GN=Mtnd4 PE=1 SV=1</t>
  </si>
  <si>
    <t>P48771</t>
  </si>
  <si>
    <t>CX7A2</t>
  </si>
  <si>
    <t>P48771|CX7A2_MOUSE Cytochrome c oxidase subunit 7A2, mitochondrial OS=Mus musculus GN=Cox7a2 PE=1 SV=2</t>
  </si>
  <si>
    <t>Q8VCW4</t>
  </si>
  <si>
    <t>UN93B</t>
  </si>
  <si>
    <t>Q8VCW4|UN93B_MOUSE Protein unc-93 homolog B1 OS=Mus musculus GN=Unc93b1 PE=1 SV=2</t>
  </si>
  <si>
    <t>P24270</t>
  </si>
  <si>
    <t>CATA</t>
  </si>
  <si>
    <t>P24270|CATA_MOUSE Catalase OS=Mus musculus GN=Cat PE=1 SV=4</t>
  </si>
  <si>
    <t>Q5M8N4</t>
  </si>
  <si>
    <t>D39U1</t>
  </si>
  <si>
    <t>Q5M8N4|D39U1_MOUSE Epimerase family protein SDR39U1 OS=Mus musculus GN=Sdr39u1 PE=1 SV=1</t>
  </si>
  <si>
    <t>Q01730</t>
  </si>
  <si>
    <t>RSU1</t>
  </si>
  <si>
    <t>Q01730|RSU1_MOUSE Ras suppressor protein 1 OS=Mus musculus GN=Rsu1 PE=1 SV=3</t>
  </si>
  <si>
    <t>P35279</t>
  </si>
  <si>
    <t>RAB6A</t>
  </si>
  <si>
    <t>P35279|RAB6A_MOUSE Ras-related protein Rab-6A OS=Mus musculus GN=Rab6a PE=1 SV=4</t>
  </si>
  <si>
    <t>O54965</t>
  </si>
  <si>
    <t>RNF13</t>
  </si>
  <si>
    <t>O54965|RNF13_MOUSE E3 ubiquitin-protein ligase RNF13 OS=Mus musculus GN=Rnf13 PE=1 SV=2</t>
  </si>
  <si>
    <t>Q8BHL4</t>
  </si>
  <si>
    <t>RAI3</t>
  </si>
  <si>
    <t>Q8BHL4|RAI3_MOUSE Retinoic acid-induced protein 3 OS=Mus musculus GN=Gprc5a PE=1 SV=1</t>
  </si>
  <si>
    <t>Q9D7J9</t>
  </si>
  <si>
    <t>ECHD3</t>
  </si>
  <si>
    <t>Q9D7J9|ECHD3_MOUSE Enoyl-CoA hydratase domain-containing protein 3, mitochondrial OS=Mus musculus GN=Echdc3 PE=1 SV=1</t>
  </si>
  <si>
    <t>Q9QXS1</t>
  </si>
  <si>
    <t>PLEC</t>
  </si>
  <si>
    <t>Q9QXS1|PLEC_MOUSE Plectin OS=Mus musculus GN=Plec PE=1 SV=3</t>
  </si>
  <si>
    <t>Q8CB44</t>
  </si>
  <si>
    <t>GRAM4</t>
  </si>
  <si>
    <t>Q8CB44|GRAM4_MOUSE GRAM domain-containing protein 4 OS=Mus musculus GN=Gramd4 PE=1 SV=1</t>
  </si>
  <si>
    <t>Q63961</t>
  </si>
  <si>
    <t>EGLN</t>
  </si>
  <si>
    <t>Q63961|EGLN_MOUSE Endoglin OS=Mus musculus GN=Eng PE=1 SV=2</t>
  </si>
  <si>
    <t>Q6P073</t>
  </si>
  <si>
    <t>UB2J2</t>
  </si>
  <si>
    <t>Q6P073|UB2J2_MOUSE Ubiquitin-conjugating enzyme E2 J2 OS=Mus musculus GN=Ube2j2 PE=1 SV=1</t>
  </si>
  <si>
    <t>Q8K273</t>
  </si>
  <si>
    <t>MMGT1</t>
  </si>
  <si>
    <t>Q8K273|MMGT1_MOUSE Membrane magnesium transporter 1 OS=Mus musculus GN=Mmgt1 PE=1 SV=1</t>
  </si>
  <si>
    <t>P08074</t>
  </si>
  <si>
    <t>CBR2</t>
  </si>
  <si>
    <t>P08074|CBR2_MOUSE Carbonyl reductase [NADPH] 2 OS=Mus musculus GN=Cbr2 PE=1 SV=1</t>
  </si>
  <si>
    <t>P03888</t>
  </si>
  <si>
    <t>NU1M</t>
  </si>
  <si>
    <t>P03888|NU1M_MOUSE NADH-ubiquinone oxidoreductase chain 1 OS=Mus musculus GN=Mtnd1 PE=1 SV=3</t>
  </si>
  <si>
    <t>Q9ES74</t>
  </si>
  <si>
    <t>NEK7</t>
  </si>
  <si>
    <t>Q9ES74|NEK7_MOUSE Serine/threonine-protein kinase Nek7 OS=Mus musculus GN=Nek7 PE=1 SV=1</t>
  </si>
  <si>
    <t>O55101</t>
  </si>
  <si>
    <t>SNG2</t>
  </si>
  <si>
    <t>O55101|SNG2_MOUSE Synaptogyrin-2 OS=Mus musculus GN=Syngr2 PE=2 SV=1</t>
  </si>
  <si>
    <t>Q9D8B4</t>
  </si>
  <si>
    <t>NDUAB</t>
  </si>
  <si>
    <t>Q9D8B4|NDUAB_MOUSE NADH dehydrogenase [ubiquinone] 1 alpha subcomplex subunit 11 OS=Mus musculus GN=Ndufa11 PE=1 SV=2</t>
  </si>
  <si>
    <t>Q99PD7</t>
  </si>
  <si>
    <t>NCKX3</t>
  </si>
  <si>
    <t>Q99PD7|NCKX3_MOUSE Sodium/potassium/calcium exchanger 3 OS=Mus musculus GN=Slc24a3 PE=1 SV=3</t>
  </si>
  <si>
    <t>P21956</t>
  </si>
  <si>
    <t>MFGM</t>
  </si>
  <si>
    <t>P21956|MFGM_MOUSE Lactadherin OS=Mus musculus GN=Mfge8 PE=1 SV=3</t>
  </si>
  <si>
    <t>Q61937</t>
  </si>
  <si>
    <t>NPM</t>
  </si>
  <si>
    <t>Q61937|NPM_MOUSE Nucleophosmin OS=Mus musculus GN=Npm1 PE=1 SV=1</t>
  </si>
  <si>
    <t>Q8R143</t>
  </si>
  <si>
    <t>PTTG</t>
  </si>
  <si>
    <t>Q8R143|PTTG_MOUSE Pituitary tumor-transforming gene 1 protein-interacting protein OS=Mus musculus GN=Pttg1ip PE=1 SV=1</t>
  </si>
  <si>
    <t>Q8R5J9</t>
  </si>
  <si>
    <t>PRAF3</t>
  </si>
  <si>
    <t>Q8R5J9|PRAF3_MOUSE PRA1 family protein 3 OS=Mus musculus GN=Arl6ip5 PE=1 SV=2</t>
  </si>
  <si>
    <t>Q8R123</t>
  </si>
  <si>
    <t>FAD1</t>
  </si>
  <si>
    <t>Q8R123|FAD1_MOUSE FAD synthase OS=Mus musculus GN=Flad1 PE=1 SV=1</t>
  </si>
  <si>
    <t>Q9D7N9</t>
  </si>
  <si>
    <t>APMAP</t>
  </si>
  <si>
    <t>Q9D7N9|APMAP_MOUSE Adipocyte plasma membrane-associated protein OS=Mus musculus GN=Apmap PE=1 SV=1</t>
  </si>
  <si>
    <t>Q61699</t>
  </si>
  <si>
    <t>HS105</t>
  </si>
  <si>
    <t>Q61699|HS105_MOUSE Heat shock protein 105 kDa OS=Mus musculus GN=Hsph1 PE=1 SV=2</t>
  </si>
  <si>
    <t>Q8R0G7</t>
  </si>
  <si>
    <t>SPNS1</t>
  </si>
  <si>
    <t>Q8R0G7|SPNS1_MOUSE Protein spinster homolog 1 OS=Mus musculus GN=Spns1 PE=2 SV=1</t>
  </si>
  <si>
    <t>Q8BPT6</t>
  </si>
  <si>
    <t>IMP2L</t>
  </si>
  <si>
    <t>Q8BPT6|IMP2L_MOUSE Mitochondrial inner membrane protease subunit 2 OS=Mus musculus GN=Immp2l PE=1 SV=1</t>
  </si>
  <si>
    <t>Q8VEH0</t>
  </si>
  <si>
    <t>TM144</t>
  </si>
  <si>
    <t>Q8VEH0|TM144_MOUSE Transmembrane protein 144 OS=Mus musculus GN=Tmem144 PE=2 SV=1</t>
  </si>
  <si>
    <t>Q9CQJ8</t>
  </si>
  <si>
    <t>NDUB9</t>
  </si>
  <si>
    <t>Q9CQJ8|NDUB9_MOUSE NADH dehydrogenase [ubiquinone] 1 beta subcomplex subunit 9 OS=Mus musculus GN=Ndufb9 PE=1 SV=3</t>
  </si>
  <si>
    <t>Q9CR61</t>
  </si>
  <si>
    <t>NDUB7</t>
  </si>
  <si>
    <t>Q9CR61|NDUB7_MOUSE NADH dehydrogenase [ubiquinone] 1 beta subcomplex subunit 7 OS=Mus musculus GN=Ndufb7 PE=1 SV=3</t>
  </si>
  <si>
    <t>Q9CRG1</t>
  </si>
  <si>
    <t>TM7S3</t>
  </si>
  <si>
    <t>Q9CRG1|TM7S3_MOUSE Transmembrane 7 superfamily member 3 OS=Mus musculus GN=Tm7sf3 PE=2 SV=2</t>
  </si>
  <si>
    <t>Q6GSS7</t>
  </si>
  <si>
    <t>H2A2A</t>
  </si>
  <si>
    <t>Q6GSS7|H2A2A_MOUSE Histone H2A type 2-A OS=Mus musculus GN=Hist2h2aa1 PE=1 SV=3</t>
  </si>
  <si>
    <t>Q66JT1</t>
  </si>
  <si>
    <t>LRC8E</t>
  </si>
  <si>
    <t>Q66JT1|LRC8E_MOUSE Volume-regulated anion channel subunit LRRC8E OS=Mus musculus GN=Lrrc8e PE=2 SV=2</t>
  </si>
  <si>
    <t>Q9QWR8</t>
  </si>
  <si>
    <t>NAGAB</t>
  </si>
  <si>
    <t>Q9QWR8|NAGAB_MOUSE Alpha-N-acetylgalactosaminidase OS=Mus musculus GN=Naga PE=1 SV=2</t>
  </si>
  <si>
    <t>Q640N1</t>
  </si>
  <si>
    <t>AEBP1</t>
  </si>
  <si>
    <t>Q640N1|AEBP1_MOUSE Adipocyte enhancer-binding protein 1 OS=Mus musculus GN=Aebp1 PE=1 SV=1</t>
  </si>
  <si>
    <t>Q04857</t>
  </si>
  <si>
    <t>CO6A1</t>
  </si>
  <si>
    <t>Q04857|CO6A1_MOUSE Collagen alpha-1(VI) chain OS=Mus musculus GN=Col6a1 PE=1 SV=1</t>
  </si>
  <si>
    <t>P11928</t>
  </si>
  <si>
    <t>OAS1A</t>
  </si>
  <si>
    <t>P11928|OAS1A_MOUSE 2'-5'-oligoadenylate synthase 1A OS=Mus musculus GN=Oas1a PE=1 SV=2</t>
  </si>
  <si>
    <t>Q9CW03</t>
  </si>
  <si>
    <t>SMC3</t>
  </si>
  <si>
    <t>Q9CW03|SMC3_MOUSE Structural maintenance of chromosomes protein 3 OS=Mus musculus GN=Smc3 PE=1 SV=2</t>
  </si>
  <si>
    <t>Q05186</t>
  </si>
  <si>
    <t>RCN1</t>
  </si>
  <si>
    <t>Q05186|RCN1_MOUSE Reticulocalbin-1 OS=Mus musculus GN=Rcn1 PE=1 SV=1</t>
  </si>
  <si>
    <t>Q8JZR0</t>
  </si>
  <si>
    <t>ACSL5</t>
  </si>
  <si>
    <t>Q8JZR0|ACSL5_MOUSE Long-chain-fatty-acid--CoA ligase 5 OS=Mus musculus GN=Acsl5 PE=1 SV=1</t>
  </si>
  <si>
    <t>P28352</t>
  </si>
  <si>
    <t>APEX1</t>
  </si>
  <si>
    <t>P28352|APEX1_MOUSE DNA-(apurinic or apyrimidinic site) lyase OS=Mus musculus GN=Apex1 PE=1 SV=2</t>
  </si>
  <si>
    <t>P54754</t>
  </si>
  <si>
    <t>EPHB3</t>
  </si>
  <si>
    <t>P54754|EPHB3_MOUSE Ephrin type-B receptor 3 OS=Mus musculus GN=Ephb3 PE=1 SV=2</t>
  </si>
  <si>
    <t>O70152</t>
  </si>
  <si>
    <t>DPM1</t>
  </si>
  <si>
    <t>O70152|DPM1_MOUSE Dolichol-phosphate mannosyltransferase subunit 1 OS=Mus musculus GN=Dpm1 PE=1 SV=1</t>
  </si>
  <si>
    <t>P26350</t>
  </si>
  <si>
    <t>PTMA</t>
  </si>
  <si>
    <t>P26350|PTMA_MOUSE Prothymosin alpha OS=Mus musculus GN=Ptma PE=1 SV=2</t>
  </si>
  <si>
    <t>Q99KB8</t>
  </si>
  <si>
    <t>GLO2</t>
  </si>
  <si>
    <t>Q99KB8|GLO2_MOUSE Hydroxyacylglutathione hydrolase, mitochondrial OS=Mus musculus GN=Hagh PE=1 SV=2</t>
  </si>
  <si>
    <t>Q9D7A8</t>
  </si>
  <si>
    <t>ARMC1</t>
  </si>
  <si>
    <t>Q9D7A8|ARMC1_MOUSE Armadillo repeat-containing protein 1 OS=Mus musculus GN=Armc1 PE=1 SV=1</t>
  </si>
  <si>
    <t>G5E8K5</t>
  </si>
  <si>
    <t>ANK3</t>
  </si>
  <si>
    <t>G5E8K5|ANK3_MOUSE Ankyrin-3 OS=Mus musculus GN=Ank3 PE=1 SV=1</t>
  </si>
  <si>
    <t>O70133</t>
  </si>
  <si>
    <t>DHX9</t>
  </si>
  <si>
    <t>O70133|DHX9_MOUSE ATP-dependent RNA helicase A OS=Mus musculus GN=Dhx9 PE=1 SV=2</t>
  </si>
  <si>
    <t>Q3U5Q7</t>
  </si>
  <si>
    <t>CMPK2</t>
  </si>
  <si>
    <t>Q3U5Q7|CMPK2_MOUSE UMP-CMP kinase 2, mitochondrial OS=Mus musculus GN=Cmpk2 PE=1 SV=2</t>
  </si>
  <si>
    <t>O35379</t>
  </si>
  <si>
    <t>MRP1</t>
  </si>
  <si>
    <t>O35379|MRP1_MOUSE Multidrug resistance-associated protein 1 OS=Mus musculus GN=Abcc1 PE=1 SV=1</t>
  </si>
  <si>
    <t>P50518</t>
  </si>
  <si>
    <t>VATE1</t>
  </si>
  <si>
    <t>P50518|VATE1_MOUSE V-type proton ATPase subunit E 1 OS=Mus musculus GN=Atp6v1e1 PE=1 SV=2</t>
  </si>
  <si>
    <t>Q9D2V8</t>
  </si>
  <si>
    <t>MFS10</t>
  </si>
  <si>
    <t>Q9D2V8|MFS10_MOUSE Major facilitator superfamily domain-containing protein 10 OS=Mus musculus GN=Mfsd10 PE=1 SV=1</t>
  </si>
  <si>
    <t>Q9EPT5</t>
  </si>
  <si>
    <t>SO2A1</t>
  </si>
  <si>
    <t>Q9EPT5|SO2A1_MOUSE Solute carrier organic anion transporter family member 2A1 OS=Mus musculus GN=Slco2a1 PE=1 SV=2</t>
  </si>
  <si>
    <t>Q3U7R1</t>
  </si>
  <si>
    <t>ESYT1</t>
  </si>
  <si>
    <t>Q3U7R1|ESYT1_MOUSE Extended synaptotagmin-1 OS=Mus musculus GN=Esyt1 PE=1 SV=2</t>
  </si>
  <si>
    <t>Q9R233</t>
  </si>
  <si>
    <t>TPSN</t>
  </si>
  <si>
    <t>Q9R233|TPSN_MOUSE Tapasin OS=Mus musculus GN=Tapbp PE=1 SV=2</t>
  </si>
  <si>
    <t>Q8C3X8</t>
  </si>
  <si>
    <t>LMF2</t>
  </si>
  <si>
    <t>Q8C3X8|LMF2_MOUSE Lipase maturation factor 2 OS=Mus musculus GN=Lmf2 PE=1 SV=1</t>
  </si>
  <si>
    <t>P11438</t>
  </si>
  <si>
    <t>LAMP1</t>
  </si>
  <si>
    <t>P11438|LAMP1_MOUSE Lysosome-associated membrane glycoprotein 1 OS=Mus musculus GN=Lamp1 PE=1 SV=2</t>
  </si>
  <si>
    <t>Q9CPQ1</t>
  </si>
  <si>
    <t>COX6C</t>
  </si>
  <si>
    <t>Q9CPQ1|COX6C_MOUSE Cytochrome c oxidase subunit 6C OS=Mus musculus GN=Cox6c PE=1 SV=3</t>
  </si>
  <si>
    <t>Q9DC29</t>
  </si>
  <si>
    <t>ABCB6</t>
  </si>
  <si>
    <t>Q9DC29|ABCB6_MOUSE ATP-binding cassette sub-family B member 6, mitochondrial OS=Mus musculus GN=Abcb6 PE=1 SV=1</t>
  </si>
  <si>
    <t>Q9R0E1</t>
  </si>
  <si>
    <t>PLOD3</t>
  </si>
  <si>
    <t>Q9R0E1|PLOD3_MOUSE Procollagen-lysine,2-oxoglutarate 5-dioxygenase 3 OS=Mus musculus GN=Plod3 PE=1 SV=1</t>
  </si>
  <si>
    <t>Q9EPC1</t>
  </si>
  <si>
    <t>PARVA</t>
  </si>
  <si>
    <t>Q9EPC1|PARVA_MOUSE Alpha-parvin OS=Mus musculus GN=Parva PE=1 SV=1</t>
  </si>
  <si>
    <t>P0C0S6</t>
  </si>
  <si>
    <t>H2AZ</t>
  </si>
  <si>
    <t>P0C0S6|H2AZ_MOUSE Histone H2A.Z OS=Mus musculus GN=H2afz PE=1 SV=2</t>
  </si>
  <si>
    <t>P13595</t>
  </si>
  <si>
    <t>NCAM1</t>
  </si>
  <si>
    <t>P13595|NCAM1_MOUSE Neural cell adhesion molecule 1 OS=Mus musculus GN=Ncam1 PE=1 SV=3</t>
  </si>
  <si>
    <t>A6X919</t>
  </si>
  <si>
    <t>D19L1</t>
  </si>
  <si>
    <t>A6X919|D19L1_MOUSE Probable C-mannosyltransferase DPY19L1 OS=Mus musculus GN=Dpy19l1 PE=1 SV=1</t>
  </si>
  <si>
    <t>P80317</t>
  </si>
  <si>
    <t>TCPZ</t>
  </si>
  <si>
    <t>P80317|TCPZ_MOUSE T-complex protein 1 subunit zeta OS=Mus musculus GN=Cct6a PE=1 SV=3</t>
  </si>
  <si>
    <t>P03899</t>
  </si>
  <si>
    <t>NU3M</t>
  </si>
  <si>
    <t>P03899|NU3M_MOUSE NADH-ubiquinone oxidoreductase chain 3 OS=Mus musculus GN=Mtnd3 PE=1 SV=3</t>
  </si>
  <si>
    <t>P48036</t>
  </si>
  <si>
    <t>ANXA5</t>
  </si>
  <si>
    <t>P48036|ANXA5_MOUSE Annexin A5 OS=Mus musculus GN=Anxa5 PE=1 SV=1</t>
  </si>
  <si>
    <t>Q62425</t>
  </si>
  <si>
    <t>NDUA4</t>
  </si>
  <si>
    <t>Q62425|NDUA4_MOUSE Cytochrome c oxidase subunit NDUFA4 OS=Mus musculus GN=Ndufa4 PE=1 SV=2</t>
  </si>
  <si>
    <t>Q8R480</t>
  </si>
  <si>
    <t>NUP85</t>
  </si>
  <si>
    <t>Q8R480|NUP85_MOUSE Nuclear pore complex protein Nup85 OS=Mus musculus GN=Nup85 PE=1 SV=1</t>
  </si>
  <si>
    <t>O88342</t>
  </si>
  <si>
    <t>WDR1</t>
  </si>
  <si>
    <t>O88342|WDR1_MOUSE WD repeat-containing protein 1 OS=Mus musculus GN=Wdr1 PE=1 SV=3</t>
  </si>
  <si>
    <t>Q8BWP8</t>
  </si>
  <si>
    <t>B4GA1</t>
  </si>
  <si>
    <t>Q8BWP8|B4GA1_MOUSE Beta-1,4-glucuronyltransferase 1 OS=Mus musculus GN=B4gat1 PE=1 SV=1</t>
  </si>
  <si>
    <t>P0DN34</t>
  </si>
  <si>
    <t>NDUB1</t>
  </si>
  <si>
    <t>P0DN34|NDUB1_MOUSE NADH dehydrogenase [ubiquinone] 1 beta subcomplex subunit 1 OS=Mus musculus GN=Ndufb1 PE=3 SV=1</t>
  </si>
  <si>
    <t>Q64339</t>
  </si>
  <si>
    <t>ISG15</t>
  </si>
  <si>
    <t>Q64339|ISG15_MOUSE Ubiquitin-like protein ISG15 OS=Mus musculus GN=Isg15 PE=1 SV=4</t>
  </si>
  <si>
    <t>Q8K385</t>
  </si>
  <si>
    <t>FRRS1</t>
  </si>
  <si>
    <t>Q8K385|FRRS1_MOUSE Ferric-chelate reductase 1 OS=Mus musculus GN=FRRS1 PE=1 SV=1</t>
  </si>
  <si>
    <t>Q62087</t>
  </si>
  <si>
    <t>PON3</t>
  </si>
  <si>
    <t>Q62087|PON3_MOUSE Serum paraoxonase/lactonase 3 OS=Mus musculus GN=Pon3 PE=1 SV=2</t>
  </si>
  <si>
    <t>P00397</t>
  </si>
  <si>
    <t>COX1</t>
  </si>
  <si>
    <t>P00397|COX1_MOUSE Cytochrome c oxidase subunit 1 OS=Mus musculus GN=Mtco1 PE=1 SV=2</t>
  </si>
  <si>
    <t>Q9CTY5</t>
  </si>
  <si>
    <t>MICU3</t>
  </si>
  <si>
    <t>Q9CTY5|MICU3_MOUSE Calcium uptake protein 3, mitochondrial OS=Mus musculus GN=Micu3 PE=2 SV=2</t>
  </si>
  <si>
    <t>P19536</t>
  </si>
  <si>
    <t>COX5B</t>
  </si>
  <si>
    <t>P19536|COX5B_MOUSE Cytochrome c oxidase subunit 5B, mitochondrial OS=Mus musculus GN=Cox5b PE=1 SV=1</t>
  </si>
  <si>
    <t>Q8C129</t>
  </si>
  <si>
    <t>LCAP</t>
  </si>
  <si>
    <t>Q8C129|LCAP_MOUSE Leucyl-cystinyl aminopeptidase OS=Mus musculus GN=Lnpep PE=1 SV=1</t>
  </si>
  <si>
    <t>P83093</t>
  </si>
  <si>
    <t>STIM2</t>
  </si>
  <si>
    <t>P83093|STIM2_MOUSE Stromal interaction molecule 2 OS=Mus musculus GN=Stim2 PE=1 SV=2</t>
  </si>
  <si>
    <t>Q64302</t>
  </si>
  <si>
    <t>T4S1</t>
  </si>
  <si>
    <t>Q64302|T4S1_MOUSE Transmembrane 4 L6 family member 1 OS=Mus musculus GN=Tm4sf1 PE=1 SV=1</t>
  </si>
  <si>
    <t>Q8BMK4</t>
  </si>
  <si>
    <t>CKAP4</t>
  </si>
  <si>
    <t>Q8BMK4|CKAP4_MOUSE Cytoskeleton-associated protein 4 OS=Mus musculus GN=Ckap4 PE=1 SV=2</t>
  </si>
  <si>
    <t>Q921X9</t>
  </si>
  <si>
    <t>PDIA5</t>
  </si>
  <si>
    <t>Q921X9|PDIA5_MOUSE Protein disulfide-isomerase A5 OS=Mus musculus GN=Pdia5 PE=1 SV=1</t>
  </si>
  <si>
    <t>P36371</t>
  </si>
  <si>
    <t>TAP2</t>
  </si>
  <si>
    <t>P36371|TAP2_MOUSE Antigen peptide transporter 2 OS=Mus musculus GN=Tap2 PE=1 SV=1</t>
  </si>
  <si>
    <t>Q9CXY9</t>
  </si>
  <si>
    <t>GPI8</t>
  </si>
  <si>
    <t>Q9CXY9|GPI8_MOUSE GPI-anchor transamidase OS=Mus musculus GN=Pigk PE=1 SV=2</t>
  </si>
  <si>
    <t>O35381</t>
  </si>
  <si>
    <t>AN32A</t>
  </si>
  <si>
    <t>O35381|AN32A_MOUSE Acidic leucine-rich nuclear phosphoprotein 32 family member A OS=Mus musculus GN=Anp32a PE=1 SV=1</t>
  </si>
  <si>
    <t>Q02013</t>
  </si>
  <si>
    <t>AQP1</t>
  </si>
  <si>
    <t>Q02013|AQP1_MOUSE Aquaporin-1 OS=Mus musculus GN=Aqp1 PE=1 SV=3</t>
  </si>
  <si>
    <t>Q9D8T7</t>
  </si>
  <si>
    <t>SLIRP</t>
  </si>
  <si>
    <t>Q9D8T7|SLIRP_MOUSE SRA stem-loop-interacting RNA-binding protein, mitochondrial OS=Mus musculus GN=Slirp PE=1 SV=2</t>
  </si>
  <si>
    <t>Q8BT60</t>
  </si>
  <si>
    <t>CPNE3</t>
  </si>
  <si>
    <t>Q8BT60|CPNE3_MOUSE Copine-3 OS=Mus musculus GN=Cpne3 PE=1 SV=2</t>
  </si>
  <si>
    <t>P48678</t>
  </si>
  <si>
    <t>LMNA</t>
  </si>
  <si>
    <t>P48678|LMNA_MOUSE Prelamin-A/C OS=Mus musculus GN=Lmna PE=1 SV=2</t>
  </si>
  <si>
    <t>A2ASQ1</t>
  </si>
  <si>
    <t>AGRIN</t>
  </si>
  <si>
    <t>A2ASQ1|AGRIN_MOUSE Agrin OS=Mus musculus GN=Agrn PE=1 SV=1</t>
  </si>
  <si>
    <t>Q9EQH2</t>
  </si>
  <si>
    <t>ERAP1</t>
  </si>
  <si>
    <t>Q9EQH2|ERAP1_MOUSE Endoplasmic reticulum aminopeptidase 1 OS=Mus musculus GN=Erap1 PE=1 SV=2</t>
  </si>
  <si>
    <t>O88207</t>
  </si>
  <si>
    <t>CO5A1</t>
  </si>
  <si>
    <t>O88207|CO5A1_MOUSE Collagen alpha-1(V) chain OS=Mus musculus GN=Col5a1 PE=1 SV=2</t>
  </si>
  <si>
    <t>Q99P72</t>
  </si>
  <si>
    <t>RTN4</t>
  </si>
  <si>
    <t>Q99P72|RTN4_MOUSE Reticulon-4 OS=Mus musculus GN=Rtn4 PE=1 SV=2</t>
  </si>
  <si>
    <t>Q9D379</t>
  </si>
  <si>
    <t>HYEP</t>
  </si>
  <si>
    <t>Q9D379|HYEP_MOUSE Epoxide hydrolase 1 OS=Mus musculus GN=Ephx1 PE=1 SV=2</t>
  </si>
  <si>
    <t>P11688</t>
  </si>
  <si>
    <t>ITA5</t>
  </si>
  <si>
    <t>P11688|ITA5_MOUSE Integrin alpha-5 OS=Mus musculus GN=Itga5 PE=1 SV=3</t>
  </si>
  <si>
    <t>P26645</t>
  </si>
  <si>
    <t>MARCS</t>
  </si>
  <si>
    <t>P26645|MARCS_MOUSE Myristoylated alanine-rich C-kinase substrate OS=Mus musculus GN=Marcks PE=1 SV=2</t>
  </si>
  <si>
    <t>P21958</t>
  </si>
  <si>
    <t>TAP1</t>
  </si>
  <si>
    <t>P21958|TAP1_MOUSE Antigen peptide transporter 1 OS=Mus musculus GN=Tap1 PE=1 SV=3</t>
  </si>
  <si>
    <t>Q9D0F3</t>
  </si>
  <si>
    <t>LMAN1</t>
  </si>
  <si>
    <t>Q9D0F3|LMAN1_MOUSE Protein ERGIC-53 OS=Mus musculus GN=Lman1 PE=1 SV=1</t>
  </si>
  <si>
    <t>Q6PD26</t>
  </si>
  <si>
    <t>PIGS</t>
  </si>
  <si>
    <t>Q6PD26|PIGS_MOUSE GPI transamidase component PIG-S OS=Mus musculus GN=Pigs PE=1 SV=3</t>
  </si>
  <si>
    <t>Q99LC3</t>
  </si>
  <si>
    <t>NDUAA</t>
  </si>
  <si>
    <t>Q99LC3|NDUAA_MOUSE NADH dehydrogenase [ubiquinone] 1 alpha subcomplex subunit 10, mitochondrial OS=Mus musculus GN=Ndufa10 PE=1 SV=1</t>
  </si>
  <si>
    <t>P11440</t>
  </si>
  <si>
    <t>CDK1</t>
  </si>
  <si>
    <t>P11440|CDK1_MOUSE Cyclin-dependent kinase 1 OS=Mus musculus GN=Cdk1 PE=1 SV=3</t>
  </si>
  <si>
    <t>P35283</t>
  </si>
  <si>
    <t>RAB12</t>
  </si>
  <si>
    <t>P35283|RAB12_MOUSE Ras-related protein Rab-12 OS=Mus musculus GN=Rab12 PE=1 SV=3</t>
  </si>
  <si>
    <t>O89001</t>
  </si>
  <si>
    <t>CBPD</t>
  </si>
  <si>
    <t>O89001|CBPD_MOUSE Carboxypeptidase D OS=Mus musculus GN=Cpd PE=1 SV=2</t>
  </si>
  <si>
    <t>Q8BPB5</t>
  </si>
  <si>
    <t>FBLN3</t>
  </si>
  <si>
    <t>Q8BPB5|FBLN3_MOUSE EGF-containing fibulin-like extracellular matrix protein 1 OS=Mus musculus GN=Efemp1 PE=1 SV=1</t>
  </si>
  <si>
    <t>P06802</t>
  </si>
  <si>
    <t>ENPP1</t>
  </si>
  <si>
    <t>P06802|ENPP1_MOUSE Ectonucleotide pyrophosphatase/phosphodiesterase family member 1 OS=Mus musculus GN=Enpp1 PE=1 SV=4</t>
  </si>
  <si>
    <t>P28301</t>
  </si>
  <si>
    <t>LYOX</t>
  </si>
  <si>
    <t>P28301|LYOX_MOUSE Protein-lysine 6-oxidase OS=Mus musculus GN=Lox PE=1 SV=1</t>
  </si>
  <si>
    <t>Q91VC3</t>
  </si>
  <si>
    <t>IF4A3</t>
  </si>
  <si>
    <t>Q91VC3|IF4A3_MOUSE Eukaryotic initiation factor 4A-III OS=Mus musculus GN=Eif4a3 PE=1 SV=3</t>
  </si>
  <si>
    <t>Q99LR1</t>
  </si>
  <si>
    <t>ABD12</t>
  </si>
  <si>
    <t>Q99LR1|ABD12_MOUSE Monoacylglycerol lipase ABHD12 OS=Mus musculus GN=Abhd12 PE=1 SV=2</t>
  </si>
  <si>
    <t>Q8CJG0</t>
  </si>
  <si>
    <t>AGO2</t>
  </si>
  <si>
    <t>Q8CJG0|AGO2_MOUSE Protein argonaute-2 OS=Mus musculus GN=Ago2 PE=1 SV=3</t>
  </si>
  <si>
    <t>Q3TYS2</t>
  </si>
  <si>
    <t>CQ062</t>
  </si>
  <si>
    <t>Q3TYS2|CQ062_MOUSE Uncharacterized protein C17orf62 homolog OS=Mus musculus PE=1 SV=2</t>
  </si>
  <si>
    <t>Q99M71</t>
  </si>
  <si>
    <t>EPDR1</t>
  </si>
  <si>
    <t>Q99M71|EPDR1_MOUSE Mammalian ependymin-related protein 1 OS=Mus musculus GN=Epdr1 PE=1 SV=1</t>
  </si>
  <si>
    <t>Q99LX0</t>
  </si>
  <si>
    <t>PARK7</t>
  </si>
  <si>
    <t>Q99LX0|PARK7_MOUSE Protein deglycase DJ-1 OS=Mus musculus GN=Park7 PE=1 SV=1</t>
  </si>
  <si>
    <t>Q99LJ6</t>
  </si>
  <si>
    <t>GPX7</t>
  </si>
  <si>
    <t>Q99LJ6|GPX7_MOUSE Glutathione peroxidase 7 OS=Mus musculus GN=Gpx7 PE=1 SV=1</t>
  </si>
  <si>
    <t>P11627</t>
  </si>
  <si>
    <t>L1CAM</t>
  </si>
  <si>
    <t>P11627|L1CAM_MOUSE Neural cell adhesion molecule L1 OS=Mus musculus GN=L1cam PE=1 SV=1</t>
  </si>
  <si>
    <t>Q5RKZ7</t>
  </si>
  <si>
    <t>MOCS1</t>
  </si>
  <si>
    <t>Q5RKZ7|MOCS1_MOUSE Molybdenum cofactor biosynthesis protein 1 OS=Mus musculus GN=Mocs1 PE=1 SV=2</t>
  </si>
  <si>
    <t>Q9WU60</t>
  </si>
  <si>
    <t>ATRN</t>
  </si>
  <si>
    <t>Q9WU60|ATRN_MOUSE Attractin OS=Mus musculus GN=Atrn PE=1 SV=3</t>
  </si>
  <si>
    <t>P49935</t>
  </si>
  <si>
    <t>CATH</t>
  </si>
  <si>
    <t>P49935|CATH_MOUSE Pro-cathepsin H OS=Mus musculus GN=Ctsh PE=1 SV=2</t>
  </si>
  <si>
    <t>Q9D136</t>
  </si>
  <si>
    <t>OGFD3</t>
  </si>
  <si>
    <t>Q9D136|OGFD3_MOUSE 2-oxoglutarate and iron-dependent oxygenase domain-containing protein 3 OS=Mus musculus GN=Ogfod3 PE=2 SV=1</t>
  </si>
  <si>
    <t>Q9D9V3</t>
  </si>
  <si>
    <t>ECHD1</t>
  </si>
  <si>
    <t>Q9D9V3|ECHD1_MOUSE Ethylmalonyl-CoA decarboxylase OS=Mus musculus GN=Echdc1 PE=1 SV=2</t>
  </si>
  <si>
    <t>Q3TC72</t>
  </si>
  <si>
    <t>FAHD2</t>
  </si>
  <si>
    <t>Q3TC72|FAHD2_MOUSE Fumarylacetoacetate hydrolase domain-containing protein 2A OS=Mus musculus GN=Fahd2 PE=1 SV=1</t>
  </si>
  <si>
    <t>Q9CRB8</t>
  </si>
  <si>
    <t>MTFP1</t>
  </si>
  <si>
    <t>Q9CRB8|MTFP1_MOUSE Mitochondrial fission process protein 1 OS=Mus musculus GN=Mtfp1 PE=1 SV=1</t>
  </si>
  <si>
    <t>Q91XE8</t>
  </si>
  <si>
    <t>TM205</t>
  </si>
  <si>
    <t>Q91XE8|TM205_MOUSE Transmembrane protein 205 OS=Mus musculus GN=Tmem205 PE=1 SV=1</t>
  </si>
  <si>
    <t>Q8BJ51</t>
  </si>
  <si>
    <t>MFS11</t>
  </si>
  <si>
    <t>Q8BJ51|MFS11_MOUSE UNC93-like protein MFSD11 OS=Mus musculus GN=Mfsd11 PE=1 SV=1</t>
  </si>
  <si>
    <t>Q8VCN5</t>
  </si>
  <si>
    <t>CGL</t>
  </si>
  <si>
    <t>Q8VCN5|CGL_MOUSE Cystathionine gamma-lyase OS=Mus musculus GN=Cth PE=1 SV=1</t>
  </si>
  <si>
    <t>Q9WU81</t>
  </si>
  <si>
    <t>SPX2</t>
  </si>
  <si>
    <t>Q9WU81|SPX2_MOUSE Sugar phosphate exchanger 2 OS=Mus musculus GN=Slc37a2 PE=1 SV=1</t>
  </si>
  <si>
    <t>Q9DBW0</t>
  </si>
  <si>
    <t>CP4V2</t>
  </si>
  <si>
    <t>Q9DBW0|CP4V2_MOUSE Cytochrome P450 4V2 OS=Mus musculus GN=Cyp4v2 PE=1 SV=1</t>
  </si>
  <si>
    <t>P70665</t>
  </si>
  <si>
    <t>SIAE</t>
  </si>
  <si>
    <t>P70665|SIAE_MOUSE Sialate O-acetylesterase OS=Mus musculus GN=Siae PE=1 SV=3</t>
  </si>
  <si>
    <t>Q9CQ74</t>
  </si>
  <si>
    <t>LERL1</t>
  </si>
  <si>
    <t>Q9CQ74|LERL1_MOUSE Leptin receptor overlapping transcript-like 1 OS=Mus musculus GN=Leprotl1 PE=2 SV=1</t>
  </si>
  <si>
    <t>P25911</t>
  </si>
  <si>
    <t>LYN</t>
  </si>
  <si>
    <t>P25911|LYN_MOUSE Tyrosine-protein kinase Lyn OS=Mus musculus GN=Lyn PE=1 SV=4</t>
  </si>
  <si>
    <t>Q01341</t>
  </si>
  <si>
    <t>ADCY6</t>
  </si>
  <si>
    <t>Q01341|ADCY6_MOUSE Adenylate cyclase type 6 OS=Mus musculus GN=Adcy6 PE=1 SV=1</t>
  </si>
  <si>
    <t>Q9CPV4</t>
  </si>
  <si>
    <t>GLOD4</t>
  </si>
  <si>
    <t>Q9CPV4|GLOD4_MOUSE Glyoxalase domain-containing protein 4 OS=Mus musculus GN=Glod4 PE=1 SV=1</t>
  </si>
  <si>
    <t>Q921H8</t>
  </si>
  <si>
    <t>THIKA</t>
  </si>
  <si>
    <t>Q921H8|THIKA_MOUSE 3-ketoacyl-CoA thiolase A, peroxisomal OS=Mus musculus GN=Acaa1a PE=1 SV=1</t>
  </si>
  <si>
    <t>Q9CQE7</t>
  </si>
  <si>
    <t>ERGI3</t>
  </si>
  <si>
    <t>Q9CQE7|ERGI3_MOUSE Endoplasmic reticulum-Golgi intermediate compartment protein 3 OS=Mus musculus GN=Ergic3 PE=1 SV=1</t>
  </si>
  <si>
    <t>Q8CIM3</t>
  </si>
  <si>
    <t>D2HDH</t>
  </si>
  <si>
    <t>Q8CIM3|D2HDH_MOUSE D-2-hydroxyglutarate dehydrogenase, mitochondrial OS=Mus musculus GN=D2hgdh PE=1 SV=3</t>
  </si>
  <si>
    <t>P21279</t>
  </si>
  <si>
    <t>GNAQ</t>
  </si>
  <si>
    <t>P21279|GNAQ_MOUSE Guanine nucleotide-binding protein G(q) subunit alpha OS=Mus musculus GN=Gnaq PE=1 SV=4</t>
  </si>
  <si>
    <t>P50516</t>
  </si>
  <si>
    <t>VATA</t>
  </si>
  <si>
    <t>P50516|VATA_MOUSE V-type proton ATPase catalytic subunit A OS=Mus musculus GN=Atp6v1a PE=1 SV=2</t>
  </si>
  <si>
    <t>Q8K370</t>
  </si>
  <si>
    <t>ACD10</t>
  </si>
  <si>
    <t>Q8K370|ACD10_MOUSE Acyl-CoA dehydrogenase family member 10 OS=Mus musculus GN=Acad10 PE=1 SV=1</t>
  </si>
  <si>
    <t>Q9ER80</t>
  </si>
  <si>
    <t>RTP4</t>
  </si>
  <si>
    <t>Q9ER80|RTP4_MOUSE Receptor-transporting protein 4 OS=Mus musculus GN=Rtp4 PE=1 SV=1</t>
  </si>
  <si>
    <t>P26516</t>
  </si>
  <si>
    <t>PSMD7</t>
  </si>
  <si>
    <t>P26516|PSMD7_MOUSE 26S proteasome non-ATPase regulatory subunit 7 OS=Mus musculus GN=Psmd7 PE=1 SV=2</t>
  </si>
  <si>
    <t>P28740</t>
  </si>
  <si>
    <t>KIF2A</t>
  </si>
  <si>
    <t>P28740|KIF2A_MOUSE Kinesin-like protein KIF2A OS=Mus musculus GN=Kif2a PE=1 SV=2</t>
  </si>
  <si>
    <t>Q8VEA4</t>
  </si>
  <si>
    <t>MIA40</t>
  </si>
  <si>
    <t>Q8VEA4|MIA40_MOUSE Mitochondrial intermembrane space import and assembly protein 40 OS=Mus musculus GN=Chchd4 PE=1 SV=1</t>
  </si>
  <si>
    <t>Q8BXA5</t>
  </si>
  <si>
    <t>CLP1L</t>
  </si>
  <si>
    <t>Q8BXA5|CLP1L_MOUSE Cleft lip and palate transmembrane protein 1-like protein OS=Mus musculus GN=Clptm1l PE=1 SV=1</t>
  </si>
  <si>
    <t>P43276</t>
  </si>
  <si>
    <t>H15</t>
  </si>
  <si>
    <t>P43276|H15_MOUSE Histone H1.5 OS=Mus musculus GN=Hist1h1b PE=1 SV=2</t>
  </si>
  <si>
    <t>Q9CQ75</t>
  </si>
  <si>
    <t>NDUA2</t>
  </si>
  <si>
    <t>Q9CQ75|NDUA2_MOUSE NADH dehydrogenase [ubiquinone] 1 alpha subcomplex subunit 2 OS=Mus musculus GN=Ndufa2 PE=1 SV=3</t>
  </si>
  <si>
    <t>Q8BTY8</t>
  </si>
  <si>
    <t>SCFD2</t>
  </si>
  <si>
    <t>Q8BTY8|SCFD2_MOUSE Sec1 family domain-containing protein 2 OS=Mus musculus GN=Scfd2 PE=1 SV=1</t>
  </si>
  <si>
    <t>Q9DC23</t>
  </si>
  <si>
    <t>DJC10</t>
  </si>
  <si>
    <t>Q9DC23|DJC10_MOUSE DnaJ homolog subfamily C member 10 OS=Mus musculus GN=Dnajc10 PE=1 SV=2</t>
  </si>
  <si>
    <t>Q2TBE6</t>
  </si>
  <si>
    <t>P4K2A</t>
  </si>
  <si>
    <t>Q2TBE6|P4K2A_MOUSE Phosphatidylinositol 4-kinase type 2-alpha OS=Mus musculus GN=Pi4k2a PE=1 SV=1</t>
  </si>
  <si>
    <t>O35295</t>
  </si>
  <si>
    <t>PURB</t>
  </si>
  <si>
    <t>O35295|PURB_MOUSE Transcriptional activator protein Pur-beta OS=Mus musculus GN=Purb PE=1 SV=3</t>
  </si>
  <si>
    <t>Q9Z1Z2</t>
  </si>
  <si>
    <t>STRAP</t>
  </si>
  <si>
    <t>Q9Z1Z2|STRAP_MOUSE Serine-threonine kinase receptor-associated protein OS=Mus musculus GN=Strap PE=1 SV=2</t>
  </si>
  <si>
    <t>Q9DAM7</t>
  </si>
  <si>
    <t>TM263</t>
  </si>
  <si>
    <t>Q9DAM7|TM263_MOUSE Transmembrane protein 263 OS=Mus musculus GN=Tmem263 PE=1 SV=1</t>
  </si>
  <si>
    <t>Q60716</t>
  </si>
  <si>
    <t>P4HA2</t>
  </si>
  <si>
    <t>Q60716|P4HA2_MOUSE Prolyl 4-hydroxylase subunit alpha-2 OS=Mus musculus GN=P4ha2 PE=1 SV=1</t>
  </si>
  <si>
    <t>Q9WU78</t>
  </si>
  <si>
    <t>PDC6I</t>
  </si>
  <si>
    <t>Q9WU78|PDC6I_MOUSE Programmed cell death 6-interacting protein OS=Mus musculus GN=Pdcd6ip PE=1 SV=3</t>
  </si>
  <si>
    <t>P47740</t>
  </si>
  <si>
    <t>AL3A2</t>
  </si>
  <si>
    <t>P47740|AL3A2_MOUSE Fatty aldehyde dehydrogenase OS=Mus musculus GN=Aldh3a2 PE=1 SV=2</t>
  </si>
  <si>
    <t>Q9CZM2</t>
  </si>
  <si>
    <t>RL15</t>
  </si>
  <si>
    <t>Q9CZM2|RL15_MOUSE 60S ribosomal protein L15 OS=Mus musculus GN=Rpl15 PE=2 SV=4</t>
  </si>
  <si>
    <t>Q8K007</t>
  </si>
  <si>
    <t>SULF1</t>
  </si>
  <si>
    <t>Q8K007|SULF1_MOUSE Extracellular sulfatase Sulf-1 OS=Mus musculus GN=Sulf1 PE=2 SV=1</t>
  </si>
  <si>
    <t>P62874</t>
  </si>
  <si>
    <t>GBB1</t>
  </si>
  <si>
    <t>P62874|GBB1_MOUSE Guanine nucleotide-binding protein G(I)/G(S)/G(T) subunit beta-1 OS=Mus musculus GN=Gnb1 PE=1 SV=3</t>
  </si>
  <si>
    <t>Q9CXR1</t>
  </si>
  <si>
    <t>DHRS7</t>
  </si>
  <si>
    <t>Q9CXR1|DHRS7_MOUSE Dehydrogenase/reductase SDR family member 7 OS=Mus musculus GN=Dhrs7 PE=1 SV=2</t>
  </si>
  <si>
    <t>Q99JP7</t>
  </si>
  <si>
    <t>GGT7</t>
  </si>
  <si>
    <t>Q99JP7|GGT7_MOUSE Gamma-glutamyltransferase 7 OS=Mus musculus GN=Ggt7 PE=1 SV=2</t>
  </si>
  <si>
    <t>Q9CQX8</t>
  </si>
  <si>
    <t>RT36</t>
  </si>
  <si>
    <t>Q9CQX8|RT36_MOUSE 28S ribosomal protein S36, mitochondrial OS=Mus musculus GN=Mrps36 PE=1 SV=1</t>
  </si>
  <si>
    <t>Q91Z53</t>
  </si>
  <si>
    <t>GRHPR</t>
  </si>
  <si>
    <t>Q91Z53|GRHPR_MOUSE Glyoxylate reductase/hydroxypyruvate reductase OS=Mus musculus GN=Grhpr PE=1 SV=1</t>
  </si>
  <si>
    <t>P01029</t>
  </si>
  <si>
    <t>CO4B</t>
  </si>
  <si>
    <t>P01029|CO4B_MOUSE Complement C4-B OS=Mus musculus GN=C4b PE=1 SV=3</t>
  </si>
  <si>
    <t>Q9DCT8</t>
  </si>
  <si>
    <t>CRIP2</t>
  </si>
  <si>
    <t>Q9DCT8|CRIP2_MOUSE Cysteine-rich protein 2 OS=Mus musculus GN=Crip2 PE=1 SV=1</t>
  </si>
  <si>
    <t>P61226</t>
  </si>
  <si>
    <t>RAP2B</t>
  </si>
  <si>
    <t>P61226|RAP2B_MOUSE Ras-related protein Rap-2b OS=Mus musculus GN=Rap2b PE=1 SV=1</t>
  </si>
  <si>
    <t>Q62313</t>
  </si>
  <si>
    <t>TGON1</t>
  </si>
  <si>
    <t>Q62313|TGON1_MOUSE Trans-Golgi network integral membrane protein 1 OS=Mus musculus GN=Tgoln1 PE=1 SV=1</t>
  </si>
  <si>
    <t>Q9CQC6</t>
  </si>
  <si>
    <t>BZW1</t>
  </si>
  <si>
    <t>Q9CQC6|BZW1_MOUSE Basic leucine zipper and W2 domain-containing protein 1 OS=Mus musculus GN=Bzw1 PE=1 SV=1</t>
  </si>
  <si>
    <t>Q91XB0</t>
  </si>
  <si>
    <t>TREX1</t>
  </si>
  <si>
    <t>Q91XB0|TREX1_MOUSE Three-prime repair exonuclease 1 OS=Mus musculus GN=Trex1 PE=1 SV=2</t>
  </si>
  <si>
    <t>Q9Z0L8</t>
  </si>
  <si>
    <t>GGH</t>
  </si>
  <si>
    <t>Q9Z0L8|GGH_MOUSE Gamma-glutamyl hydrolase OS=Mus musculus GN=Ggh PE=1 SV=2</t>
  </si>
  <si>
    <t>Q6GV12</t>
  </si>
  <si>
    <t>KDSR</t>
  </si>
  <si>
    <t>Q6GV12|KDSR_MOUSE 3-ketodihydrosphingosine reductase OS=Mus musculus GN=Kdsr PE=1 SV=1</t>
  </si>
  <si>
    <t>P52293</t>
  </si>
  <si>
    <t>IMA1</t>
  </si>
  <si>
    <t>P52293|IMA1_MOUSE Importin subunit alpha-1 OS=Mus musculus GN=Kpna2 PE=1 SV=2</t>
  </si>
  <si>
    <t>P01901</t>
  </si>
  <si>
    <t>HA1B</t>
  </si>
  <si>
    <t>P01901|HA1B_MOUSE H-2 class I histocompatibility antigen, K-B alpha chain OS=Mus musculus GN=H2-K1 PE=1 SV=1</t>
  </si>
  <si>
    <t>Q8CFX1</t>
  </si>
  <si>
    <t>G6PE</t>
  </si>
  <si>
    <t>Q8CFX1|G6PE_MOUSE GDH/6PGL endoplasmic bifunctional protein OS=Mus musculus GN=H6pd PE=1 SV=2</t>
  </si>
  <si>
    <t>Q9Z175</t>
  </si>
  <si>
    <t>LOXL3</t>
  </si>
  <si>
    <t>Q9Z175|LOXL3_MOUSE Lysyl oxidase homolog 3 OS=Mus musculus GN=Loxl3 PE=2 SV=2</t>
  </si>
  <si>
    <t>Q9DBS1</t>
  </si>
  <si>
    <t>TMM43</t>
  </si>
  <si>
    <t>Q9DBS1|TMM43_MOUSE Transmembrane protein 43 OS=Mus musculus GN=Tmem43 PE=1 SV=1</t>
  </si>
  <si>
    <t>Q91VA6</t>
  </si>
  <si>
    <t>PDIP2</t>
  </si>
  <si>
    <t>Q91VA6|PDIP2_MOUSE Polymerase delta-interacting protein 2 OS=Mus musculus GN=Poldip2 PE=1 SV=1</t>
  </si>
  <si>
    <t>Q3TDQ1</t>
  </si>
  <si>
    <t>STT3B</t>
  </si>
  <si>
    <t>Q3TDQ1|STT3B_MOUSE Dolichyl-diphosphooligosaccharide--protein glycosyltransferase subunit STT3B OS=Mus musculus GN=Stt3b PE=1 SV=2</t>
  </si>
  <si>
    <t>Q8BFP9</t>
  </si>
  <si>
    <t>PDK1</t>
  </si>
  <si>
    <t>Q8BFP9|PDK1_MOUSE [Pyruvate dehydrogenase (acetyl-transferring)] kinase isozyme 1, mitochondrial OS=Mus musculus GN=Pdk1 PE=1 SV=2</t>
  </si>
  <si>
    <t>Q9QZA0</t>
  </si>
  <si>
    <t>CAH5B</t>
  </si>
  <si>
    <t>Q9QZA0|CAH5B_MOUSE Carbonic anhydrase 5B, mitochondrial OS=Mus musculus GN=Ca5b PE=1 SV=2</t>
  </si>
  <si>
    <t>Q9CQ54</t>
  </si>
  <si>
    <t>NDUC2</t>
  </si>
  <si>
    <t>Q9CQ54|NDUC2_MOUSE NADH dehydrogenase [ubiquinone] 1 subunit C2 OS=Mus musculus GN=Ndufc2 PE=1 SV=1</t>
  </si>
  <si>
    <t>Q7TMF3</t>
  </si>
  <si>
    <t>NDUAC</t>
  </si>
  <si>
    <t>Q7TMF3|NDUAC_MOUSE NADH dehydrogenase [ubiquinone] 1 alpha subcomplex subunit 12 OS=Mus musculus GN=Ndufa12 PE=1 SV=2</t>
  </si>
  <si>
    <t>Q9CRY7</t>
  </si>
  <si>
    <t>GDPD1</t>
  </si>
  <si>
    <t>Q9CRY7|GDPD1_MOUSE Glycerophosphodiester phosphodiesterase domain-containing protein 1 OS=Mus musculus GN=Gdpd1 PE=1 SV=1</t>
  </si>
  <si>
    <t>Q9D6J6</t>
  </si>
  <si>
    <t>NDUV2</t>
  </si>
  <si>
    <t>Q9D6J6|NDUV2_MOUSE NADH dehydrogenase [ubiquinone] flavoprotein 2, mitochondrial OS=Mus musculus GN=Ndufv2 PE=1 SV=2</t>
  </si>
  <si>
    <t>Q8R050</t>
  </si>
  <si>
    <t>ERF3A</t>
  </si>
  <si>
    <t>Q8R050|ERF3A_MOUSE Eukaryotic peptide chain release factor GTP-binding subunit ERF3A OS=Mus musculus GN=Gspt1 PE=1 SV=2</t>
  </si>
  <si>
    <t>Q99MZ7</t>
  </si>
  <si>
    <t>PECR</t>
  </si>
  <si>
    <t>Q99MZ7|PECR_MOUSE Peroxisomal trans-2-enoyl-CoA reductase OS=Mus musculus GN=Pecr PE=1 SV=1</t>
  </si>
  <si>
    <t>P60904</t>
  </si>
  <si>
    <t>DNJC5</t>
  </si>
  <si>
    <t>P60904|DNJC5_MOUSE DnaJ homolog subfamily C member 5 OS=Mus musculus GN=Dnajc5 PE=1 SV=1</t>
  </si>
  <si>
    <t>Q8BTV1</t>
  </si>
  <si>
    <t>TUSC3</t>
  </si>
  <si>
    <t>Q8BTV1|TUSC3_MOUSE Tumor suppressor candidate 3 OS=Mus musculus GN=Tusc3 PE=1 SV=1</t>
  </si>
  <si>
    <t>P0CW02</t>
  </si>
  <si>
    <t>LY6C1</t>
  </si>
  <si>
    <t>P0CW02|LY6C1_MOUSE Lymphocyte antigen 6C1 OS=Mus musculus GN=Ly6c1 PE=2 SV=1</t>
  </si>
  <si>
    <t>Q9R0B9</t>
  </si>
  <si>
    <t>PLOD2</t>
  </si>
  <si>
    <t>Q9R0B9|PLOD2_MOUSE Procollagen-lysine,2-oxoglutarate 5-dioxygenase 2 OS=Mus musculus GN=Plod2 PE=1 SV=2</t>
  </si>
  <si>
    <t>Q8BYB9</t>
  </si>
  <si>
    <t>PGLT1</t>
  </si>
  <si>
    <t>Q8BYB9|PGLT1_MOUSE Protein O-glucosyltransferase 1 OS=Mus musculus GN=Poglut1 PE=1 SV=2</t>
  </si>
  <si>
    <t>Q921L3</t>
  </si>
  <si>
    <t>TMCO1</t>
  </si>
  <si>
    <t>Q921L3|TMCO1_MOUSE Transmembrane and coiled-coil domain-containing protein 1 OS=Mus musculus GN=Tmco1 PE=1 SV=1</t>
  </si>
  <si>
    <t>Q9D8W7</t>
  </si>
  <si>
    <t>OCAD2</t>
  </si>
  <si>
    <t>Q9D8W7|OCAD2_MOUSE OCIA domain-containing protein 2 OS=Mus musculus GN=Ociad2 PE=1 SV=1</t>
  </si>
  <si>
    <t>O35609</t>
  </si>
  <si>
    <t>SCAM3</t>
  </si>
  <si>
    <t>O35609|SCAM3_MOUSE Secretory carrier-associated membrane protein 3 OS=Mus musculus GN=Scamp3 PE=1 SV=3</t>
  </si>
  <si>
    <t>Q9WVM1</t>
  </si>
  <si>
    <t>RGAP1</t>
  </si>
  <si>
    <t>Q9WVM1|RGAP1_MOUSE Rac GTPase-activating protein 1 OS=Mus musculus GN=Racgap1 PE=1 SV=1</t>
  </si>
  <si>
    <t>Q811I0</t>
  </si>
  <si>
    <t>ATPF1</t>
  </si>
  <si>
    <t>Q811I0|ATPF1_MOUSE ATP synthase mitochondrial F1 complex assembly factor 1 OS=Mus musculus GN=Atpaf1 PE=1 SV=1</t>
  </si>
  <si>
    <t>Q921T2</t>
  </si>
  <si>
    <t>TOIP1</t>
  </si>
  <si>
    <t>Q921T2|TOIP1_MOUSE Torsin-1A-interacting protein 1 OS=Mus musculus GN=Tor1aip1 PE=1 SV=3</t>
  </si>
  <si>
    <t>Q99JX4</t>
  </si>
  <si>
    <t>EIF3M</t>
  </si>
  <si>
    <t>Q99JX4|EIF3M_MOUSE Eukaryotic translation initiation factor 3 subunit M OS=Mus musculus GN=Eif3m PE=1 SV=1</t>
  </si>
  <si>
    <t>Q9CQ69</t>
  </si>
  <si>
    <t>QCR8</t>
  </si>
  <si>
    <t>Q9CQ69|QCR8_MOUSE Cytochrome b-c1 complex subunit 8 OS=Mus musculus GN=Uqcrq PE=1 SV=3</t>
  </si>
  <si>
    <t>Q6P1F6</t>
  </si>
  <si>
    <t>2ABA</t>
  </si>
  <si>
    <t>Q6P1F6|2ABA_MOUSE Serine/threonine-protein phosphatase 2A 55 kDa regulatory subunit B alpha isoform OS=Mus musculus GN=Ppp2r2a PE=1 SV=1</t>
  </si>
  <si>
    <t>P18406</t>
  </si>
  <si>
    <t>CYR61</t>
  </si>
  <si>
    <t>P18406|CYR61_MOUSE Protein CYR61 OS=Mus musculus GN=Cyr61 PE=1 SV=1</t>
  </si>
  <si>
    <t>Q8K211</t>
  </si>
  <si>
    <t>COPT1</t>
  </si>
  <si>
    <t>Q8K211|COPT1_MOUSE High affinity copper uptake protein 1 OS=Mus musculus GN=Slc31a1 PE=2 SV=1</t>
  </si>
  <si>
    <t>Q91ZU6</t>
  </si>
  <si>
    <t>DYST</t>
  </si>
  <si>
    <t>Q91ZU6|DYST_MOUSE Dystonin OS=Mus musculus GN=Dst PE=1 SV=2</t>
  </si>
  <si>
    <t>Q91VE0</t>
  </si>
  <si>
    <t>S27A4</t>
  </si>
  <si>
    <t>Q91VE0|S27A4_MOUSE Long-chain fatty acid transport protein 4 OS=Mus musculus GN=Slc27a4 PE=1 SV=1</t>
  </si>
  <si>
    <t>P51410</t>
  </si>
  <si>
    <t>RL9</t>
  </si>
  <si>
    <t>P51410|RL9_MOUSE 60S ribosomal protein L9 OS=Mus musculus GN=Rpl9 PE=1 SV=2</t>
  </si>
  <si>
    <t>Q91VI7</t>
  </si>
  <si>
    <t>RINI</t>
  </si>
  <si>
    <t>Q91VI7|RINI_MOUSE Ribonuclease inhibitor OS=Mus musculus GN=Rnh1 PE=1 SV=1</t>
  </si>
  <si>
    <t>P61804</t>
  </si>
  <si>
    <t>DAD1</t>
  </si>
  <si>
    <t>P61804|DAD1_MOUSE Dolichyl-diphosphooligosaccharide--protein glycosyltransferase subunit DAD1 OS=Mus musculus GN=Dad1 PE=1 SV=3</t>
  </si>
  <si>
    <t>Q60737</t>
  </si>
  <si>
    <t>CSK21</t>
  </si>
  <si>
    <t>Q60737|CSK21_MOUSE Casein kinase II subunit alpha OS=Mus musculus GN=Csnk2a1 PE=1 SV=2</t>
  </si>
  <si>
    <t>Q8BXJ9</t>
  </si>
  <si>
    <t>TMM62</t>
  </si>
  <si>
    <t>Q8BXJ9|TMM62_MOUSE Transmembrane protein 62 OS=Mus musculus GN=Tmem62 PE=2 SV=1</t>
  </si>
  <si>
    <t>Q78HU7</t>
  </si>
  <si>
    <t>GLPC</t>
  </si>
  <si>
    <t>Q78HU7|GLPC_MOUSE Glycophorin-C OS=Mus musculus GN=Gypc PE=1 SV=2</t>
  </si>
  <si>
    <t>P12787</t>
  </si>
  <si>
    <t>COX5A</t>
  </si>
  <si>
    <t>P12787|COX5A_MOUSE Cytochrome c oxidase subunit 5A, mitochondrial OS=Mus musculus GN=Cox5a PE=1 SV=2</t>
  </si>
  <si>
    <t>Q8BP40</t>
  </si>
  <si>
    <t>PPA6</t>
  </si>
  <si>
    <t>Q8BP40|PPA6_MOUSE Lysophosphatidic acid phosphatase type 6 OS=Mus musculus GN=Acp6 PE=1 SV=1</t>
  </si>
  <si>
    <t>Q6ZWV7</t>
  </si>
  <si>
    <t>RL35</t>
  </si>
  <si>
    <t>Q6ZWV7|RL35_MOUSE 60S ribosomal protein L35 OS=Mus musculus GN=Rpl35 PE=1 SV=1</t>
  </si>
  <si>
    <t>O54775</t>
  </si>
  <si>
    <t>WISP1</t>
  </si>
  <si>
    <t>O54775|WISP1_MOUSE WNT1-inducible-signaling pathway protein 1 OS=Mus musculus GN=Wisp1 PE=2 SV=1</t>
  </si>
  <si>
    <t>Q64337</t>
  </si>
  <si>
    <t>SQSTM</t>
  </si>
  <si>
    <t>Q64337|SQSTM_MOUSE Sequestosome-1 OS=Mus musculus GN=Sqstm1 PE=1 SV=1</t>
  </si>
  <si>
    <t>Q91YT0</t>
  </si>
  <si>
    <t>NDUV1</t>
  </si>
  <si>
    <t>Q91YT0|NDUV1_MOUSE NADH dehydrogenase [ubiquinone] flavoprotein 1, mitochondrial OS=Mus musculus GN=Ndufv1 PE=1 SV=1</t>
  </si>
  <si>
    <t>Q8BZ20</t>
  </si>
  <si>
    <t>PAR12</t>
  </si>
  <si>
    <t>Q8BZ20|PAR12_MOUSE Poly [ADP-ribose] polymerase 12 OS=Mus musculus GN=Parp12 PE=1 SV=3</t>
  </si>
  <si>
    <t>Q91W98</t>
  </si>
  <si>
    <t>S15A4</t>
  </si>
  <si>
    <t>Q91W98|S15A4_MOUSE Solute carrier family 15 member 4 OS=Mus musculus GN=Slc15a4 PE=1 SV=1</t>
  </si>
  <si>
    <t>Q640L3</t>
  </si>
  <si>
    <t>CCPG1</t>
  </si>
  <si>
    <t>Q640L3|CCPG1_MOUSE Cell cycle progression protein 1 OS=Mus musculus GN=Ccpg1 PE=1 SV=2</t>
  </si>
  <si>
    <t>Q8BHA9</t>
  </si>
  <si>
    <t>PXYP1</t>
  </si>
  <si>
    <t>Q8BHA9|PXYP1_MOUSE 2-phosphoxylose phosphatase 1 OS=Mus musculus GN=Pxylp1 PE=2 SV=1</t>
  </si>
  <si>
    <t>P02469</t>
  </si>
  <si>
    <t>LAMB1</t>
  </si>
  <si>
    <t>P02469|LAMB1_MOUSE Laminin subunit beta-1 OS=Mus musculus GN=Lamb1 PE=1 SV=3</t>
  </si>
  <si>
    <t>Q9R088</t>
  </si>
  <si>
    <t>KITM</t>
  </si>
  <si>
    <t>Q9R088|KITM_MOUSE Thymidine kinase 2, mitochondrial OS=Mus musculus GN=Tk2 PE=1 SV=2</t>
  </si>
  <si>
    <t>P47753</t>
  </si>
  <si>
    <t>CAZA1</t>
  </si>
  <si>
    <t>P47753|CAZA1_MOUSE F-actin-capping protein subunit alpha-1 OS=Mus musculus GN=Capza1 PE=1 SV=4</t>
  </si>
  <si>
    <t>Q61553</t>
  </si>
  <si>
    <t>FSCN1</t>
  </si>
  <si>
    <t>Q61553|FSCN1_MOUSE Fascin OS=Mus musculus GN=Fscn1 PE=1 SV=4</t>
  </si>
  <si>
    <t>Q6ZQM8</t>
  </si>
  <si>
    <t>UD17C</t>
  </si>
  <si>
    <t>Q6ZQM8|UD17C_MOUSE UDP-glucuronosyltransferase 1-7C OS=Mus musculus GN=Ugt1a7c PE=1 SV=1</t>
  </si>
  <si>
    <t>Q9D1Q4</t>
  </si>
  <si>
    <t>DPM3</t>
  </si>
  <si>
    <t>Q9D1Q4|DPM3_MOUSE Dolichol-phosphate mannosyltransferase subunit 3 OS=Mus musculus GN=Dpm3 PE=1 SV=1</t>
  </si>
  <si>
    <t>P08003</t>
  </si>
  <si>
    <t>PDIA4</t>
  </si>
  <si>
    <t>P08003|PDIA4_MOUSE Protein disulfide-isomerase A4 OS=Mus musculus GN=Pdia4 PE=1 SV=3</t>
  </si>
  <si>
    <t>Q9JLM8</t>
  </si>
  <si>
    <t>DCLK1</t>
  </si>
  <si>
    <t>Q9JLM8|DCLK1_MOUSE Serine/threonine-protein kinase DCLK1 OS=Mus musculus GN=Dclk1 PE=1 SV=1</t>
  </si>
  <si>
    <t>Q8C6U2</t>
  </si>
  <si>
    <t>PQLC3</t>
  </si>
  <si>
    <t>Q8C6U2|PQLC3_MOUSE PQ-loop repeat-containing protein 3 OS=Mus musculus GN=Pqlc3 PE=1 SV=1</t>
  </si>
  <si>
    <t>Q9CR64</t>
  </si>
  <si>
    <t>KISHA</t>
  </si>
  <si>
    <t>Q9CR64|KISHA_MOUSE Protein kish-A OS=Mus musculus GN=Tmem167a PE=1 SV=1</t>
  </si>
  <si>
    <t>Q91X78</t>
  </si>
  <si>
    <t>ERLN1</t>
  </si>
  <si>
    <t>Q91X78|ERLN1_MOUSE Erlin-1 OS=Mus musculus GN=Erlin1 PE=1 SV=1</t>
  </si>
  <si>
    <t>P17182</t>
  </si>
  <si>
    <t>ENOA</t>
  </si>
  <si>
    <t>P17182|ENOA_MOUSE Alpha-enolase OS=Mus musculus GN=Eno1 PE=1 SV=3</t>
  </si>
  <si>
    <t>Q8R2Y2</t>
  </si>
  <si>
    <t>MUC18</t>
  </si>
  <si>
    <t>Q8R2Y2|MUC18_MOUSE Cell surface glycoprotein MUC18 OS=Mus musculus GN=Mcam PE=1 SV=1</t>
  </si>
  <si>
    <t>P35505</t>
  </si>
  <si>
    <t>FAAA</t>
  </si>
  <si>
    <t>P35505|FAAA_MOUSE Fumarylacetoacetase OS=Mus musculus GN=Fah PE=1 SV=2</t>
  </si>
  <si>
    <t>P61750</t>
  </si>
  <si>
    <t>ARF4</t>
  </si>
  <si>
    <t>P61750|ARF4_MOUSE ADP-ribosylation factor 4 OS=Mus musculus GN=Arf4 PE=1 SV=2</t>
  </si>
  <si>
    <t>Q8R1F1</t>
  </si>
  <si>
    <t>NIBL1</t>
  </si>
  <si>
    <t>Q8R1F1|NIBL1_MOUSE Niban-like protein 1 OS=Mus musculus GN=Fam129b PE=1 SV=2</t>
  </si>
  <si>
    <t>Q922Q9</t>
  </si>
  <si>
    <t>CHID1</t>
  </si>
  <si>
    <t>Q922Q9|CHID1_MOUSE Chitinase domain-containing protein 1 OS=Mus musculus GN=Chid1 PE=1 SV=1</t>
  </si>
  <si>
    <t>O35245</t>
  </si>
  <si>
    <t>PKD2</t>
  </si>
  <si>
    <t>O35245|PKD2_MOUSE Polycystin-2 OS=Mus musculus GN=Pkd2 PE=1 SV=2</t>
  </si>
  <si>
    <t>O08739</t>
  </si>
  <si>
    <t>AMPD3</t>
  </si>
  <si>
    <t>O08739|AMPD3_MOUSE AMP deaminase 3 OS=Mus musculus GN=Ampd3 PE=1 SV=2</t>
  </si>
  <si>
    <t>Q9DCJ5</t>
  </si>
  <si>
    <t>NDUA8</t>
  </si>
  <si>
    <t>Q9DCJ5|NDUA8_MOUSE NADH dehydrogenase [ubiquinone] 1 alpha subcomplex subunit 8 OS=Mus musculus GN=Ndufa8 PE=1 SV=3</t>
  </si>
  <si>
    <t>P35278</t>
  </si>
  <si>
    <t>RAB5C</t>
  </si>
  <si>
    <t>P35278|RAB5C_MOUSE Ras-related protein Rab-5C OS=Mus musculus GN=Rab5c PE=1 SV=2</t>
  </si>
  <si>
    <t>Q91VD9</t>
  </si>
  <si>
    <t>NDUS1</t>
  </si>
  <si>
    <t>Q91VD9|NDUS1_MOUSE NADH-ubiquinone oxidoreductase 75 kDa subunit, mitochondrial OS=Mus musculus GN=Ndufs1 PE=1 SV=2</t>
  </si>
  <si>
    <t>Q9ER38</t>
  </si>
  <si>
    <t>TOR3A</t>
  </si>
  <si>
    <t>Q9ER38|TOR3A_MOUSE Torsin-3A OS=Mus musculus GN=Tor3a PE=1 SV=2</t>
  </si>
  <si>
    <t>Q9DBG1</t>
  </si>
  <si>
    <t>CP27A</t>
  </si>
  <si>
    <t>Q9DBG1|CP27A_MOUSE Sterol 26-hydroxylase, mitochondrial OS=Mus musculus GN=Cyp27a1 PE=1 SV=1</t>
  </si>
  <si>
    <t>Q9D1M7</t>
  </si>
  <si>
    <t>FKB11</t>
  </si>
  <si>
    <t>Q9D1M7|FKB11_MOUSE Peptidyl-prolyl cis-trans isomerase FKBP11 OS=Mus musculus GN=Fkbp11 PE=1 SV=1</t>
  </si>
  <si>
    <t>Q9D404</t>
  </si>
  <si>
    <t>OXSM</t>
  </si>
  <si>
    <t>Q9D404|OXSM_MOUSE 3-oxoacyl-[acyl-carrier-protein] synthase, mitochondrial OS=Mus musculus GN=Oxsm PE=1 SV=1</t>
  </si>
  <si>
    <t>P70335</t>
  </si>
  <si>
    <t>ROCK1</t>
  </si>
  <si>
    <t>P70335|ROCK1_MOUSE Rho-associated protein kinase 1 OS=Mus musculus GN=Rock1 PE=1 SV=1</t>
  </si>
  <si>
    <t>P62900</t>
  </si>
  <si>
    <t>RL31</t>
  </si>
  <si>
    <t>P62900|RL31_MOUSE 60S ribosomal protein L31 OS=Mus musculus GN=Rpl31 PE=1 SV=1</t>
  </si>
  <si>
    <t>Q61469</t>
  </si>
  <si>
    <t>PLPP1</t>
  </si>
  <si>
    <t>Q61469|PLPP1_MOUSE Phospholipid phosphatase 1 OS=Mus musculus GN=Plpp1 PE=1 SV=1</t>
  </si>
  <si>
    <t>P62814</t>
  </si>
  <si>
    <t>VATB2</t>
  </si>
  <si>
    <t>P62814|VATB2_MOUSE V-type proton ATPase subunit B, brain isoform OS=Mus musculus GN=Atp6v1b2 PE=1 SV=1</t>
  </si>
  <si>
    <t>Q8VEH8</t>
  </si>
  <si>
    <t>ERLEC</t>
  </si>
  <si>
    <t>Q8VEH8|ERLEC_MOUSE Endoplasmic reticulum lectin 1 OS=Mus musculus GN=Erlec1 PE=1 SV=1</t>
  </si>
  <si>
    <t>Q9D710</t>
  </si>
  <si>
    <t>TMX2</t>
  </si>
  <si>
    <t>Q9D710|TMX2_MOUSE Thioredoxin-related transmembrane protein 2 OS=Mus musculus GN=Tmx2 PE=1 SV=1</t>
  </si>
  <si>
    <t>Q9CQZ6</t>
  </si>
  <si>
    <t>NDUB3</t>
  </si>
  <si>
    <t>Q9CQZ6|NDUB3_MOUSE NADH dehydrogenase [ubiquinone] 1 beta subcomplex subunit 3 OS=Mus musculus GN=Ndufb3 PE=1 SV=1</t>
  </si>
  <si>
    <t>P11214</t>
  </si>
  <si>
    <t>TPA</t>
  </si>
  <si>
    <t>P11214|TPA_MOUSE Tissue-type plasminogen activator OS=Mus musculus GN=Plat PE=1 SV=3</t>
  </si>
  <si>
    <t>P52019</t>
  </si>
  <si>
    <t>ERG1</t>
  </si>
  <si>
    <t>P52019|ERG1_MOUSE Squalene monooxygenase OS=Mus musculus GN=Sqle PE=2 SV=1</t>
  </si>
  <si>
    <t>P97808</t>
  </si>
  <si>
    <t>FXYD5</t>
  </si>
  <si>
    <t>P97808|FXYD5_MOUSE FXYD domain-containing ion transport regulator 5 OS=Mus musculus GN=Fxyd5 PE=1 SV=3</t>
  </si>
  <si>
    <t>Q9DC69</t>
  </si>
  <si>
    <t>NDUA9</t>
  </si>
  <si>
    <t>Q9DC69|NDUA9_MOUSE NADH dehydrogenase [ubiquinone] 1 alpha subcomplex subunit 9, mitochondrial OS=Mus musculus GN=Ndufa9 PE=1 SV=2</t>
  </si>
  <si>
    <t>P24369</t>
  </si>
  <si>
    <t>PPIB</t>
  </si>
  <si>
    <t>P24369|PPIB_MOUSE Peptidyl-prolyl cis-trans isomerase B OS=Mus musculus GN=Ppib PE=1 SV=2</t>
  </si>
  <si>
    <t>Q60648</t>
  </si>
  <si>
    <t>SAP3</t>
  </si>
  <si>
    <t>Q60648|SAP3_MOUSE Ganglioside GM2 activator OS=Mus musculus GN=Gm2a PE=1 SV=2</t>
  </si>
  <si>
    <t>Q8VD31</t>
  </si>
  <si>
    <t>TPSNR</t>
  </si>
  <si>
    <t>Q8VD31|TPSNR_MOUSE Tapasin-related protein OS=Mus musculus GN=Tapbpl PE=1 SV=2</t>
  </si>
  <si>
    <t>Q9JHJ3</t>
  </si>
  <si>
    <t>GLMP</t>
  </si>
  <si>
    <t>Q9JHJ3|GLMP_MOUSE Glycosylated lysosomal membrane protein OS=Mus musculus GN=Glmp PE=1 SV=1</t>
  </si>
  <si>
    <t>Q3UHX2</t>
  </si>
  <si>
    <t>HAP28</t>
  </si>
  <si>
    <t>Q3UHX2|HAP28_MOUSE 28 kDa heat- and acid-stable phosphoprotein OS=Mus musculus GN=Pdap1 PE=1 SV=1</t>
  </si>
  <si>
    <t>P97300</t>
  </si>
  <si>
    <t>NPTN</t>
  </si>
  <si>
    <t>P97300|NPTN_MOUSE Neuroplastin OS=Mus musculus GN=Nptn PE=1 SV=3</t>
  </si>
  <si>
    <t>P97449</t>
  </si>
  <si>
    <t>AMPN</t>
  </si>
  <si>
    <t>P97449|AMPN_MOUSE Aminopeptidase N OS=Mus musculus GN=Anpep PE=1 SV=4</t>
  </si>
  <si>
    <t>P51863</t>
  </si>
  <si>
    <t>VA0D1</t>
  </si>
  <si>
    <t>P51863|VA0D1_MOUSE V-type proton ATPase subunit d 1 OS=Mus musculus GN=Atp6v0d1 PE=1 SV=2</t>
  </si>
  <si>
    <t>Q99M96</t>
  </si>
  <si>
    <t>ST7</t>
  </si>
  <si>
    <t>Q99M96|ST7_MOUSE Suppressor of tumorigenicity 7 protein OS=Mus musculus GN=St7 PE=2 SV=1</t>
  </si>
  <si>
    <t>Q9DCM2</t>
  </si>
  <si>
    <t>GSTK1</t>
  </si>
  <si>
    <t>Q9DCM2|GSTK1_MOUSE Glutathione S-transferase kappa 1 OS=Mus musculus GN=Gstk1 PE=1 SV=3</t>
  </si>
  <si>
    <t>Q9WV95</t>
  </si>
  <si>
    <t>PHLA3</t>
  </si>
  <si>
    <t>Q9WV95|PHLA3_MOUSE Pleckstrin homology-like domain family A member 3 OS=Mus musculus GN=Phlda3 PE=1 SV=1</t>
  </si>
  <si>
    <t>Q8K009</t>
  </si>
  <si>
    <t>AL1L2</t>
  </si>
  <si>
    <t>Q8K009|AL1L2_MOUSE Mitochondrial 10-formyltetrahydrofolate dehydrogenase OS=Mus musculus GN=Aldh1l2 PE=1 SV=2</t>
  </si>
  <si>
    <t>Q61391</t>
  </si>
  <si>
    <t>NEP</t>
  </si>
  <si>
    <t>Q61391|NEP_MOUSE Neprilysin OS=Mus musculus GN=Mme PE=1 SV=3</t>
  </si>
  <si>
    <t>Q8BHC7</t>
  </si>
  <si>
    <t>RHBL4</t>
  </si>
  <si>
    <t>Q8BHC7|RHBL4_MOUSE Rhomboid-related protein 4 OS=Mus musculus GN=Rhbdd1 PE=1 SV=1</t>
  </si>
  <si>
    <t>E9Q5G3</t>
  </si>
  <si>
    <t>KIF23</t>
  </si>
  <si>
    <t>E9Q5G3|KIF23_MOUSE Kinesin-like protein KIF23 OS=Mus musculus GN=Kif23 PE=1 SV=1</t>
  </si>
  <si>
    <t>Q91WT8</t>
  </si>
  <si>
    <t>RBM47</t>
  </si>
  <si>
    <t>Q91WT8|RBM47_MOUSE RNA-binding protein 47 OS=Mus musculus GN=Rbm47 PE=1 SV=1</t>
  </si>
  <si>
    <t>Q9BCZ4</t>
  </si>
  <si>
    <t>SELS</t>
  </si>
  <si>
    <t>Q9BCZ4|SELS_MOUSE Selenoprotein S OS=Mus musculus GN=Vimp PE=1 SV=3</t>
  </si>
  <si>
    <t>Q60715</t>
  </si>
  <si>
    <t>P4HA1</t>
  </si>
  <si>
    <t>Q60715|P4HA1_MOUSE Prolyl 4-hydroxylase subunit alpha-1 OS=Mus musculus GN=P4ha1 PE=1 SV=2</t>
  </si>
  <si>
    <t>Q9CXW3</t>
  </si>
  <si>
    <t>CYBP</t>
  </si>
  <si>
    <t>Q9CXW3|CYBP_MOUSE Calcyclin-binding protein OS=Mus musculus GN=Cacybp PE=1 SV=1</t>
  </si>
  <si>
    <t>Q9WU79</t>
  </si>
  <si>
    <t>PROD</t>
  </si>
  <si>
    <t>Q9WU79|PROD_MOUSE Proline dehydrogenase 1, mitochondrial OS=Mus musculus GN=Prodh PE=1 SV=2</t>
  </si>
  <si>
    <t>Q8VDI9</t>
  </si>
  <si>
    <t>ALG9</t>
  </si>
  <si>
    <t>Q8VDI9|ALG9_MOUSE Alpha-1,2-mannosyltransferase ALG9 OS=Mus musculus GN=Alg9 PE=2 SV=1</t>
  </si>
  <si>
    <t>Q9CQW0</t>
  </si>
  <si>
    <t>EMC6</t>
  </si>
  <si>
    <t>Q9CQW0|EMC6_MOUSE ER membrane protein complex subunit 6 OS=Mus musculus GN=Emc6 PE=1 SV=1</t>
  </si>
  <si>
    <t>Q60847</t>
  </si>
  <si>
    <t>COCA1</t>
  </si>
  <si>
    <t>Q60847|COCA1_MOUSE Collagen alpha-1(XII) chain OS=Mus musculus GN=Col12a1 PE=2 SV=3</t>
  </si>
  <si>
    <t>Q9DCT2</t>
  </si>
  <si>
    <t>NDUS3</t>
  </si>
  <si>
    <t>Q9DCT2|NDUS3_MOUSE NADH dehydrogenase [ubiquinone] iron-sulfur protein 3, mitochondrial OS=Mus musculus GN=Ndufs3 PE=1 SV=2</t>
  </si>
  <si>
    <t>Q3TAS6</t>
  </si>
  <si>
    <t>EMC10</t>
  </si>
  <si>
    <t>Q3TAS6|EMC10_MOUSE ER membrane protein complex subunit 10 OS=Mus musculus GN=Emc10 PE=2 SV=2</t>
  </si>
  <si>
    <t>P56395</t>
  </si>
  <si>
    <t>CYB5</t>
  </si>
  <si>
    <t>P56395|CYB5_MOUSE Cytochrome b5 OS=Mus musculus GN=Cyb5a PE=1 SV=2</t>
  </si>
  <si>
    <t>Q6NVE9</t>
  </si>
  <si>
    <t>PPTC7</t>
  </si>
  <si>
    <t>Q6NVE9|PPTC7_MOUSE Protein phosphatase PTC7 homolog OS=Mus musculus GN=Pptc7 PE=1 SV=1</t>
  </si>
  <si>
    <t>Q9CR68</t>
  </si>
  <si>
    <t>UCRI</t>
  </si>
  <si>
    <t>Q9CR68|UCRI_MOUSE Cytochrome b-c1 complex subunit Rieske, mitochondrial OS=Mus musculus GN=Uqcrfs1 PE=1 SV=1</t>
  </si>
  <si>
    <t>P05533</t>
  </si>
  <si>
    <t>LY6A</t>
  </si>
  <si>
    <t>P05533|LY6A_MOUSE Lymphocyte antigen 6A-2/6E-1 OS=Mus musculus GN=Ly6a PE=1 SV=1</t>
  </si>
  <si>
    <t>P23780</t>
  </si>
  <si>
    <t>BGAL</t>
  </si>
  <si>
    <t>P23780|BGAL_MOUSE Beta-galactosidase OS=Mus musculus GN=Glb1 PE=1 SV=1</t>
  </si>
  <si>
    <t>Q9WUU7</t>
  </si>
  <si>
    <t>CATZ</t>
  </si>
  <si>
    <t>Q9WUU7|CATZ_MOUSE Cathepsin Z OS=Mus musculus GN=Ctsz PE=1 SV=1</t>
  </si>
  <si>
    <t>Q9CY18</t>
  </si>
  <si>
    <t>SNX7</t>
  </si>
  <si>
    <t>Q9CY18|SNX7_MOUSE Sorting nexin-7 OS=Mus musculus GN=Snx7 PE=1 SV=1</t>
  </si>
  <si>
    <t>Q9Z2G6</t>
  </si>
  <si>
    <t>SE1L1</t>
  </si>
  <si>
    <t>Q9Z2G6|SE1L1_MOUSE Protein sel-1 homolog 1 OS=Mus musculus GN=Sel1l PE=1 SV=2</t>
  </si>
  <si>
    <t>P10404</t>
  </si>
  <si>
    <t>ENV1</t>
  </si>
  <si>
    <t>P10404|ENV1_MOUSE MLV-related proviral Env polyprotein OS=Mus musculus PE=1 SV=3</t>
  </si>
  <si>
    <t>Q99J23</t>
  </si>
  <si>
    <t>GHDC</t>
  </si>
  <si>
    <t>Q99J23|GHDC_MOUSE GH3 domain-containing protein OS=Mus musculus GN=Ghdc PE=2 SV=2</t>
  </si>
  <si>
    <t>Q5SF07</t>
  </si>
  <si>
    <t>IF2B2</t>
  </si>
  <si>
    <t>Q5SF07|IF2B2_MOUSE Insulin-like growth factor 2 mRNA-binding protein 2 OS=Mus musculus GN=Igf2bp2 PE=1 SV=1</t>
  </si>
  <si>
    <t>Q8R1J9</t>
  </si>
  <si>
    <t>TOR2A</t>
  </si>
  <si>
    <t>Q8R1J9|TOR2A_MOUSE Torsin-2A OS=Mus musculus GN=Tor2a PE=1 SV=1</t>
  </si>
  <si>
    <t>Q9EQU5</t>
  </si>
  <si>
    <t>SET</t>
  </si>
  <si>
    <t>Q9EQU5|SET_MOUSE Protein SET OS=Mus musculus GN=Set PE=1 SV=1</t>
  </si>
  <si>
    <t>E9Q555</t>
  </si>
  <si>
    <t>RN213</t>
  </si>
  <si>
    <t>E9Q555|RN213_MOUSE E3 ubiquitin-protein ligase RNF213 OS=Mus musculus GN=Rnf213 PE=1 SV=1</t>
  </si>
  <si>
    <t>P17710</t>
  </si>
  <si>
    <t>HXK1</t>
  </si>
  <si>
    <t>P17710|HXK1_MOUSE Hexokinase-1 OS=Mus musculus GN=Hk1 PE=1 SV=3</t>
  </si>
  <si>
    <t>Q6ZQI3</t>
  </si>
  <si>
    <t>MLEC</t>
  </si>
  <si>
    <t>Q6ZQI3|MLEC_MOUSE Malectin OS=Mus musculus GN=Mlec PE=1 SV=2</t>
  </si>
  <si>
    <t>Q9CWR7</t>
  </si>
  <si>
    <t>STEA1</t>
  </si>
  <si>
    <t>Q9CWR7|STEA1_MOUSE Metalloreductase STEAP1 OS=Mus musculus GN=Steap1 PE=1 SV=2</t>
  </si>
  <si>
    <t>Q9JI99</t>
  </si>
  <si>
    <t>SGPP1</t>
  </si>
  <si>
    <t>Q9JI99|SGPP1_MOUSE Sphingosine-1-phosphate phosphatase 1 OS=Mus musculus GN=Sgpp1 PE=1 SV=1</t>
  </si>
  <si>
    <t>Q9R0Q9</t>
  </si>
  <si>
    <t>MPU1</t>
  </si>
  <si>
    <t>Q9R0Q9|MPU1_MOUSE Mannose-P-dolichol utilization defect 1 protein OS=Mus musculus GN=Mpdu1 PE=1 SV=1</t>
  </si>
  <si>
    <t>Q8BVR6</t>
  </si>
  <si>
    <t>RSPRY</t>
  </si>
  <si>
    <t>Q8BVR6|RSPRY_MOUSE RING finger and SPRY domain-containing protein 1 OS=Mus musculus GN=Rspry1 PE=1 SV=1</t>
  </si>
  <si>
    <t>Q80XN0</t>
  </si>
  <si>
    <t>BDH</t>
  </si>
  <si>
    <t>Q80XN0|BDH_MOUSE D-beta-hydroxybutyrate dehydrogenase, mitochondrial OS=Mus musculus GN=Bdh1 PE=1 SV=2</t>
  </si>
  <si>
    <t>Q9JLB0</t>
  </si>
  <si>
    <t>MPP6</t>
  </si>
  <si>
    <t>Q9JLB0|MPP6_MOUSE MAGUK p55 subfamily member 6 OS=Mus musculus GN=Mpp6 PE=1 SV=1</t>
  </si>
  <si>
    <t>Q9DBH5</t>
  </si>
  <si>
    <t>LMAN2</t>
  </si>
  <si>
    <t>Q9DBH5|LMAN2_MOUSE Vesicular integral-membrane protein VIP36 OS=Mus musculus GN=Lman2 PE=1 SV=2</t>
  </si>
  <si>
    <t>O35459</t>
  </si>
  <si>
    <t>ECH1</t>
  </si>
  <si>
    <t>O35459|ECH1_MOUSE Delta(3,5)-Delta(2,4)-dienoyl-CoA isomerase, mitochondrial OS=Mus musculus GN=Ech1 PE=1 SV=1</t>
  </si>
  <si>
    <t>P19783</t>
  </si>
  <si>
    <t>COX41</t>
  </si>
  <si>
    <t>P19783|COX41_MOUSE Cytochrome c oxidase subunit 4 isoform 1, mitochondrial OS=Mus musculus GN=Cox4i1 PE=1 SV=2</t>
  </si>
  <si>
    <t>Q3UDW8</t>
  </si>
  <si>
    <t>HGNAT</t>
  </si>
  <si>
    <t>Q3UDW8|HGNAT_MOUSE Heparan-alpha-glucosaminide N-acetyltransferase OS=Mus musculus GN=Hgsnat PE=1 SV=2</t>
  </si>
  <si>
    <t>Q9CYH2</t>
  </si>
  <si>
    <t>F213A</t>
  </si>
  <si>
    <t>Q9CYH2|F213A_MOUSE Redox-regulatory protein FAM213A OS=Mus musculus GN=Fam213a PE=1 SV=2</t>
  </si>
  <si>
    <t>O88986</t>
  </si>
  <si>
    <t>KBL</t>
  </si>
  <si>
    <t>O88986|KBL_MOUSE 2-amino-3-ketobutyrate coenzyme A ligase, mitochondrial OS=Mus musculus GN=Gcat PE=1 SV=2</t>
  </si>
  <si>
    <t>Q4PZA2</t>
  </si>
  <si>
    <t>ECE1</t>
  </si>
  <si>
    <t>Q4PZA2|ECE1_MOUSE Endothelin-converting enzyme 1 OS=Mus musculus GN=Ece1 PE=1 SV=1</t>
  </si>
  <si>
    <t>Q9CX83</t>
  </si>
  <si>
    <t>ARMX1</t>
  </si>
  <si>
    <t>Q9CX83|ARMX1_MOUSE Armadillo repeat-containing X-linked protein 1 OS=Mus musculus GN=Armcx1 PE=2 SV=1</t>
  </si>
  <si>
    <t>Q8BXV2</t>
  </si>
  <si>
    <t>BRI3B</t>
  </si>
  <si>
    <t>Q8BXV2|BRI3B_MOUSE BRI3-binding protein OS=Mus musculus GN=Bri3bp PE=1 SV=1</t>
  </si>
  <si>
    <t>Q5SYH2</t>
  </si>
  <si>
    <t>TM199</t>
  </si>
  <si>
    <t>Q5SYH2|TM199_MOUSE Transmembrane protein 199 OS=Mus musculus GN=Tmem199 PE=1 SV=1</t>
  </si>
  <si>
    <t>Q9DA03</t>
  </si>
  <si>
    <t>LYRM7</t>
  </si>
  <si>
    <t>Q9DA03|LYRM7_MOUSE Complex III assembly factor LYRM7 OS=Mus musculus GN=Lyrm7 PE=3 SV=2</t>
  </si>
  <si>
    <t>Q91WD5</t>
  </si>
  <si>
    <t>NDUS2</t>
  </si>
  <si>
    <t>Q91WD5|NDUS2_MOUSE NADH dehydrogenase [ubiquinone] iron-sulfur protein 2, mitochondrial OS=Mus musculus GN=Ndufs2 PE=1 SV=1</t>
  </si>
  <si>
    <t>Q9CQD1</t>
  </si>
  <si>
    <t>RAB5A</t>
  </si>
  <si>
    <t>Q9CQD1|RAB5A_MOUSE Ras-related protein Rab-5A OS=Mus musculus GN=Rab5a PE=1 SV=1</t>
  </si>
  <si>
    <t>Q9DBZ1</t>
  </si>
  <si>
    <t>IKIP</t>
  </si>
  <si>
    <t>Q9DBZ1|IKIP_MOUSE Inhibitor of nuclear factor kappa-B kinase-interacting protein OS=Mus musculus GN=Ikbip PE=1 SV=2</t>
  </si>
  <si>
    <t>P62331</t>
  </si>
  <si>
    <t>ARF6</t>
  </si>
  <si>
    <t>P62331|ARF6_MOUSE ADP-ribosylation factor 6 OS=Mus musculus GN=Arf6 PE=1 SV=2</t>
  </si>
  <si>
    <t>P42225</t>
  </si>
  <si>
    <t>STAT1</t>
  </si>
  <si>
    <t>P42225|STAT1_MOUSE Signal transducer and activator of transcription 1 OS=Mus musculus GN=Stat1 PE=1 SV=1</t>
  </si>
  <si>
    <t>Q7TNP2</t>
  </si>
  <si>
    <t>2AAB</t>
  </si>
  <si>
    <t>Q7TNP2|2AAB_MOUSE Serine/threonine-protein phosphatase 2A 65 kDa regulatory subunit A beta isoform OS=Mus musculus GN=Ppp2r1b PE=1 SV=2</t>
  </si>
  <si>
    <t>Q61704</t>
  </si>
  <si>
    <t>ITIH3</t>
  </si>
  <si>
    <t>Q61704|ITIH3_MOUSE Inter-alpha-trypsin inhibitor heavy chain H3 OS=Mus musculus GN=Itih3 PE=1 SV=3</t>
  </si>
  <si>
    <t>Q78IS1</t>
  </si>
  <si>
    <t>TMED3</t>
  </si>
  <si>
    <t>Q78IS1|TMED3_MOUSE Transmembrane emp24 domain-containing protein 3 OS=Mus musculus GN=Tmed3 PE=1 SV=1</t>
  </si>
  <si>
    <t>P56542</t>
  </si>
  <si>
    <t>DNS2A</t>
  </si>
  <si>
    <t>P56542|DNS2A_MOUSE Deoxyribonuclease-2-alpha OS=Mus musculus GN=Dnase2 PE=1 SV=1</t>
  </si>
  <si>
    <t>Q8BML1</t>
  </si>
  <si>
    <t>MICA2</t>
  </si>
  <si>
    <t>Q8BML1|MICA2_MOUSE Protein-methionine sulfoxide oxidase MICAL2 OS=Mus musculus GN=Mical2 PE=1 SV=1</t>
  </si>
  <si>
    <t>Q9R1P4</t>
  </si>
  <si>
    <t>PSA1</t>
  </si>
  <si>
    <t>Q9R1P4|PSA1_MOUSE Proteasome subunit alpha type-1 OS=Mus musculus GN=Psma1 PE=1 SV=1</t>
  </si>
  <si>
    <t>Q99J93</t>
  </si>
  <si>
    <t>IFM2</t>
  </si>
  <si>
    <t>Q99J93|IFM2_MOUSE Interferon-induced transmembrane protein 2 OS=Mus musculus GN=Ifitm2 PE=1 SV=1</t>
  </si>
  <si>
    <t>Q61838</t>
  </si>
  <si>
    <t>PZP</t>
  </si>
  <si>
    <t>Q61838|PZP_MOUSE Pregnancy zone protein OS=Mus musculus GN=Pzp PE=1 SV=3</t>
  </si>
  <si>
    <t>Q9EST5</t>
  </si>
  <si>
    <t>AN32B</t>
  </si>
  <si>
    <t>Q9EST5|AN32B_MOUSE Acidic leucine-rich nuclear phosphoprotein 32 family member B OS=Mus musculus GN=Anp32b PE=1 SV=1</t>
  </si>
  <si>
    <t>Q8K2A8</t>
  </si>
  <si>
    <t>ALG3</t>
  </si>
  <si>
    <t>Q8K2A8|ALG3_MOUSE Dol-P-Man:Man(5)GlcNAc(2)-PP-Dol alpha-1,3-mannosyltransferase OS=Mus musculus GN=Alg3 PE=1 SV=2</t>
  </si>
  <si>
    <t>Q9WVJ3</t>
  </si>
  <si>
    <t>CBPQ</t>
  </si>
  <si>
    <t>Q9WVJ3|CBPQ_MOUSE Carboxypeptidase Q OS=Mus musculus GN=Cpq PE=1 SV=1</t>
  </si>
  <si>
    <t>Q9DB77</t>
  </si>
  <si>
    <t>QCR2</t>
  </si>
  <si>
    <t>Q9DB77|QCR2_MOUSE Cytochrome b-c1 complex subunit 2, mitochondrial OS=Mus musculus GN=Uqcrc2 PE=1 SV=1</t>
  </si>
  <si>
    <t>P80318</t>
  </si>
  <si>
    <t>TCPG</t>
  </si>
  <si>
    <t>P80318|TCPG_MOUSE T-complex protein 1 subunit gamma OS=Mus musculus GN=Cct3 PE=1 SV=1</t>
  </si>
  <si>
    <t>Q60864</t>
  </si>
  <si>
    <t>STIP1</t>
  </si>
  <si>
    <t>Q60864|STIP1_MOUSE Stress-induced-phosphoprotein 1 OS=Mus musculus GN=Stip1 PE=1 SV=1</t>
  </si>
  <si>
    <t>Q8K013</t>
  </si>
  <si>
    <t>GTPBA</t>
  </si>
  <si>
    <t>Q8K013|GTPBA_MOUSE GTP-binding protein 10 OS=Mus musculus GN=Gtpbp10 PE=2 SV=1</t>
  </si>
  <si>
    <t>Q9QUI0</t>
  </si>
  <si>
    <t>RHOA</t>
  </si>
  <si>
    <t>Q9QUI0|RHOA_MOUSE Transforming protein RhoA OS=Mus musculus GN=Rhoa PE=1 SV=1</t>
  </si>
  <si>
    <t>O35685</t>
  </si>
  <si>
    <t>NUDC</t>
  </si>
  <si>
    <t>O35685|NUDC_MOUSE Nuclear migration protein nudC OS=Mus musculus GN=Nudc PE=1 SV=1</t>
  </si>
  <si>
    <t>Q9JL56</t>
  </si>
  <si>
    <t>GDE1</t>
  </si>
  <si>
    <t>Q9JL56|GDE1_MOUSE Glycerophosphodiester phosphodiesterase 1 OS=Mus musculus GN=Gde1 PE=1 SV=1</t>
  </si>
  <si>
    <t>Q8K297</t>
  </si>
  <si>
    <t>GT251</t>
  </si>
  <si>
    <t>Q8K297|GT251_MOUSE Procollagen galactosyltransferase 1 OS=Mus musculus GN=Colgalt1 PE=1 SV=2</t>
  </si>
  <si>
    <t>P51432</t>
  </si>
  <si>
    <t>PLCB3</t>
  </si>
  <si>
    <t>P51432|PLCB3_MOUSE 1-phosphatidylinositol 4,5-bisphosphate phosphodiesterase beta-3 OS=Mus musculus GN=Plcb3 PE=1 SV=2</t>
  </si>
  <si>
    <t>P57716</t>
  </si>
  <si>
    <t>NICA</t>
  </si>
  <si>
    <t>P57716|NICA_MOUSE Nicastrin OS=Mus musculus GN=Ncstn PE=1 SV=3</t>
  </si>
  <si>
    <t>Q9JIM1</t>
  </si>
  <si>
    <t>S29A1</t>
  </si>
  <si>
    <t>Q9JIM1|S29A1_MOUSE Equilibrative nucleoside transporter 1 OS=Mus musculus GN=Slc29a1 PE=1 SV=3</t>
  </si>
  <si>
    <t>Q8BVI4</t>
  </si>
  <si>
    <t>DHPR</t>
  </si>
  <si>
    <t>Q8BVI4|DHPR_MOUSE Dihydropteridine reductase OS=Mus musculus GN=Qdpr PE=1 SV=2</t>
  </si>
  <si>
    <t>O70458</t>
  </si>
  <si>
    <t>OSMR</t>
  </si>
  <si>
    <t>O70458|OSMR_MOUSE Oncostatin-M-specific receptor subunit beta OS=Mus musculus GN=Osmr PE=1 SV=1</t>
  </si>
  <si>
    <t>Q91YX5</t>
  </si>
  <si>
    <t>LGAT1</t>
  </si>
  <si>
    <t>Q91YX5|LGAT1_MOUSE Acyl-CoA:lysophosphatidylglycerol acyltransferase 1 OS=Mus musculus GN=Lpgat1 PE=1 SV=1</t>
  </si>
  <si>
    <t>Q9R112</t>
  </si>
  <si>
    <t>SQRD</t>
  </si>
  <si>
    <t>Q9R112|SQRD_MOUSE Sulfide:quinone oxidoreductase, mitochondrial OS=Mus musculus GN=Sqrdl PE=1 SV=3</t>
  </si>
  <si>
    <t>Q8K358</t>
  </si>
  <si>
    <t>PIGU</t>
  </si>
  <si>
    <t>Q8K358|PIGU_MOUSE Phosphatidylinositol glycan anchor biosynthesis class U protein OS=Mus musculus GN=Pigu PE=1 SV=4</t>
  </si>
  <si>
    <t>P46978</t>
  </si>
  <si>
    <t>STT3A</t>
  </si>
  <si>
    <t>P46978|STT3A_MOUSE Dolichyl-diphosphooligosaccharide--protein glycosyltransferase subunit STT3A OS=Mus musculus GN=Stt3a PE=1 SV=1</t>
  </si>
  <si>
    <t>P63017</t>
  </si>
  <si>
    <t>HSP7C</t>
  </si>
  <si>
    <t>P63017|HSP7C_MOUSE Heat shock cognate 71 kDa protein OS=Mus musculus GN=Hspa8 PE=1 SV=1</t>
  </si>
  <si>
    <t>Q64727</t>
  </si>
  <si>
    <t>VINC</t>
  </si>
  <si>
    <t>Q64727|VINC_MOUSE Vinculin OS=Mus musculus GN=Vcl PE=1 SV=4</t>
  </si>
  <si>
    <t>Q8BK67</t>
  </si>
  <si>
    <t>RCC2</t>
  </si>
  <si>
    <t>Q8BK67|RCC2_MOUSE Protein RCC2 OS=Mus musculus GN=Rcc2 PE=1 SV=1</t>
  </si>
  <si>
    <t>Q8VDM4</t>
  </si>
  <si>
    <t>PSMD2</t>
  </si>
  <si>
    <t>Q8VDM4|PSMD2_MOUSE 26S proteasome non-ATPase regulatory subunit 2 OS=Mus musculus GN=Psmd2 PE=1 SV=1</t>
  </si>
  <si>
    <t>Q3UMF0</t>
  </si>
  <si>
    <t>COBL1</t>
  </si>
  <si>
    <t>Q3UMF0|COBL1_MOUSE Cordon-bleu protein-like 1 OS=Mus musculus GN=Cobll1 PE=1 SV=2</t>
  </si>
  <si>
    <t>O54734</t>
  </si>
  <si>
    <t>OST48</t>
  </si>
  <si>
    <t>O54734|OST48_MOUSE Dolichyl-diphosphooligosaccharide--protein glycosyltransferase 48 kDa subunit OS=Mus musculus GN=Ddost PE=1 SV=2</t>
  </si>
  <si>
    <t>Q9CQR2</t>
  </si>
  <si>
    <t>RS21</t>
  </si>
  <si>
    <t>Q9CQR2|RS21_MOUSE 40S ribosomal protein S21 OS=Mus musculus GN=Rps21 PE=1 SV=1</t>
  </si>
  <si>
    <t>Q8BY89</t>
  </si>
  <si>
    <t>CTL2</t>
  </si>
  <si>
    <t>Q8BY89|CTL2_MOUSE Choline transporter-like protein 2 OS=Mus musculus GN=Slc44a2 PE=1 SV=2</t>
  </si>
  <si>
    <t>P30558</t>
  </si>
  <si>
    <t>PAR1</t>
  </si>
  <si>
    <t>P30558|PAR1_MOUSE Proteinase-activated receptor 1 OS=Mus musculus GN=F2r PE=1 SV=2</t>
  </si>
  <si>
    <t>Q8VBT0</t>
  </si>
  <si>
    <t>TMX1</t>
  </si>
  <si>
    <t>Q8VBT0|TMX1_MOUSE Thioredoxin-related transmembrane protein 1 OS=Mus musculus GN=Tmx1 PE=1 SV=1</t>
  </si>
  <si>
    <t>Q9JIG8</t>
  </si>
  <si>
    <t>PRAF2</t>
  </si>
  <si>
    <t>Q9JIG8|PRAF2_MOUSE PRA1 family protein 2 OS=Mus musculus GN=Praf2 PE=1 SV=1</t>
  </si>
  <si>
    <t>P07141</t>
  </si>
  <si>
    <t>CSF1</t>
  </si>
  <si>
    <t>P07141|CSF1_MOUSE Macrophage colony-stimulating factor 1 OS=Mus musculus GN=Csf1 PE=1 SV=2</t>
  </si>
  <si>
    <t>Q922W5</t>
  </si>
  <si>
    <t>P5CR1</t>
  </si>
  <si>
    <t>Q922W5|P5CR1_MOUSE Pyrroline-5-carboxylate reductase 1, mitochondrial OS=Mus musculus GN=Pycr1 PE=1 SV=1</t>
  </si>
  <si>
    <t>P08121</t>
  </si>
  <si>
    <t>CO3A1</t>
  </si>
  <si>
    <t>P08121|CO3A1_MOUSE Collagen alpha-1(III) chain OS=Mus musculus GN=Col3a1 PE=1 SV=4</t>
  </si>
  <si>
    <t>P68510</t>
  </si>
  <si>
    <t>1433F</t>
  </si>
  <si>
    <t>P68510|1433F_MOUSE 14-3-3 protein eta OS=Mus musculus GN=Ywhah PE=1 SV=2</t>
  </si>
  <si>
    <t>Q9CQ88</t>
  </si>
  <si>
    <t>TSN31</t>
  </si>
  <si>
    <t>Q9CQ88|TSN31_MOUSE Tetraspanin-31 OS=Mus musculus GN=Tspan31 PE=1 SV=1</t>
  </si>
  <si>
    <t>Q8C7X2</t>
  </si>
  <si>
    <t>EMC1</t>
  </si>
  <si>
    <t>Q8C7X2|EMC1_MOUSE ER membrane protein complex subunit 1 OS=Mus musculus GN=Emc1 PE=1 SV=1</t>
  </si>
  <si>
    <t>Q9JHP7</t>
  </si>
  <si>
    <t>KDEL1</t>
  </si>
  <si>
    <t>Q9JHP7|KDEL1_MOUSE KDEL motif-containing protein 1 OS=Mus musculus GN=Kdelc1 PE=1 SV=1</t>
  </si>
  <si>
    <t>P62717</t>
  </si>
  <si>
    <t>RL18A</t>
  </si>
  <si>
    <t>P62717|RL18A_MOUSE 60S ribosomal protein L18a OS=Mus musculus GN=Rpl18a PE=1 SV=1</t>
  </si>
  <si>
    <t>Q99J87</t>
  </si>
  <si>
    <t>DHX58</t>
  </si>
  <si>
    <t>Q99J87|DHX58_MOUSE Probable ATP-dependent RNA helicase DHX58 OS=Mus musculus GN=Dhx58 PE=1 SV=2</t>
  </si>
  <si>
    <t>Q9JMH9</t>
  </si>
  <si>
    <t>MY18A</t>
  </si>
  <si>
    <t>Q9JMH9|MY18A_MOUSE Unconventional myosin-XVIIIa OS=Mus musculus GN=Myo18a PE=1 SV=2</t>
  </si>
  <si>
    <t>P35951</t>
  </si>
  <si>
    <t>LDLR</t>
  </si>
  <si>
    <t>P35951|LDLR_MOUSE Low-density lipoprotein receptor OS=Mus musculus GN=Ldlr PE=1 SV=2</t>
  </si>
  <si>
    <t>Q566J8</t>
  </si>
  <si>
    <t>ADCK4</t>
  </si>
  <si>
    <t>Q566J8|ADCK4_MOUSE AarF domain-containing protein kinase 4 OS=Mus musculus GN=Adck4 PE=1 SV=1</t>
  </si>
  <si>
    <t>Q8BVE3</t>
  </si>
  <si>
    <t>VATH</t>
  </si>
  <si>
    <t>Q8BVE3|VATH_MOUSE V-type proton ATPase subunit H OS=Mus musculus GN=Atp6v1h PE=1 SV=1</t>
  </si>
  <si>
    <t>Q8BJU9</t>
  </si>
  <si>
    <t>RF1ML</t>
  </si>
  <si>
    <t>Q8BJU9|RF1ML_MOUSE Peptide chain release factor 1-like, mitochondrial OS=Mus musculus GN=Mtrf1l PE=2 SV=1</t>
  </si>
  <si>
    <t>P61028</t>
  </si>
  <si>
    <t>RAB8B</t>
  </si>
  <si>
    <t>P61028|RAB8B_MOUSE Ras-related protein Rab-8B OS=Mus musculus GN=Rab8b PE=1 SV=1</t>
  </si>
  <si>
    <t>Q8JZY4</t>
  </si>
  <si>
    <t>MRRP3</t>
  </si>
  <si>
    <t>Q8JZY4|MRRP3_MOUSE Mitochondrial ribonuclease P protein 3 OS=Mus musculus GN=Kiaa0391 PE=2 SV=1</t>
  </si>
  <si>
    <t>Q9WTK3</t>
  </si>
  <si>
    <t>GPAA1</t>
  </si>
  <si>
    <t>Q9WTK3|GPAA1_MOUSE Glycosylphosphatidylinositol anchor attachment 1 protein OS=Mus musculus GN=Gpaa1 PE=1 SV=3</t>
  </si>
  <si>
    <t>O88425</t>
  </si>
  <si>
    <t>NDK6</t>
  </si>
  <si>
    <t>O88425|NDK6_MOUSE Nucleoside diphosphate kinase 6 OS=Mus musculus GN=Nme6 PE=1 SV=1</t>
  </si>
  <si>
    <t>Q9QX60</t>
  </si>
  <si>
    <t>DGUOK</t>
  </si>
  <si>
    <t>Q9QX60|DGUOK_MOUSE Deoxyguanosine kinase, mitochondrial OS=Mus musculus GN=Dguok PE=1 SV=3</t>
  </si>
  <si>
    <t>Q571F8</t>
  </si>
  <si>
    <t>GLSL</t>
  </si>
  <si>
    <t>Q571F8|GLSL_MOUSE Glutaminase liver isoform, mitochondrial OS=Mus musculus GN=Gls2 PE=1 SV=2</t>
  </si>
  <si>
    <t>Q6NS82</t>
  </si>
  <si>
    <t>F134A</t>
  </si>
  <si>
    <t>Q6NS82|F134A_MOUSE Protein FAM134A OS=Mus musculus GN=Fam134a PE=1 SV=2</t>
  </si>
  <si>
    <t>Q9CZT8</t>
  </si>
  <si>
    <t>RAB3B</t>
  </si>
  <si>
    <t>Q9CZT8|RAB3B_MOUSE Ras-related protein Rab-3B OS=Mus musculus GN=Rab3b PE=1 SV=1</t>
  </si>
  <si>
    <t>P14429</t>
  </si>
  <si>
    <t>HA17</t>
  </si>
  <si>
    <t>P14429|HA17_MOUSE H-2 class I histocompatibility antigen, Q7 alpha chain OS=Mus musculus GN=H2-Q7 PE=1 SV=1</t>
  </si>
  <si>
    <t>Q91V01</t>
  </si>
  <si>
    <t>MBOA5</t>
  </si>
  <si>
    <t>Q91V01|MBOA5_MOUSE Lysophospholipid acyltransferase 5 OS=Mus musculus GN=Lpcat3 PE=1 SV=1</t>
  </si>
  <si>
    <t>Q8BYW9</t>
  </si>
  <si>
    <t>EOGT</t>
  </si>
  <si>
    <t>Q8BYW9|EOGT_MOUSE EGF domain-specific O-linked N-acetylglucosamine transferase OS=Mus musculus GN=Eogt PE=1 SV=1</t>
  </si>
  <si>
    <t>P62702</t>
  </si>
  <si>
    <t>RS4X</t>
  </si>
  <si>
    <t>P62702|RS4X_MOUSE 40S ribosomal protein S4, X isoform OS=Mus musculus GN=Rps4x PE=1 SV=2</t>
  </si>
  <si>
    <t>P62852</t>
  </si>
  <si>
    <t>RS25</t>
  </si>
  <si>
    <t>P62852|RS25_MOUSE 40S ribosomal protein S25 OS=Mus musculus GN=Rps25 PE=1 SV=1</t>
  </si>
  <si>
    <t>O89017</t>
  </si>
  <si>
    <t>LGMN</t>
  </si>
  <si>
    <t>O89017|LGMN_MOUSE Legumain OS=Mus musculus GN=Lgmn PE=1 SV=1</t>
  </si>
  <si>
    <t>P58242</t>
  </si>
  <si>
    <t>ASM3B</t>
  </si>
  <si>
    <t>P58242|ASM3B_MOUSE Acid sphingomyelinase-like phosphodiesterase 3b OS=Mus musculus GN=Smpdl3b PE=1 SV=1</t>
  </si>
  <si>
    <t>Q3TFD2</t>
  </si>
  <si>
    <t>PCAT1</t>
  </si>
  <si>
    <t>Q3TFD2|PCAT1_MOUSE Lysophosphatidylcholine acyltransferase 1 OS=Mus musculus GN=Lpcat1 PE=1 SV=1</t>
  </si>
  <si>
    <t>Q8BFZ9</t>
  </si>
  <si>
    <t>ERLN2</t>
  </si>
  <si>
    <t>Q8BFZ9|ERLN2_MOUSE Erlin-2 OS=Mus musculus GN=Erlin2 PE=1 SV=1</t>
  </si>
  <si>
    <t>Q91XC9</t>
  </si>
  <si>
    <t>PEX16</t>
  </si>
  <si>
    <t>Q91XC9|PEX16_MOUSE Peroxisomal membrane protein PEX16 OS=Mus musculus GN=Pex16 PE=1 SV=2</t>
  </si>
  <si>
    <t>P27773</t>
  </si>
  <si>
    <t>PDIA3</t>
  </si>
  <si>
    <t>P27773|PDIA3_MOUSE Protein disulfide-isomerase A3 OS=Mus musculus GN=Pdia3 PE=1 SV=2</t>
  </si>
  <si>
    <t>Q9EPU0</t>
  </si>
  <si>
    <t>RENT1</t>
  </si>
  <si>
    <t>Q9EPU0|RENT1_MOUSE Regulator of nonsense transcripts 1 OS=Mus musculus GN=Upf1 PE=1 SV=2</t>
  </si>
  <si>
    <t>Q9CQ91</t>
  </si>
  <si>
    <t>NDUA3</t>
  </si>
  <si>
    <t>Q9CQ91|NDUA3_MOUSE NADH dehydrogenase [ubiquinone] 1 alpha subcomplex subunit 3 OS=Mus musculus GN=Ndufa3 PE=1 SV=1</t>
  </si>
  <si>
    <t>Q9CQV7</t>
  </si>
  <si>
    <t>TIM14</t>
  </si>
  <si>
    <t>Q9CQV7|TIM14_MOUSE Mitochondrial import inner membrane translocase subunit TIM14 OS=Mus musculus GN=Dnajc19 PE=1 SV=3</t>
  </si>
  <si>
    <t>P06801</t>
  </si>
  <si>
    <t>MAOX</t>
  </si>
  <si>
    <t>P06801|MAOX_MOUSE NADP-dependent malic enzyme OS=Mus musculus GN=Me1 PE=1 SV=2</t>
  </si>
  <si>
    <t>Q8BMD6</t>
  </si>
  <si>
    <t>TM260</t>
  </si>
  <si>
    <t>Q8BMD6|TM260_MOUSE Transmembrane protein 260 OS=Mus musculus GN=Tmem260 PE=2 SV=2</t>
  </si>
  <si>
    <t>P63037</t>
  </si>
  <si>
    <t>DNJA1</t>
  </si>
  <si>
    <t>P63037|DNJA1_MOUSE DnaJ homolog subfamily A member 1 OS=Mus musculus GN=Dnaja1 PE=1 SV=1</t>
  </si>
  <si>
    <t>P26039</t>
  </si>
  <si>
    <t>TLN1</t>
  </si>
  <si>
    <t>P26039|TLN1_MOUSE Talin-1 OS=Mus musculus GN=Tln1 PE=1 SV=2</t>
  </si>
  <si>
    <t>P62242</t>
  </si>
  <si>
    <t>RS8</t>
  </si>
  <si>
    <t>P62242|RS8_MOUSE 40S ribosomal protein S8 OS=Mus musculus GN=Rps8 PE=1 SV=2</t>
  </si>
  <si>
    <t>A2ATU0</t>
  </si>
  <si>
    <t>DHTK1</t>
  </si>
  <si>
    <t>A2ATU0|DHTK1_MOUSE Probable 2-oxoglutarate dehydrogenase E1 component DHKTD1, mitochondrial OS=Mus musculus GN=Dhtkd1 PE=1 SV=1</t>
  </si>
  <si>
    <t>Q921Q3</t>
  </si>
  <si>
    <t>ALG1</t>
  </si>
  <si>
    <t>Q921Q3|ALG1_MOUSE Chitobiosyldiphosphodolichol beta-mannosyltransferase OS=Mus musculus GN=Alg1 PE=1 SV=3</t>
  </si>
  <si>
    <t>P62751</t>
  </si>
  <si>
    <t>RL23A</t>
  </si>
  <si>
    <t>P62751|RL23A_MOUSE 60S ribosomal protein L23a OS=Mus musculus GN=Rpl23a PE=1 SV=1</t>
  </si>
  <si>
    <t>Q3TBT3</t>
  </si>
  <si>
    <t>STING</t>
  </si>
  <si>
    <t>Q3TBT3|STING_MOUSE Stimulator of interferon genes protein OS=Mus musculus GN=Tmem173 PE=1 SV=2</t>
  </si>
  <si>
    <t>Q9DC70</t>
  </si>
  <si>
    <t>NDUS7</t>
  </si>
  <si>
    <t>Q9DC70|NDUS7_MOUSE NADH dehydrogenase [ubiquinone] iron-sulfur protein 7, mitochondrial OS=Mus musculus GN=Ndufs7 PE=1 SV=1</t>
  </si>
  <si>
    <t>Q9CQF9</t>
  </si>
  <si>
    <t>PCYOX</t>
  </si>
  <si>
    <t>Q9CQF9|PCYOX_MOUSE Prenylcysteine oxidase OS=Mus musculus GN=Pcyox1 PE=1 SV=1</t>
  </si>
  <si>
    <t>O70252</t>
  </si>
  <si>
    <t>HMOX2</t>
  </si>
  <si>
    <t>O70252|HMOX2_MOUSE Heme oxygenase 2 OS=Mus musculus GN=Hmox2 PE=1 SV=1</t>
  </si>
  <si>
    <t>Q8BYU6</t>
  </si>
  <si>
    <t>TOIP2</t>
  </si>
  <si>
    <t>Q8BYU6|TOIP2_MOUSE Torsin-1A-interacting protein 2 OS=Mus musculus GN=Tor1aip2 PE=1 SV=1</t>
  </si>
  <si>
    <t>O35566</t>
  </si>
  <si>
    <t>CD151</t>
  </si>
  <si>
    <t>O35566|CD151_MOUSE CD151 antigen OS=Mus musculus GN=Cd151 PE=1 SV=2</t>
  </si>
  <si>
    <t>Q4PJX1</t>
  </si>
  <si>
    <t>ODR4</t>
  </si>
  <si>
    <t>Q4PJX1|ODR4_MOUSE Protein odr-4 homolog OS=Mus musculus GN=Odr4 PE=1 SV=2</t>
  </si>
  <si>
    <t>Q9Z108</t>
  </si>
  <si>
    <t>STAU1</t>
  </si>
  <si>
    <t>Q9Z108|STAU1_MOUSE Double-stranded RNA-binding protein Staufen homolog 1 OS=Mus musculus GN=Stau1 PE=1 SV=1</t>
  </si>
  <si>
    <t>Q80UM7</t>
  </si>
  <si>
    <t>MOGS</t>
  </si>
  <si>
    <t>Q80UM7|MOGS_MOUSE Mannosyl-oligosaccharide glucosidase OS=Mus musculus GN=Mogs PE=1 SV=1</t>
  </si>
  <si>
    <t>Q9D8X0</t>
  </si>
  <si>
    <t>MANBL</t>
  </si>
  <si>
    <t>Q9D8X0|MANBL_MOUSE Protein MANBAL OS=Mus musculus GN=Manbal PE=3 SV=2</t>
  </si>
  <si>
    <t>Q9D6K9</t>
  </si>
  <si>
    <t>CERS5</t>
  </si>
  <si>
    <t>Q9D6K9|CERS5_MOUSE Ceramide synthase 5 OS=Mus musculus GN=Cers5 PE=1 SV=1</t>
  </si>
  <si>
    <t>Q9ER41</t>
  </si>
  <si>
    <t>TOR1B</t>
  </si>
  <si>
    <t>Q9ER41|TOR1B_MOUSE Torsin-1B OS=Mus musculus GN=Tor1b PE=1 SV=2</t>
  </si>
  <si>
    <t>P17095</t>
  </si>
  <si>
    <t>HMGA1</t>
  </si>
  <si>
    <t>P17095|HMGA1_MOUSE High mobility group protein HMG-I/HMG-Y OS=Mus musculus GN=Hmga1 PE=1 SV=4</t>
  </si>
  <si>
    <t>Q6P5E4</t>
  </si>
  <si>
    <t>UGGG1</t>
  </si>
  <si>
    <t>Q6P5E4|UGGG1_MOUSE UDP-glucose:glycoprotein glucosyltransferase 1 OS=Mus musculus GN=Uggt1 PE=1 SV=4</t>
  </si>
  <si>
    <t>P23242</t>
  </si>
  <si>
    <t>CXA1</t>
  </si>
  <si>
    <t>P23242|CXA1_MOUSE Gap junction alpha-1 protein OS=Mus musculus GN=Gja1 PE=1 SV=2</t>
  </si>
  <si>
    <t>P62889</t>
  </si>
  <si>
    <t>RL30</t>
  </si>
  <si>
    <t>P62889|RL30_MOUSE 60S ribosomal protein L30 OS=Mus musculus GN=Rpl30 PE=1 SV=2</t>
  </si>
  <si>
    <t>Q8BP67</t>
  </si>
  <si>
    <t>RL24</t>
  </si>
  <si>
    <t>Q8BP67|RL24_MOUSE 60S ribosomal protein L24 OS=Mus musculus GN=Rpl24 PE=1 SV=2</t>
  </si>
  <si>
    <t>Q9QXS6</t>
  </si>
  <si>
    <t>DREB</t>
  </si>
  <si>
    <t>Q9QXS6|DREB_MOUSE Drebrin OS=Mus musculus GN=Dbn1 PE=1 SV=4</t>
  </si>
  <si>
    <t>Q61235</t>
  </si>
  <si>
    <t>SNTB2</t>
  </si>
  <si>
    <t>Q61235|SNTB2_MOUSE Beta-2-syntrophin OS=Mus musculus GN=Sntb2 PE=1 SV=2</t>
  </si>
  <si>
    <t>Q924Z5</t>
  </si>
  <si>
    <t>TRAM2</t>
  </si>
  <si>
    <t>Q924Z5|TRAM2_MOUSE Translocating chain-associated membrane protein 2 OS=Mus musculus GN=Tram2 PE=1 SV=1</t>
  </si>
  <si>
    <t>P62911</t>
  </si>
  <si>
    <t>RL32</t>
  </si>
  <si>
    <t>P62911|RL32_MOUSE 60S ribosomal protein L32 OS=Mus musculus GN=Rpl32 PE=1 SV=2</t>
  </si>
  <si>
    <t>Q8R1V4</t>
  </si>
  <si>
    <t>TMED4</t>
  </si>
  <si>
    <t>Q8R1V4|TMED4_MOUSE Transmembrane emp24 domain-containing protein 4 OS=Mus musculus GN=Tmed4 PE=1 SV=1</t>
  </si>
  <si>
    <t>Q9CRD2</t>
  </si>
  <si>
    <t>EMC2</t>
  </si>
  <si>
    <t>Q9CRD2|EMC2_MOUSE ER membrane protein complex subunit 2 OS=Mus musculus GN=Emc2 PE=1 SV=1</t>
  </si>
  <si>
    <t>Q61656</t>
  </si>
  <si>
    <t>DDX5</t>
  </si>
  <si>
    <t>Q61656|DDX5_MOUSE Probable ATP-dependent RNA helicase DDX5 OS=Mus musculus GN=Ddx5 PE=1 SV=2</t>
  </si>
  <si>
    <t>Q99L04</t>
  </si>
  <si>
    <t>DHRS1</t>
  </si>
  <si>
    <t>Q99L04|DHRS1_MOUSE Dehydrogenase/reductase SDR family member 1 OS=Mus musculus GN=Dhrs1 PE=1 SV=1</t>
  </si>
  <si>
    <t>Q9CZ42</t>
  </si>
  <si>
    <t>NNRD</t>
  </si>
  <si>
    <t>Q9CZ42|NNRD_MOUSE ATP-dependent (S)-NAD(P)H-hydrate dehydratase OS=Mus musculus GN=Carkd PE=1 SV=1</t>
  </si>
  <si>
    <t>P61027</t>
  </si>
  <si>
    <t>RAB10</t>
  </si>
  <si>
    <t>P61027|RAB10_MOUSE Ras-related protein Rab-10 OS=Mus musculus GN=Rab10 PE=1 SV=1</t>
  </si>
  <si>
    <t>Q9EPB5</t>
  </si>
  <si>
    <t>SERHL</t>
  </si>
  <si>
    <t>Q9EPB5|SERHL_MOUSE Serine hydrolase-like protein OS=Mus musculus GN=Serhl PE=1 SV=1</t>
  </si>
  <si>
    <t>Q8BRH0</t>
  </si>
  <si>
    <t>TMTC3</t>
  </si>
  <si>
    <t>Q8BRH0|TMTC3_MOUSE Transmembrane and TPR repeat-containing protein 3 OS=Mus musculus GN=Tmtc3 PE=1 SV=2</t>
  </si>
  <si>
    <t>Q9WTP6</t>
  </si>
  <si>
    <t>KAD2</t>
  </si>
  <si>
    <t>Q9WTP6|KAD2_MOUSE Adenylate kinase 2, mitochondrial OS=Mus musculus GN=Ak2 PE=1 SV=5</t>
  </si>
  <si>
    <t>O35639</t>
  </si>
  <si>
    <t>ANXA3</t>
  </si>
  <si>
    <t>O35639|ANXA3_MOUSE Annexin A3 OS=Mus musculus GN=Anxa3 PE=1 SV=4</t>
  </si>
  <si>
    <t>Q64514</t>
  </si>
  <si>
    <t>TPP2</t>
  </si>
  <si>
    <t>Q64514|TPP2_MOUSE Tripeptidyl-peptidase 2 OS=Mus musculus GN=Tpp2 PE=1 SV=3</t>
  </si>
  <si>
    <t>Q9QYJ0</t>
  </si>
  <si>
    <t>DNJA2</t>
  </si>
  <si>
    <t>Q9QYJ0|DNJA2_MOUSE DnaJ homolog subfamily A member 2 OS=Mus musculus GN=Dnaja2 PE=1 SV=1</t>
  </si>
  <si>
    <t>Q9QYC7</t>
  </si>
  <si>
    <t>VKGC</t>
  </si>
  <si>
    <t>Q9QYC7|VKGC_MOUSE Vitamin K-dependent gamma-carboxylase OS=Mus musculus GN=Ggcx PE=1 SV=1</t>
  </si>
  <si>
    <t>P19253</t>
  </si>
  <si>
    <t>RL13A</t>
  </si>
  <si>
    <t>P19253|RL13A_MOUSE 60S ribosomal protein L13a OS=Mus musculus GN=Rpl13a PE=1 SV=4</t>
  </si>
  <si>
    <t>Q61542</t>
  </si>
  <si>
    <t>STAR3</t>
  </si>
  <si>
    <t>Q61542|STAR3_MOUSE StAR-related lipid transfer protein 3 OS=Mus musculus GN=Stard3 PE=1 SV=1</t>
  </si>
  <si>
    <t>Q61576</t>
  </si>
  <si>
    <t>FKB10</t>
  </si>
  <si>
    <t>Q61576|FKB10_MOUSE Peptidyl-prolyl cis-trans isomerase FKBP10 OS=Mus musculus GN=Fkbp10 PE=1 SV=2</t>
  </si>
  <si>
    <t>Q91XL3</t>
  </si>
  <si>
    <t>UXS1</t>
  </si>
  <si>
    <t>Q91XL3|UXS1_MOUSE UDP-glucuronic acid decarboxylase 1 OS=Mus musculus GN=Uxs1 PE=1 SV=1</t>
  </si>
  <si>
    <t>Q5SS80</t>
  </si>
  <si>
    <t>DHR13</t>
  </si>
  <si>
    <t>Q5SS80|DHR13_MOUSE Dehydrogenase/reductase SDR family member 13 OS=Mus musculus GN=Dhrs13 PE=1 SV=1</t>
  </si>
  <si>
    <t>Q8BP47</t>
  </si>
  <si>
    <t>SYNC</t>
  </si>
  <si>
    <t>Q8BP47|SYNC_MOUSE Asparagine--tRNA ligase, cytoplasmic OS=Mus musculus GN=Nars PE=1 SV=2</t>
  </si>
  <si>
    <t>Q8BGT1</t>
  </si>
  <si>
    <t>FLRT3</t>
  </si>
  <si>
    <t>Q8BGT1|FLRT3_MOUSE Leucine-rich repeat transmembrane protein FLRT3 OS=Mus musculus GN=Flrt3 PE=1 SV=1</t>
  </si>
  <si>
    <t>P47226</t>
  </si>
  <si>
    <t>TES</t>
  </si>
  <si>
    <t>P47226|TES_MOUSE Testin OS=Mus musculus GN=Tes PE=1 SV=1</t>
  </si>
  <si>
    <t>P11087</t>
  </si>
  <si>
    <t>CO1A1</t>
  </si>
  <si>
    <t>P11087|CO1A1_MOUSE Collagen alpha-1(I) chain OS=Mus musculus GN=Col1a1 PE=1 SV=4</t>
  </si>
  <si>
    <t>Q9EP69</t>
  </si>
  <si>
    <t>SAC1</t>
  </si>
  <si>
    <t>Q9EP69|SAC1_MOUSE Phosphatidylinositide phosphatase SAC1 OS=Mus musculus GN=Sacm1l PE=1 SV=1</t>
  </si>
  <si>
    <t>Q9DBG6</t>
  </si>
  <si>
    <t>RPN2</t>
  </si>
  <si>
    <t>Q9DBG6|RPN2_MOUSE Dolichyl-diphosphooligosaccharide--protein glycosyltransferase subunit 2 OS=Mus musculus GN=Rpn2 PE=1 SV=1</t>
  </si>
  <si>
    <t>Q6ZWN5</t>
  </si>
  <si>
    <t>RS9</t>
  </si>
  <si>
    <t>Q6ZWN5|RS9_MOUSE 40S ribosomal protein S9 OS=Mus musculus GN=Rps9 PE=1 SV=3</t>
  </si>
  <si>
    <t>P50427</t>
  </si>
  <si>
    <t>STS</t>
  </si>
  <si>
    <t>P50427|STS_MOUSE Steryl-sulfatase OS=Mus musculus GN=Sts PE=1 SV=1</t>
  </si>
  <si>
    <t>P37889</t>
  </si>
  <si>
    <t>FBLN2</t>
  </si>
  <si>
    <t>P37889|FBLN2_MOUSE Fibulin-2 OS=Mus musculus GN=Fbln2 PE=1 SV=2</t>
  </si>
  <si>
    <t>Q14CH7</t>
  </si>
  <si>
    <t>SYAM</t>
  </si>
  <si>
    <t>Q14CH7|SYAM_MOUSE Alanine--tRNA ligase, mitochondrial OS=Mus musculus GN=Aars2 PE=1 SV=1</t>
  </si>
  <si>
    <t>Q8BKZ9</t>
  </si>
  <si>
    <t>ODPX</t>
  </si>
  <si>
    <t>Q8BKZ9|ODPX_MOUSE Pyruvate dehydrogenase protein X component, mitochondrial OS=Mus musculus GN=Pdhx PE=1 SV=1</t>
  </si>
  <si>
    <t>Q8BHN3</t>
  </si>
  <si>
    <t>GANAB</t>
  </si>
  <si>
    <t>Q8BHN3|GANAB_MOUSE Neutral alpha-glucosidase AB OS=Mus musculus GN=Ganab PE=1 SV=1</t>
  </si>
  <si>
    <t>Q99K23</t>
  </si>
  <si>
    <t>UFSP2</t>
  </si>
  <si>
    <t>Q99K23|UFSP2_MOUSE Ufm1-specific protease 2 OS=Mus musculus GN=Ufsp2 PE=1 SV=1</t>
  </si>
  <si>
    <t>Q9EQ06</t>
  </si>
  <si>
    <t>DHB11</t>
  </si>
  <si>
    <t>Q9EQ06|DHB11_MOUSE Estradiol 17-beta-dehydrogenase 11 OS=Mus musculus GN=Hsd17b11 PE=1 SV=1</t>
  </si>
  <si>
    <t>Q922Y2</t>
  </si>
  <si>
    <t>TRI59</t>
  </si>
  <si>
    <t>Q922Y2|TRI59_MOUSE Tripartite motif-containing protein 59 OS=Mus musculus GN=Trim59 PE=1 SV=2</t>
  </si>
  <si>
    <t>P40124</t>
  </si>
  <si>
    <t>CAP1</t>
  </si>
  <si>
    <t>P40124|CAP1_MOUSE Adenylyl cyclase-associated protein 1 OS=Mus musculus GN=Cap1 PE=1 SV=4</t>
  </si>
  <si>
    <t>P62270</t>
  </si>
  <si>
    <t>RS18</t>
  </si>
  <si>
    <t>P62270|RS18_MOUSE 40S ribosomal protein S18 OS=Mus musculus GN=Rps18 PE=1 SV=3</t>
  </si>
  <si>
    <t>P41105</t>
  </si>
  <si>
    <t>RL28</t>
  </si>
  <si>
    <t>P41105|RL28_MOUSE 60S ribosomal protein L28 OS=Mus musculus GN=Rpl28 PE=1 SV=2</t>
  </si>
  <si>
    <t>Q80V03</t>
  </si>
  <si>
    <t>ADCK5</t>
  </si>
  <si>
    <t>Q80V03|ADCK5_MOUSE Uncharacterized aarF domain-containing protein kinase 5 OS=Mus musculus GN=Adck5 PE=2 SV=2</t>
  </si>
  <si>
    <t>Q3U4G3</t>
  </si>
  <si>
    <t>XXLT1</t>
  </si>
  <si>
    <t>Q3U4G3|XXLT1_MOUSE Xyloside xylosyltransferase 1 OS=Mus musculus GN=Xxylt1 PE=1 SV=2</t>
  </si>
  <si>
    <t>Q99KU0</t>
  </si>
  <si>
    <t>VMP1</t>
  </si>
  <si>
    <t>Q99KU0|VMP1_MOUSE Vacuole membrane protein 1 OS=Mus musculus GN=Vmp1 PE=1 SV=2</t>
  </si>
  <si>
    <t>Q80X95</t>
  </si>
  <si>
    <t>RRAGA</t>
  </si>
  <si>
    <t>Q80X95|RRAGA_MOUSE Ras-related GTP-binding protein A OS=Mus musculus GN=Rraga PE=1 SV=1</t>
  </si>
  <si>
    <t>Q9D1B9</t>
  </si>
  <si>
    <t>RM28</t>
  </si>
  <si>
    <t>Q9D1B9|RM28_MOUSE 39S ribosomal protein L28, mitochondrial OS=Mus musculus GN=Mrpl28 PE=1 SV=3</t>
  </si>
  <si>
    <t>Q8VHI3</t>
  </si>
  <si>
    <t>OFUT2</t>
  </si>
  <si>
    <t>Q8VHI3|OFUT2_MOUSE GDP-fucose protein O-fucosyltransferase 2 OS=Mus musculus GN=Pofut2 PE=1 SV=1</t>
  </si>
  <si>
    <t>Q99KR3</t>
  </si>
  <si>
    <t>LACB2</t>
  </si>
  <si>
    <t>Q99KR3|LACB2_MOUSE Beta-lactamase-like protein 2 OS=Mus musculus GN=Lactb2 PE=1 SV=1</t>
  </si>
  <si>
    <t>Q8BH73</t>
  </si>
  <si>
    <t>QPCTL</t>
  </si>
  <si>
    <t>Q8BH73|QPCTL_MOUSE Glutaminyl-peptide cyclotransferase-like protein OS=Mus musculus GN=Qpctl PE=1 SV=1</t>
  </si>
  <si>
    <t>O55143</t>
  </si>
  <si>
    <t>AT2A2</t>
  </si>
  <si>
    <t>O55143|AT2A2_MOUSE Sarcoplasmic/endoplasmic reticulum calcium ATPase 2 OS=Mus musculus GN=Atp2a2 PE=1 SV=2</t>
  </si>
  <si>
    <t>Q8BKE6</t>
  </si>
  <si>
    <t>CP20A</t>
  </si>
  <si>
    <t>Q8BKE6|CP20A_MOUSE Cytochrome P450 20A1 OS=Mus musculus GN=Cyp20a1 PE=1 SV=1</t>
  </si>
  <si>
    <t>Q91YQ5</t>
  </si>
  <si>
    <t>RPN1</t>
  </si>
  <si>
    <t>Q91YQ5|RPN1_MOUSE Dolichyl-diphosphooligosaccharide--protein glycosyltransferase subunit 1 OS=Mus musculus GN=Rpn1 PE=1 SV=1</t>
  </si>
  <si>
    <t>O08807</t>
  </si>
  <si>
    <t>PRDX4</t>
  </si>
  <si>
    <t>O08807|PRDX4_MOUSE Peroxiredoxin-4 OS=Mus musculus GN=Prdx4 PE=1 SV=1</t>
  </si>
  <si>
    <t>Q9Z1Q9</t>
  </si>
  <si>
    <t>SYVC</t>
  </si>
  <si>
    <t>Q9Z1Q9|SYVC_MOUSE Valine--tRNA ligase OS=Mus musculus GN=Vars PE=1 SV=1</t>
  </si>
  <si>
    <t>Q8BXZ1</t>
  </si>
  <si>
    <t>TMX3</t>
  </si>
  <si>
    <t>Q8BXZ1|TMX3_MOUSE Protein disulfide-isomerase TMX3 OS=Mus musculus GN=Tmx3 PE=1 SV=2</t>
  </si>
  <si>
    <t>P23249</t>
  </si>
  <si>
    <t>MOV10</t>
  </si>
  <si>
    <t>P23249|MOV10_MOUSE Putative helicase MOV-10 OS=Mus musculus GN=Mov10 PE=1 SV=2</t>
  </si>
  <si>
    <t>Q9Z329</t>
  </si>
  <si>
    <t>ITPR2</t>
  </si>
  <si>
    <t>Q9Z329|ITPR2_MOUSE Inositol 1,4,5-trisphosphate receptor type 2 OS=Mus musculus GN=Itpr2 PE=1 SV=4</t>
  </si>
  <si>
    <t>Q9ERS2</t>
  </si>
  <si>
    <t>NDUAD</t>
  </si>
  <si>
    <t>Q9ERS2|NDUAD_MOUSE NADH dehydrogenase [ubiquinone] 1 alpha subcomplex subunit 13 OS=Mus musculus GN=Ndufa13 PE=1 SV=3</t>
  </si>
  <si>
    <t>Q8BYC6</t>
  </si>
  <si>
    <t>TAOK3</t>
  </si>
  <si>
    <t>Q8BYC6|TAOK3_MOUSE Serine/threonine-protein kinase TAO3 OS=Mus musculus GN=Taok3 PE=1 SV=2</t>
  </si>
  <si>
    <t>P61358</t>
  </si>
  <si>
    <t>RL27</t>
  </si>
  <si>
    <t>P61358|RL27_MOUSE 60S ribosomal protein L27 OS=Mus musculus GN=Rpl27 PE=1 SV=2</t>
  </si>
  <si>
    <t>Q9CQW9</t>
  </si>
  <si>
    <t>IFM3</t>
  </si>
  <si>
    <t>Q9CQW9|IFM3_MOUSE Interferon-induced transmembrane protein 3 OS=Mus musculus GN=Ifitm3 PE=1 SV=1</t>
  </si>
  <si>
    <t>P62855</t>
  </si>
  <si>
    <t>RS26</t>
  </si>
  <si>
    <t>P62855|RS26_MOUSE 40S ribosomal protein S26 OS=Mus musculus GN=Rps26 PE=1 SV=3</t>
  </si>
  <si>
    <t>Q5XKN4</t>
  </si>
  <si>
    <t>JAGN1</t>
  </si>
  <si>
    <t>Q5XKN4|JAGN1_MOUSE Protein jagunal homolog 1 OS=Mus musculus GN=Jagn1 PE=1 SV=2</t>
  </si>
  <si>
    <t>O88456</t>
  </si>
  <si>
    <t>CPNS1</t>
  </si>
  <si>
    <t>O88456|CPNS1_MOUSE Calpain small subunit 1 OS=Mus musculus GN=Capns1 PE=1 SV=1</t>
  </si>
  <si>
    <t>P84084</t>
  </si>
  <si>
    <t>ARF5</t>
  </si>
  <si>
    <t>P84084|ARF5_MOUSE ADP-ribosylation factor 5 OS=Mus musculus GN=Arf5 PE=1 SV=2</t>
  </si>
  <si>
    <t>Q925N0</t>
  </si>
  <si>
    <t>SFXN5</t>
  </si>
  <si>
    <t>Q925N0|SFXN5_MOUSE Sideroflexin-5 OS=Mus musculus GN=Sfxn5 PE=1 SV=2</t>
  </si>
  <si>
    <t>Q8CC88</t>
  </si>
  <si>
    <t>VWA8</t>
  </si>
  <si>
    <t>Q8CC88|VWA8_MOUSE von Willebrand factor A domain-containing protein 8 OS=Mus musculus GN=Vwa8 PE=1 SV=2</t>
  </si>
  <si>
    <t>Q8BH04</t>
  </si>
  <si>
    <t>PCKGM</t>
  </si>
  <si>
    <t>Q8BH04|PCKGM_MOUSE Phosphoenolpyruvate carboxykinase [GTP], mitochondrial OS=Mus musculus GN=Pck2 PE=1 SV=1</t>
  </si>
  <si>
    <t>Q9R099</t>
  </si>
  <si>
    <t>TBL2</t>
  </si>
  <si>
    <t>Q9R099|TBL2_MOUSE Transducin beta-like protein 2 OS=Mus musculus GN=Tbl2 PE=1 SV=2</t>
  </si>
  <si>
    <t>O08795</t>
  </si>
  <si>
    <t>GLU2B</t>
  </si>
  <si>
    <t>O08795|GLU2B_MOUSE Glucosidase 2 subunit beta OS=Mus musculus GN=Prkcsh PE=1 SV=1</t>
  </si>
  <si>
    <t>Q9EP72</t>
  </si>
  <si>
    <t>EMC7</t>
  </si>
  <si>
    <t>Q9EP72|EMC7_MOUSE ER membrane protein complex subunit 7 OS=Mus musculus GN=Emc7 PE=1 SV=1</t>
  </si>
  <si>
    <t>P35762</t>
  </si>
  <si>
    <t>CD81</t>
  </si>
  <si>
    <t>P35762|CD81_MOUSE CD81 antigen OS=Mus musculus GN=Cd81 PE=1 SV=2</t>
  </si>
  <si>
    <t>P49025</t>
  </si>
  <si>
    <t>CTRO</t>
  </si>
  <si>
    <t>P49025|CTRO_MOUSE Citron Rho-interacting kinase OS=Mus musculus GN=Cit PE=1 SV=3</t>
  </si>
  <si>
    <t>Q9JJI8</t>
  </si>
  <si>
    <t>RL38</t>
  </si>
  <si>
    <t>Q9JJI8|RL38_MOUSE 60S ribosomal protein L38 OS=Mus musculus GN=Rpl38 PE=1 SV=3</t>
  </si>
  <si>
    <t>O89016</t>
  </si>
  <si>
    <t>ABCD4</t>
  </si>
  <si>
    <t>O89016|ABCD4_MOUSE ATP-binding cassette sub-family D member 4 OS=Mus musculus GN=Abcd4 PE=1 SV=2</t>
  </si>
  <si>
    <t>P14115</t>
  </si>
  <si>
    <t>RL27A</t>
  </si>
  <si>
    <t>P14115|RL27A_MOUSE 60S ribosomal protein L27a OS=Mus musculus GN=Rpl27a PE=1 SV=5</t>
  </si>
  <si>
    <t>P58022</t>
  </si>
  <si>
    <t>LOXL2</t>
  </si>
  <si>
    <t>P58022|LOXL2_MOUSE Lysyl oxidase homolog 2 OS=Mus musculus GN=Loxl2 PE=1 SV=2</t>
  </si>
  <si>
    <t>Q9Z2F7</t>
  </si>
  <si>
    <t>BNI3L</t>
  </si>
  <si>
    <t>Q9Z2F7|BNI3L_MOUSE BCL2/adenovirus E1B 19 kDa protein-interacting protein 3-like OS=Mus musculus GN=Bnip3l PE=1 SV=1</t>
  </si>
  <si>
    <t>P62984</t>
  </si>
  <si>
    <t>RL40</t>
  </si>
  <si>
    <t>P62984|RL40_MOUSE Ubiquitin-60S ribosomal protein L40 OS=Mus musculus GN=Uba52 PE=1 SV=2</t>
  </si>
  <si>
    <t>Q8VEK3</t>
  </si>
  <si>
    <t>HNRPU</t>
  </si>
  <si>
    <t>Q8VEK3|HNRPU_MOUSE Heterogeneous nuclear ribonucleoprotein U OS=Mus musculus GN=Hnrnpu PE=1 SV=1</t>
  </si>
  <si>
    <t>Q810S1</t>
  </si>
  <si>
    <t>MCUB</t>
  </si>
  <si>
    <t>Q810S1|MCUB_MOUSE Calcium uniporter regulatory subunit MCUb, mitochondrial OS=Mus musculus GN=Ccdc109b PE=1 SV=1</t>
  </si>
  <si>
    <t>Q9D1R9</t>
  </si>
  <si>
    <t>RL34</t>
  </si>
  <si>
    <t>Q9D1R9|RL34_MOUSE 60S ribosomal protein L34 OS=Mus musculus GN=Rpl34 PE=1 SV=2</t>
  </si>
  <si>
    <t>Q9CPP6</t>
  </si>
  <si>
    <t>NDUA5</t>
  </si>
  <si>
    <t>Q9CPP6|NDUA5_MOUSE NADH dehydrogenase [ubiquinone] 1 alpha subcomplex subunit 5 OS=Mus musculus GN=Ndufa5 PE=1 SV=3</t>
  </si>
  <si>
    <t>P60867</t>
  </si>
  <si>
    <t>RS20</t>
  </si>
  <si>
    <t>P60867|RS20_MOUSE 40S ribosomal protein S20 OS=Mus musculus GN=Rps20 PE=1 SV=1</t>
  </si>
  <si>
    <t>Q8JZZ7</t>
  </si>
  <si>
    <t>AGRL2</t>
  </si>
  <si>
    <t>Q8JZZ7|AGRL2_MOUSE Adhesion G protein-coupled receptor L2 OS=Mus musculus GN=Adgrl2 PE=1 SV=3</t>
  </si>
  <si>
    <t>P20029</t>
  </si>
  <si>
    <t>GRP78</t>
  </si>
  <si>
    <t>P20029|GRP78_MOUSE 78 kDa glucose-regulated protein OS=Mus musculus GN=Hspa5 PE=1 SV=3</t>
  </si>
  <si>
    <t>P59017</t>
  </si>
  <si>
    <t>B2L13</t>
  </si>
  <si>
    <t>P59017|B2L13_MOUSE Bcl-2-like protein 13 OS=Mus musculus GN=Bcl2l13 PE=1 SV=2</t>
  </si>
  <si>
    <t>Q9Z1G3</t>
  </si>
  <si>
    <t>VATC1</t>
  </si>
  <si>
    <t>Q9Z1G3|VATC1_MOUSE V-type proton ATPase subunit C 1 OS=Mus musculus GN=Atp6v1c1 PE=1 SV=4</t>
  </si>
  <si>
    <t>O54998</t>
  </si>
  <si>
    <t>FKBP7</t>
  </si>
  <si>
    <t>O54998|FKBP7_MOUSE Peptidyl-prolyl cis-trans isomerase FKBP7 OS=Mus musculus GN=Fkbp7 PE=1 SV=1</t>
  </si>
  <si>
    <t>A6H5Z3</t>
  </si>
  <si>
    <t>EXC6B</t>
  </si>
  <si>
    <t>A6H5Z3|EXC6B_MOUSE Exocyst complex component 6B OS=Mus musculus GN=Exoc6b PE=1 SV=1</t>
  </si>
  <si>
    <t>Q9CZX9</t>
  </si>
  <si>
    <t>EMC4</t>
  </si>
  <si>
    <t>Q9CZX9|EMC4_MOUSE ER membrane protein complex subunit 4 OS=Mus musculus GN=Emc4 PE=1 SV=1</t>
  </si>
  <si>
    <t>Q8K2C6</t>
  </si>
  <si>
    <t>SIR5</t>
  </si>
  <si>
    <t>Q8K2C6|SIR5_MOUSE NAD-dependent protein deacylase sirtuin-5, mitochondrial OS=Mus musculus GN=Sirt5 PE=1 SV=1</t>
  </si>
  <si>
    <t>Q9JL15</t>
  </si>
  <si>
    <t>LEG8</t>
  </si>
  <si>
    <t>Q9JL15|LEG8_MOUSE Galectin-8 OS=Mus musculus GN=Lgals8 PE=1 SV=1</t>
  </si>
  <si>
    <t>Q922K7</t>
  </si>
  <si>
    <t>NOP2</t>
  </si>
  <si>
    <t>Q922K7|NOP2_MOUSE Probable 28S rRNA (cytosine-C(5))-methyltransferase OS=Mus musculus GN=Nop2 PE=1 SV=1</t>
  </si>
  <si>
    <t>Q8JZN5</t>
  </si>
  <si>
    <t>ACAD9</t>
  </si>
  <si>
    <t>Q8JZN5|ACAD9_MOUSE Acyl-CoA dehydrogenase family member 9, mitochondrial OS=Mus musculus GN=Acad9 PE=1 SV=2</t>
  </si>
  <si>
    <t>P61255</t>
  </si>
  <si>
    <t>RL26</t>
  </si>
  <si>
    <t>P61255|RL26_MOUSE 60S ribosomal protein L26 OS=Mus musculus GN=Rpl26 PE=1 SV=1</t>
  </si>
  <si>
    <t>O08528</t>
  </si>
  <si>
    <t>HXK2</t>
  </si>
  <si>
    <t>O08528|HXK2_MOUSE Hexokinase-2 OS=Mus musculus GN=Hk2 PE=1 SV=1</t>
  </si>
  <si>
    <t>Q91YW3</t>
  </si>
  <si>
    <t>DNJC3</t>
  </si>
  <si>
    <t>Q91YW3|DNJC3_MOUSE DnaJ homolog subfamily C member 3 OS=Mus musculus GN=Dnajc3 PE=1 SV=1</t>
  </si>
  <si>
    <t>O54782</t>
  </si>
  <si>
    <t>MA2B2</t>
  </si>
  <si>
    <t>O54782|MA2B2_MOUSE Epididymis-specific alpha-mannosidase OS=Mus musculus GN=Man2b2 PE=1 SV=2</t>
  </si>
  <si>
    <t>Q61029</t>
  </si>
  <si>
    <t>LAP2B</t>
  </si>
  <si>
    <t>Q61029|LAP2B_MOUSE Lamina-associated polypeptide 2, isoforms beta/delta/epsilon/gamma OS=Mus musculus GN=Tmpo PE=1 SV=4</t>
  </si>
  <si>
    <t>Q9D0S9</t>
  </si>
  <si>
    <t>HINT2</t>
  </si>
  <si>
    <t>Q9D0S9|HINT2_MOUSE Histidine triad nucleotide-binding protein 2, mitochondrial OS=Mus musculus GN=Hint2 PE=1 SV=1</t>
  </si>
  <si>
    <t>P61514</t>
  </si>
  <si>
    <t>RL37A</t>
  </si>
  <si>
    <t>P61514|RL37A_MOUSE 60S ribosomal protein L37a OS=Mus musculus GN=Rpl37a PE=1 SV=2</t>
  </si>
  <si>
    <t>Q9Z2W0</t>
  </si>
  <si>
    <t>DNPEP</t>
  </si>
  <si>
    <t>Q9Z2W0|DNPEP_MOUSE Aspartyl aminopeptidase OS=Mus musculus GN=Dnpep PE=1 SV=2</t>
  </si>
  <si>
    <t>Q61765</t>
  </si>
  <si>
    <t>K1H1</t>
  </si>
  <si>
    <t>Q61765|K1H1_MOUSE Keratin, type I cuticular Ha1 OS=Mus musculus GN=Krt31 PE=1 SV=2</t>
  </si>
  <si>
    <t>Q8BGD6</t>
  </si>
  <si>
    <t>S38A9</t>
  </si>
  <si>
    <t>Q8BGD6|S38A9_MOUSE Sodium-coupled neutral amino acid transporter 9 OS=Mus musculus GN=Slc38a9 PE=1 SV=1</t>
  </si>
  <si>
    <t>P35441</t>
  </si>
  <si>
    <t>TSP1</t>
  </si>
  <si>
    <t>P35441|TSP1_MOUSE Thrombospondin-1 OS=Mus musculus GN=Thbs1 PE=1 SV=1</t>
  </si>
  <si>
    <t>Q9CZ13</t>
  </si>
  <si>
    <t>QCR1</t>
  </si>
  <si>
    <t>Q9CZ13|QCR1_MOUSE Cytochrome b-c1 complex subunit 1, mitochondrial OS=Mus musculus GN=Uqcrc1 PE=1 SV=2</t>
  </si>
  <si>
    <t>Q9EPE9</t>
  </si>
  <si>
    <t>AT131</t>
  </si>
  <si>
    <t>Q9EPE9|AT131_MOUSE Manganese-transporting ATPase 13A1 OS=Mus musculus GN=Atp13a1 PE=1 SV=2</t>
  </si>
  <si>
    <t>Q99K85</t>
  </si>
  <si>
    <t>SERC</t>
  </si>
  <si>
    <t>Q99K85|SERC_MOUSE Phosphoserine aminotransferase OS=Mus musculus GN=Psat1 PE=1 SV=1</t>
  </si>
  <si>
    <t>Q61753</t>
  </si>
  <si>
    <t>SERA</t>
  </si>
  <si>
    <t>Q61753|SERA_MOUSE D-3-phosphoglycerate dehydrogenase OS=Mus musculus GN=Phgdh PE=1 SV=3</t>
  </si>
  <si>
    <t>Q9CQY5</t>
  </si>
  <si>
    <t>MAGT1</t>
  </si>
  <si>
    <t>Q9CQY5|MAGT1_MOUSE Magnesium transporter protein 1 OS=Mus musculus GN=Magt1 PE=1 SV=1</t>
  </si>
  <si>
    <t>P61620</t>
  </si>
  <si>
    <t>S61A1</t>
  </si>
  <si>
    <t>P61620|S61A1_MOUSE Protein transport protein Sec61 subunit alpha isoform 1 OS=Mus musculus GN=Sec61a1 PE=1 SV=2</t>
  </si>
  <si>
    <t>Q91ZW2</t>
  </si>
  <si>
    <t>OFUT1</t>
  </si>
  <si>
    <t>Q91ZW2|OFUT1_MOUSE GDP-fucose protein O-fucosyltransferase 1 OS=Mus musculus GN=Pofut1 PE=1 SV=1</t>
  </si>
  <si>
    <t>Q00262</t>
  </si>
  <si>
    <t>STX2</t>
  </si>
  <si>
    <t>Q00262|STX2_MOUSE Syntaxin-2 OS=Mus musculus GN=Stx2 PE=1 SV=1</t>
  </si>
  <si>
    <t>Q8R2R1</t>
  </si>
  <si>
    <t>POMT1</t>
  </si>
  <si>
    <t>Q8R2R1|POMT1_MOUSE Protein O-mannosyl-transferase 1 OS=Mus musculus GN=Pomt1 PE=1 SV=1</t>
  </si>
  <si>
    <t>Q3TL44</t>
  </si>
  <si>
    <t>NLRX1</t>
  </si>
  <si>
    <t>Q3TL44|NLRX1_MOUSE NLR family member X1 OS=Mus musculus GN=Nlrx1 PE=1 SV=1</t>
  </si>
  <si>
    <t>E9Q9A9</t>
  </si>
  <si>
    <t>OAS2</t>
  </si>
  <si>
    <t>E9Q9A9|OAS2_MOUSE 2'-5'-oligoadenylate synthase 2 OS=Mus musculus GN=Oas2 PE=2 SV=1</t>
  </si>
  <si>
    <t>P55065</t>
  </si>
  <si>
    <t>PLTP</t>
  </si>
  <si>
    <t>P55065|PLTP_MOUSE Phospholipid transfer protein OS=Mus musculus GN=Pltp PE=1 SV=1</t>
  </si>
  <si>
    <t>G5E829</t>
  </si>
  <si>
    <t>AT2B1</t>
  </si>
  <si>
    <t>G5E829|AT2B1_MOUSE Plasma membrane calcium-transporting ATPase 1 OS=Mus musculus GN=Atp2b1 PE=1 SV=1</t>
  </si>
  <si>
    <t>P29341</t>
  </si>
  <si>
    <t>PABP1</t>
  </si>
  <si>
    <t>P29341|PABP1_MOUSE Polyadenylate-binding protein 1 OS=Mus musculus GN=Pabpc1 PE=1 SV=2</t>
  </si>
  <si>
    <t>Q922R8</t>
  </si>
  <si>
    <t>PDIA6</t>
  </si>
  <si>
    <t>Q922R8|PDIA6_MOUSE Protein disulfide-isomerase A6 OS=Mus musculus GN=Pdia6 PE=1 SV=3</t>
  </si>
  <si>
    <t>Q61316</t>
  </si>
  <si>
    <t>HSP74</t>
  </si>
  <si>
    <t>Q61316|HSP74_MOUSE Heat shock 70 kDa protein 4 OS=Mus musculus GN=Hspa4 PE=1 SV=1</t>
  </si>
  <si>
    <t>Q00993</t>
  </si>
  <si>
    <t>UFO</t>
  </si>
  <si>
    <t>Q00993|UFO_MOUSE Tyrosine-protein kinase receptor UFO OS=Mus musculus GN=Axl PE=1 SV=2</t>
  </si>
  <si>
    <t>Q9DCS9</t>
  </si>
  <si>
    <t>NDUBA</t>
  </si>
  <si>
    <t>Q9DCS9|NDUBA_MOUSE NADH dehydrogenase [ubiquinone] 1 beta subcomplex subunit 10 OS=Mus musculus GN=Ndufb10 PE=1 SV=3</t>
  </si>
  <si>
    <t>Q62186</t>
  </si>
  <si>
    <t>SSRD</t>
  </si>
  <si>
    <t>Q62186|SSRD_MOUSE Translocon-associated protein subunit delta OS=Mus musculus GN=Ssr4 PE=1 SV=1</t>
  </si>
  <si>
    <t>P70336</t>
  </si>
  <si>
    <t>ROCK2</t>
  </si>
  <si>
    <t>P70336|ROCK2_MOUSE Rho-associated protein kinase 2 OS=Mus musculus GN=Rock2 PE=1 SV=1</t>
  </si>
  <si>
    <t>Q9Z1Q2</t>
  </si>
  <si>
    <t>ABHGA</t>
  </si>
  <si>
    <t>Q9Z1Q2|ABHGA_MOUSE Protein ABHD16A OS=Mus musculus GN=Abhd16a PE=1 SV=3</t>
  </si>
  <si>
    <t>Q9ERE7</t>
  </si>
  <si>
    <t>MESD</t>
  </si>
  <si>
    <t>Q9ERE7|MESD_MOUSE LDLR chaperone MESD OS=Mus musculus GN=Mesdc2 PE=1 SV=1</t>
  </si>
  <si>
    <t>Q9CQ40</t>
  </si>
  <si>
    <t>RM49</t>
  </si>
  <si>
    <t>Q9CQ40|RM49_MOUSE 39S ribosomal protein L49, mitochondrial OS=Mus musculus GN=Mrpl49 PE=1 SV=1</t>
  </si>
  <si>
    <t>Q9CWD8</t>
  </si>
  <si>
    <t>NUBPL</t>
  </si>
  <si>
    <t>Q9CWD8|NUBPL_MOUSE Iron-sulfur protein NUBPL OS=Mus musculus GN=Nubpl PE=1 SV=2</t>
  </si>
  <si>
    <t>Q6PDY2</t>
  </si>
  <si>
    <t>AEDO</t>
  </si>
  <si>
    <t>Q6PDY2|AEDO_MOUSE 2-aminoethanethiol dioxygenase OS=Mus musculus GN=Ado PE=1 SV=2</t>
  </si>
  <si>
    <t>Q8BTW8</t>
  </si>
  <si>
    <t>CK5P1</t>
  </si>
  <si>
    <t>Q8BTW8|CK5P1_MOUSE CDK5 regulatory subunit-associated protein 1 OS=Mus musculus GN=Cdk5rap1 PE=2 SV=2</t>
  </si>
  <si>
    <t>Q8VEG4</t>
  </si>
  <si>
    <t>EXD2</t>
  </si>
  <si>
    <t>Q8VEG4|EXD2_MOUSE Exonuclease 3'-5' domain-containing protein 2 OS=Mus musculus GN=Exd2 PE=1 SV=1</t>
  </si>
  <si>
    <t>Q8BHG1</t>
  </si>
  <si>
    <t>NRDC</t>
  </si>
  <si>
    <t>Q8BHG1|NRDC_MOUSE Nardilysin OS=Mus musculus GN=Nrd1 PE=1 SV=1</t>
  </si>
  <si>
    <t>P01887</t>
  </si>
  <si>
    <t>B2MG</t>
  </si>
  <si>
    <t>P01887|B2MG_MOUSE Beta-2-microglobulin OS=Mus musculus GN=B2m PE=1 SV=2</t>
  </si>
  <si>
    <t>Q9R045</t>
  </si>
  <si>
    <t>ANGL2</t>
  </si>
  <si>
    <t>Q9R045|ANGL2_MOUSE Angiopoietin-related protein 2 OS=Mus musculus GN=Angptl2 PE=2 SV=2</t>
  </si>
  <si>
    <t>Q9ESD7</t>
  </si>
  <si>
    <t>DYSF</t>
  </si>
  <si>
    <t>Q9ESD7|DYSF_MOUSE Dysferlin OS=Mus musculus GN=Dysf PE=1 SV=3</t>
  </si>
  <si>
    <t>Q9CPX8</t>
  </si>
  <si>
    <t>QCR10</t>
  </si>
  <si>
    <t>Q9CPX8|QCR10_MOUSE Cytochrome b-c1 complex subunit 10 OS=Mus musculus GN=Uqcr11 PE=3 SV=1</t>
  </si>
  <si>
    <t>Q9DBP5</t>
  </si>
  <si>
    <t>KCY</t>
  </si>
  <si>
    <t>Q9DBP5|KCY_MOUSE UMP-CMP kinase OS=Mus musculus GN=Cmpk1 PE=1 SV=1</t>
  </si>
  <si>
    <t>P40336</t>
  </si>
  <si>
    <t>VP26A</t>
  </si>
  <si>
    <t>P40336|VP26A_MOUSE Vacuolar protein sorting-associated protein 26A OS=Mus musculus GN=Vps26a PE=1 SV=1</t>
  </si>
  <si>
    <t>Q8C0C7</t>
  </si>
  <si>
    <t>SYFA</t>
  </si>
  <si>
    <t>Q8C0C7|SYFA_MOUSE Phenylalanine--tRNA ligase alpha subunit OS=Mus musculus GN=Farsa PE=1 SV=1</t>
  </si>
  <si>
    <t>Q9WVA3</t>
  </si>
  <si>
    <t>BUB3</t>
  </si>
  <si>
    <t>Q9WVA3|BUB3_MOUSE Mitotic checkpoint protein BUB3 OS=Mus musculus GN=Bub3 PE=1 SV=2</t>
  </si>
  <si>
    <t>P62281</t>
  </si>
  <si>
    <t>RS11</t>
  </si>
  <si>
    <t>P62281|RS11_MOUSE 40S ribosomal protein S11 OS=Mus musculus GN=Rps11 PE=1 SV=3</t>
  </si>
  <si>
    <t>Q9CR60</t>
  </si>
  <si>
    <t>GOT1B</t>
  </si>
  <si>
    <t>Q9CR60|GOT1B_MOUSE Vesicle transport protein GOT1B OS=Mus musculus GN=Golt1b PE=1 SV=1</t>
  </si>
  <si>
    <t>Q9DCJ7</t>
  </si>
  <si>
    <t>AKIP</t>
  </si>
  <si>
    <t>Q9DCJ7|AKIP_MOUSE Aurora kinase A-interacting protein OS=Mus musculus GN=Aurkaip1 PE=2 SV=2</t>
  </si>
  <si>
    <t>Q3U3R4</t>
  </si>
  <si>
    <t>LMF1</t>
  </si>
  <si>
    <t>Q3U3R4|LMF1_MOUSE Lipase maturation factor 1 OS=Mus musculus GN=Lmf1 PE=1 SV=1</t>
  </si>
  <si>
    <t>Q811U4</t>
  </si>
  <si>
    <t>MFN1</t>
  </si>
  <si>
    <t>Q811U4|MFN1_MOUSE Mitofusin-1 OS=Mus musculus GN=Mfn1 PE=1 SV=3</t>
  </si>
  <si>
    <t>Q6PGF7</t>
  </si>
  <si>
    <t>EXOC8</t>
  </si>
  <si>
    <t>Q6PGF7|EXOC8_MOUSE Exocyst complex component 8 OS=Mus musculus GN=Exoc8 PE=1 SV=1</t>
  </si>
  <si>
    <t>Q8K3J1</t>
  </si>
  <si>
    <t>NDUS8</t>
  </si>
  <si>
    <t>Q8K3J1|NDUS8_MOUSE NADH dehydrogenase [ubiquinone] iron-sulfur protein 8, mitochondrial OS=Mus musculus GN=Ndufs8 PE=1 SV=1</t>
  </si>
  <si>
    <t>Q9EQQ2</t>
  </si>
  <si>
    <t>YIPF5</t>
  </si>
  <si>
    <t>Q9EQQ2|YIPF5_MOUSE Protein YIPF5 OS=Mus musculus GN=Yipf5 PE=1 SV=1</t>
  </si>
  <si>
    <t>Q9ET22</t>
  </si>
  <si>
    <t>DPP2</t>
  </si>
  <si>
    <t>Q9ET22|DPP2_MOUSE Dipeptidyl peptidase 2 OS=Mus musculus GN=Dpp7 PE=1 SV=2</t>
  </si>
  <si>
    <t>Q8BH79</t>
  </si>
  <si>
    <t>ANO10</t>
  </si>
  <si>
    <t>Q8BH79|ANO10_MOUSE Anoctamin-10 OS=Mus musculus GN=Ano10 PE=1 SV=1</t>
  </si>
  <si>
    <t>Q9CXY1</t>
  </si>
  <si>
    <t>TM175</t>
  </si>
  <si>
    <t>Q9CXY1|TM175_MOUSE Endosomal/lysomomal potassium channel TMEM175 OS=Mus musculus GN=Tmem175 PE=1 SV=2</t>
  </si>
  <si>
    <t>Q8BH55</t>
  </si>
  <si>
    <t>THNS1</t>
  </si>
  <si>
    <t>Q8BH55|THNS1_MOUSE Threonine synthase-like 1 OS=Mus musculus GN=Thnsl1 PE=1 SV=1</t>
  </si>
  <si>
    <t>Q8C167</t>
  </si>
  <si>
    <t>PPCEL</t>
  </si>
  <si>
    <t>Q8C167|PPCEL_MOUSE Prolyl endopeptidase-like OS=Mus musculus GN=Prepl PE=1 SV=1</t>
  </si>
  <si>
    <t>Q9D958</t>
  </si>
  <si>
    <t>SPCS1</t>
  </si>
  <si>
    <t>Q9D958|SPCS1_MOUSE Signal peptidase complex subunit 1 OS=Mus musculus GN=Spcs1 PE=2 SV=3</t>
  </si>
  <si>
    <t>Q8BHN0</t>
  </si>
  <si>
    <t>PPM1L</t>
  </si>
  <si>
    <t>Q8BHN0|PPM1L_MOUSE Protein phosphatase 1L OS=Mus musculus GN=Ppm1l PE=1 SV=1</t>
  </si>
  <si>
    <t>Q9QZ85</t>
  </si>
  <si>
    <t>IIGP1</t>
  </si>
  <si>
    <t>Q9QZ85|IIGP1_MOUSE Interferon-inducible GTPase 1 OS=Mus musculus GN=Iigp1 PE=1 SV=2</t>
  </si>
  <si>
    <t>Q8VDJ3</t>
  </si>
  <si>
    <t>VIGLN</t>
  </si>
  <si>
    <t>Q8VDJ3|VIGLN_MOUSE Vigilin OS=Mus musculus GN=Hdlbp PE=1 SV=1</t>
  </si>
  <si>
    <t>P55302</t>
  </si>
  <si>
    <t>AMRP</t>
  </si>
  <si>
    <t>P55302|AMRP_MOUSE Alpha-2-macroglobulin receptor-associated protein OS=Mus musculus GN=Lrpap1 PE=1 SV=1</t>
  </si>
  <si>
    <t>Q64282</t>
  </si>
  <si>
    <t>IFIT1</t>
  </si>
  <si>
    <t>Q64282|IFIT1_MOUSE Interferon-induced protein with tetratricopeptide repeats 1 OS=Mus musculus GN=Ifit1 PE=1 SV=2</t>
  </si>
  <si>
    <t>Q71RI9</t>
  </si>
  <si>
    <t>KAT3</t>
  </si>
  <si>
    <t>Q71RI9|KAT3_MOUSE Kynurenine--oxoglutarate transaminase 3 OS=Mus musculus GN=Ccbl2 PE=1 SV=1</t>
  </si>
  <si>
    <t>Q9CR20</t>
  </si>
  <si>
    <t>IR3IP</t>
  </si>
  <si>
    <t>Q9CR20|IR3IP_MOUSE Immediate early response 3-interacting protein 1 OS=Mus musculus GN=Ier3ip1 PE=3 SV=1</t>
  </si>
  <si>
    <t>Q91W34</t>
  </si>
  <si>
    <t>RUS1</t>
  </si>
  <si>
    <t>Q91W34|RUS1_MOUSE RUS1 family protein C16orf58 homolog OS=Mus musculus PE=1 SV=1</t>
  </si>
  <si>
    <t>O09159</t>
  </si>
  <si>
    <t>MA2B1</t>
  </si>
  <si>
    <t>O09159|MA2B1_MOUSE Lysosomal alpha-mannosidase OS=Mus musculus GN=Man2b1 PE=1 SV=4</t>
  </si>
  <si>
    <t>Q99KV1</t>
  </si>
  <si>
    <t>DJB11</t>
  </si>
  <si>
    <t>Q99KV1|DJB11_MOUSE DnaJ homolog subfamily B member 11 OS=Mus musculus GN=Dnajb11 PE=1 SV=1</t>
  </si>
  <si>
    <t>Q8BH64</t>
  </si>
  <si>
    <t>EHD2</t>
  </si>
  <si>
    <t>Q8BH64|EHD2_MOUSE EH domain-containing protein 2 OS=Mus musculus GN=Ehd2 PE=1 SV=1</t>
  </si>
  <si>
    <t>P97363</t>
  </si>
  <si>
    <t>SPTC2</t>
  </si>
  <si>
    <t>P97363|SPTC2_MOUSE Serine palmitoyltransferase 2 OS=Mus musculus GN=Sptlc2 PE=1 SV=2</t>
  </si>
  <si>
    <t>Q8VBZ3</t>
  </si>
  <si>
    <t>CLPT1</t>
  </si>
  <si>
    <t>Q8VBZ3|CLPT1_MOUSE Cleft lip and palate transmembrane protein 1 homolog OS=Mus musculus GN=Clptm1 PE=1 SV=1</t>
  </si>
  <si>
    <t>P14869</t>
  </si>
  <si>
    <t>RLA0</t>
  </si>
  <si>
    <t>P14869|RLA0_MOUSE 60S acidic ribosomal protein P0 OS=Mus musculus GN=Rplp0 PE=1 SV=3</t>
  </si>
  <si>
    <t>Q8R4N0</t>
  </si>
  <si>
    <t>CLYBL</t>
  </si>
  <si>
    <t>Q8R4N0|CLYBL_MOUSE Citrate lyase subunit beta-like protein, mitochondrial OS=Mus musculus GN=Clybl PE=1 SV=2</t>
  </si>
  <si>
    <t>P08122</t>
  </si>
  <si>
    <t>CO4A2</t>
  </si>
  <si>
    <t>P08122|CO4A2_MOUSE Collagen alpha-2(IV) chain OS=Mus musculus GN=Col4a2 PE=1 SV=4</t>
  </si>
  <si>
    <t>Q8BJ03</t>
  </si>
  <si>
    <t>COX15</t>
  </si>
  <si>
    <t>Q8BJ03|COX15_MOUSE Cytochrome c oxidase assembly protein COX15 homolog OS=Mus musculus GN=Cox15 PE=1 SV=1</t>
  </si>
  <si>
    <t>P53026</t>
  </si>
  <si>
    <t>RL10A</t>
  </si>
  <si>
    <t>P53026|RL10A_MOUSE 60S ribosomal protein L10a OS=Mus musculus GN=Rpl10a PE=1 SV=3</t>
  </si>
  <si>
    <t>P58044</t>
  </si>
  <si>
    <t>IDI1</t>
  </si>
  <si>
    <t>P58044|IDI1_MOUSE Isopentenyl-diphosphate Delta-isomerase 1 OS=Mus musculus GN=Idi1 PE=1 SV=1</t>
  </si>
  <si>
    <t>P62827</t>
  </si>
  <si>
    <t>RAN</t>
  </si>
  <si>
    <t>P62827|RAN_MOUSE GTP-binding nuclear protein Ran OS=Mus musculus GN=Ran PE=1 SV=3</t>
  </si>
  <si>
    <t>Q9EPL9</t>
  </si>
  <si>
    <t>ACOX3</t>
  </si>
  <si>
    <t>Q9EPL9|ACOX3_MOUSE Peroxisomal acyl-coenzyme A oxidase 3 OS=Mus musculus GN=Acox3 PE=1 SV=2</t>
  </si>
  <si>
    <t>Q6PCP5</t>
  </si>
  <si>
    <t>MFF</t>
  </si>
  <si>
    <t>Q6PCP5|MFF_MOUSE Mitochondrial fission factor OS=Mus musculus GN=Mff PE=1 SV=1</t>
  </si>
  <si>
    <t>Q9CR67</t>
  </si>
  <si>
    <t>TMM33</t>
  </si>
  <si>
    <t>Q9CR67|TMM33_MOUSE Transmembrane protein 33 OS=Mus musculus GN=Tmem33 PE=1 SV=1</t>
  </si>
  <si>
    <t>Q9WTX2</t>
  </si>
  <si>
    <t>PRKRA</t>
  </si>
  <si>
    <t>Q9WTX2|PRKRA_MOUSE Interferon-inducible double-stranded RNA-dependent protein kinase activator A OS=Mus musculus GN=Prkra PE=1 SV=1</t>
  </si>
  <si>
    <t>Q75N73</t>
  </si>
  <si>
    <t>S39AE</t>
  </si>
  <si>
    <t>Q75N73|S39AE_MOUSE Zinc transporter ZIP14 OS=Mus musculus GN=Slc39a14 PE=1 SV=1</t>
  </si>
  <si>
    <t>Q9D0Y8</t>
  </si>
  <si>
    <t>RM52</t>
  </si>
  <si>
    <t>Q9D0Y8|RM52_MOUSE 39S ribosomal protein L52, mitochondrial OS=Mus musculus GN=Mrpl52 PE=1 SV=1</t>
  </si>
  <si>
    <t>Q8BR63</t>
  </si>
  <si>
    <t>F177A</t>
  </si>
  <si>
    <t>Q8BR63|F177A_MOUSE Protein FAM177A1 OS=Mus musculus GN=Fam177a1 PE=1 SV=1</t>
  </si>
  <si>
    <t>Q9CQQ0</t>
  </si>
  <si>
    <t>SMIM8</t>
  </si>
  <si>
    <t>Q9CQQ0|SMIM8_MOUSE Small integral membrane protein 8 OS=Mus musculus GN=Smim8 PE=1 SV=1</t>
  </si>
  <si>
    <t>P70202</t>
  </si>
  <si>
    <t>LXN</t>
  </si>
  <si>
    <t>P70202|LXN_MOUSE Latexin OS=Mus musculus GN=Lxn PE=1 SV=2</t>
  </si>
  <si>
    <t>Q6PGB6</t>
  </si>
  <si>
    <t>NAA50</t>
  </si>
  <si>
    <t>Q6PGB6|NAA50_MOUSE N-alpha-acetyltransferase 50 OS=Mus musculus GN=Naa50 PE=1 SV=1</t>
  </si>
  <si>
    <t>P14430</t>
  </si>
  <si>
    <t>HA18</t>
  </si>
  <si>
    <t>P14430|HA18_MOUSE H-2 class I histocompatibility antigen, Q8 alpha chain OS=Mus musculus GN=H2-Q8 PE=3 SV=1</t>
  </si>
  <si>
    <t>P09055</t>
  </si>
  <si>
    <t>ITB1</t>
  </si>
  <si>
    <t>P09055|ITB1_MOUSE Integrin beta-1 OS=Mus musculus GN=Itgb1 PE=1 SV=1</t>
  </si>
  <si>
    <t>Q99JB2</t>
  </si>
  <si>
    <t>STML2</t>
  </si>
  <si>
    <t>Q99JB2|STML2_MOUSE Stomatin-like protein 2, mitochondrial OS=Mus musculus GN=Stoml2 PE=1 SV=1</t>
  </si>
  <si>
    <t>P97873</t>
  </si>
  <si>
    <t>LOXL1</t>
  </si>
  <si>
    <t>P97873|LOXL1_MOUSE Lysyl oxidase homolog 1 OS=Mus musculus GN=Loxl1 PE=2 SV=3</t>
  </si>
  <si>
    <t>P84099</t>
  </si>
  <si>
    <t>RL19</t>
  </si>
  <si>
    <t>P84099|RL19_MOUSE 60S ribosomal protein L19 OS=Mus musculus GN=Rpl19 PE=1 SV=1</t>
  </si>
  <si>
    <t>Q9CR96</t>
  </si>
  <si>
    <t>TM208</t>
  </si>
  <si>
    <t>Q9CR96|TM208_MOUSE Transmembrane protein 208 OS=Mus musculus GN=Tmem208 PE=2 SV=1</t>
  </si>
  <si>
    <t>Q62086</t>
  </si>
  <si>
    <t>PON2</t>
  </si>
  <si>
    <t>Q62086|PON2_MOUSE Serum paraoxonase/arylesterase 2 OS=Mus musculus GN=Pon2 PE=1 SV=2</t>
  </si>
  <si>
    <t>Q9QXP7</t>
  </si>
  <si>
    <t>C1QT1</t>
  </si>
  <si>
    <t>Q9QXP7|C1QT1_MOUSE Complement C1q tumor necrosis factor-related protein 1 OS=Mus musculus GN=C1qtnf1 PE=2 SV=1</t>
  </si>
  <si>
    <t>P09103</t>
  </si>
  <si>
    <t>PDIA1</t>
  </si>
  <si>
    <t>P09103|PDIA1_MOUSE Protein disulfide-isomerase OS=Mus musculus GN=P4hb PE=1 SV=2</t>
  </si>
  <si>
    <t>Q8BM55</t>
  </si>
  <si>
    <t>TM214</t>
  </si>
  <si>
    <t>Q8BM55|TM214_MOUSE Transmembrane protein 214 OS=Mus musculus GN=Tmem214 PE=1 SV=1</t>
  </si>
  <si>
    <t>Q8BFW7</t>
  </si>
  <si>
    <t>LPP</t>
  </si>
  <si>
    <t>Q8BFW7|LPP_MOUSE Lipoma-preferred partner homolog OS=Mus musculus GN=Lpp PE=1 SV=1</t>
  </si>
  <si>
    <t>Q9EPL8</t>
  </si>
  <si>
    <t>IPO7</t>
  </si>
  <si>
    <t>Q9EPL8|IPO7_MOUSE Importin-7 OS=Mus musculus GN=Ipo7 PE=1 SV=2</t>
  </si>
  <si>
    <t>P58771</t>
  </si>
  <si>
    <t>TPM1</t>
  </si>
  <si>
    <t>P58771|TPM1_MOUSE Tropomyosin alpha-1 chain OS=Mus musculus GN=Tpm1 PE=1 SV=1</t>
  </si>
  <si>
    <t>Q9JLV5</t>
  </si>
  <si>
    <t>CUL3</t>
  </si>
  <si>
    <t>Q9JLV5|CUL3_MOUSE Cullin-3 OS=Mus musculus GN=Cul3 PE=1 SV=1</t>
  </si>
  <si>
    <t>P59481</t>
  </si>
  <si>
    <t>LMA2L</t>
  </si>
  <si>
    <t>P59481|LMA2L_MOUSE VIP36-like protein OS=Mus musculus GN=Lman2l PE=1 SV=1</t>
  </si>
  <si>
    <t>Q922F4</t>
  </si>
  <si>
    <t>TBB6</t>
  </si>
  <si>
    <t>Q922F4|TBB6_MOUSE Tubulin beta-6 chain OS=Mus musculus GN=Tubb6 PE=1 SV=1</t>
  </si>
  <si>
    <t>Q91VX2</t>
  </si>
  <si>
    <t>UBAP2</t>
  </si>
  <si>
    <t>Q91VX2|UBAP2_MOUSE Ubiquitin-associated protein 2 OS=Mus musculus GN=Ubap2 PE=1 SV=1</t>
  </si>
  <si>
    <t>Q9CQ06</t>
  </si>
  <si>
    <t>RM24</t>
  </si>
  <si>
    <t>Q9CQ06|RM24_MOUSE 39S ribosomal protein L24, mitochondrial OS=Mus musculus GN=Mrpl24 PE=1 SV=1</t>
  </si>
  <si>
    <t>Q9CQR4</t>
  </si>
  <si>
    <t>ACO13</t>
  </si>
  <si>
    <t>Q9CQR4|ACO13_MOUSE Acyl-coenzyme A thioesterase 13 OS=Mus musculus GN=Acot13 PE=1 SV=1</t>
  </si>
  <si>
    <t>P40237</t>
  </si>
  <si>
    <t>CD82</t>
  </si>
  <si>
    <t>P40237|CD82_MOUSE CD82 antigen OS=Mus musculus GN=Cd82 PE=1 SV=1</t>
  </si>
  <si>
    <t>Q60870</t>
  </si>
  <si>
    <t>REEP5</t>
  </si>
  <si>
    <t>Q60870|REEP5_MOUSE Receptor expression-enhancing protein 5 OS=Mus musculus GN=Reep5 PE=1 SV=1</t>
  </si>
  <si>
    <t>Q9D8M3</t>
  </si>
  <si>
    <t>HRG1</t>
  </si>
  <si>
    <t>Q9D8M3|HRG1_MOUSE Heme transporter HRG1 OS=Mus musculus GN=Slc48a1 PE=2 SV=1</t>
  </si>
  <si>
    <t>P55194</t>
  </si>
  <si>
    <t>3BP1</t>
  </si>
  <si>
    <t>P55194|3BP1_MOUSE SH3 domain-binding protein 1 OS=Mus musculus GN=Sh3bp1 PE=1 SV=2</t>
  </si>
  <si>
    <t>Q9CXZ1</t>
  </si>
  <si>
    <t>NDUS4</t>
  </si>
  <si>
    <t>Q9CXZ1|NDUS4_MOUSE NADH dehydrogenase [ubiquinone] iron-sulfur protein 4, mitochondrial OS=Mus musculus GN=Ndufs4 PE=1 SV=3</t>
  </si>
  <si>
    <t>Q8BHI7</t>
  </si>
  <si>
    <t>ELOV5</t>
  </si>
  <si>
    <t>Q8BHI7|ELOV5_MOUSE Elongation of very long chain fatty acids protein 5 OS=Mus musculus GN=Elovl5 PE=1 SV=1</t>
  </si>
  <si>
    <t>Q80WW9</t>
  </si>
  <si>
    <t>DDRGK</t>
  </si>
  <si>
    <t>Q80WW9|DDRGK_MOUSE DDRGK domain-containing protein 1 OS=Mus musculus GN=Ddrgk1 PE=1 SV=2</t>
  </si>
  <si>
    <t>Q01768</t>
  </si>
  <si>
    <t>NDKB</t>
  </si>
  <si>
    <t>Q01768|NDKB_MOUSE Nucleoside diphosphate kinase B OS=Mus musculus GN=Nme2 PE=1 SV=1</t>
  </si>
  <si>
    <t>P16332</t>
  </si>
  <si>
    <t>MUTA</t>
  </si>
  <si>
    <t>P16332|MUTA_MOUSE Methylmalonyl-CoA mutase, mitochondrial OS=Mus musculus GN=Mut PE=1 SV=2</t>
  </si>
  <si>
    <t>P62830</t>
  </si>
  <si>
    <t>RL23</t>
  </si>
  <si>
    <t>P62830|RL23_MOUSE 60S ribosomal protein L23 OS=Mus musculus GN=Rpl23 PE=1 SV=1</t>
  </si>
  <si>
    <t>P32883</t>
  </si>
  <si>
    <t>RASK</t>
  </si>
  <si>
    <t>P32883|RASK_MOUSE GTPase KRas OS=Mus musculus GN=Kras PE=1 SV=1</t>
  </si>
  <si>
    <t>P97479</t>
  </si>
  <si>
    <t>MYO7A</t>
  </si>
  <si>
    <t>P97479|MYO7A_MOUSE Unconventional myosin-VIIa OS=Mus musculus GN=Myo7a PE=1 SV=2</t>
  </si>
  <si>
    <t>Q99KF1</t>
  </si>
  <si>
    <t>TMED9</t>
  </si>
  <si>
    <t>Q99KF1|TMED9_MOUSE Transmembrane emp24 domain-containing protein 9 OS=Mus musculus GN=Tmed9 PE=1 SV=2</t>
  </si>
  <si>
    <t>Q78T54</t>
  </si>
  <si>
    <t>VMA21</t>
  </si>
  <si>
    <t>Q78T54|VMA21_MOUSE Vacuolar ATPase assembly integral membrane protein Vma21 OS=Mus musculus GN=Vma21 PE=1 SV=1</t>
  </si>
  <si>
    <t>P17439</t>
  </si>
  <si>
    <t>GLCM</t>
  </si>
  <si>
    <t>P17439|GLCM_MOUSE Glucosylceramidase OS=Mus musculus GN=Gba PE=1 SV=1</t>
  </si>
  <si>
    <t>P59999</t>
  </si>
  <si>
    <t>ARPC4</t>
  </si>
  <si>
    <t>P59999|ARPC4_MOUSE Actin-related protein 2/3 complex subunit 4 OS=Mus musculus GN=Arpc4 PE=1 SV=3</t>
  </si>
  <si>
    <t>P46062</t>
  </si>
  <si>
    <t>SIPA1</t>
  </si>
  <si>
    <t>P46062|SIPA1_MOUSE Signal-induced proliferation-associated protein 1 OS=Mus musculus GN=Sipa1 PE=1 SV=2</t>
  </si>
  <si>
    <t>Q9JKF1</t>
  </si>
  <si>
    <t>IQGA1</t>
  </si>
  <si>
    <t>Q9JKF1|IQGA1_MOUSE Ras GTPase-activating-like protein IQGAP1 OS=Mus musculus GN=Iqgap1 PE=1 SV=2</t>
  </si>
  <si>
    <t>P39061</t>
  </si>
  <si>
    <t>COIA1</t>
  </si>
  <si>
    <t>P39061|COIA1_MOUSE Collagen alpha-1(XVIII) chain OS=Mus musculus GN=Col18a1 PE=1 SV=4</t>
  </si>
  <si>
    <t>P39098</t>
  </si>
  <si>
    <t>MA1A2</t>
  </si>
  <si>
    <t>P39098|MA1A2_MOUSE Mannosyl-oligosaccharide 1,2-alpha-mannosidase IB OS=Mus musculus GN=Man1a2 PE=1 SV=1</t>
  </si>
  <si>
    <t>O70435</t>
  </si>
  <si>
    <t>PSA3</t>
  </si>
  <si>
    <t>O70435|PSA3_MOUSE Proteasome subunit alpha type-3 OS=Mus musculus GN=Psma3 PE=1 SV=3</t>
  </si>
  <si>
    <t>Q91ZX7</t>
  </si>
  <si>
    <t>LRP1</t>
  </si>
  <si>
    <t>Q91ZX7|LRP1_MOUSE Prolow-density lipoprotein receptor-related protein 1 OS=Mus musculus GN=Lrp1 PE=1 SV=1</t>
  </si>
  <si>
    <t>Q5H8C4</t>
  </si>
  <si>
    <t>VP13A</t>
  </si>
  <si>
    <t>Q5H8C4|VP13A_MOUSE Vacuolar protein sorting-associated protein 13A OS=Mus musculus GN=Vps13a PE=1 SV=1</t>
  </si>
  <si>
    <t>P97351</t>
  </si>
  <si>
    <t>RS3A</t>
  </si>
  <si>
    <t>P97351|RS3A_MOUSE 40S ribosomal protein S3a OS=Mus musculus GN=Rps3a PE=1 SV=3</t>
  </si>
  <si>
    <t>P62908</t>
  </si>
  <si>
    <t>RS3</t>
  </si>
  <si>
    <t>P62908|RS3_MOUSE 40S ribosomal protein S3 OS=Mus musculus GN=Rps3 PE=1 SV=1</t>
  </si>
  <si>
    <t>Q91YH5</t>
  </si>
  <si>
    <t>ATLA3</t>
  </si>
  <si>
    <t>Q91YH5|ATLA3_MOUSE Atlastin-3 OS=Mus musculus GN=Atl3 PE=1 SV=1</t>
  </si>
  <si>
    <t>P18242</t>
  </si>
  <si>
    <t>CATD</t>
  </si>
  <si>
    <t>P18242|CATD_MOUSE Cathepsin D OS=Mus musculus GN=Ctsd PE=1 SV=1</t>
  </si>
  <si>
    <t>O08553</t>
  </si>
  <si>
    <t>DPYL2</t>
  </si>
  <si>
    <t>O08553|DPYL2_MOUSE Dihydropyrimidinase-related protein 2 OS=Mus musculus GN=Dpysl2 PE=1 SV=2</t>
  </si>
  <si>
    <t>P35293</t>
  </si>
  <si>
    <t>RAB18</t>
  </si>
  <si>
    <t>P35293|RAB18_MOUSE Ras-related protein Rab-18 OS=Mus musculus GN=Rab18 PE=1 SV=2</t>
  </si>
  <si>
    <t>Q6ZWV3</t>
  </si>
  <si>
    <t>RL10</t>
  </si>
  <si>
    <t>Q6ZWV3|RL10_MOUSE 60S ribosomal protein L10 OS=Mus musculus GN=Rpl10 PE=1 SV=3</t>
  </si>
  <si>
    <t>P62754</t>
  </si>
  <si>
    <t>RS6</t>
  </si>
  <si>
    <t>P62754|RS6_MOUSE 40S ribosomal protein S6 OS=Mus musculus GN=Rps6 PE=1 SV=1</t>
  </si>
  <si>
    <t>P10493</t>
  </si>
  <si>
    <t>NID1</t>
  </si>
  <si>
    <t>P10493|NID1_MOUSE Nidogen-1 OS=Mus musculus GN=Nid1 PE=1 SV=2</t>
  </si>
  <si>
    <t>Q9CXE7</t>
  </si>
  <si>
    <t>TMED5</t>
  </si>
  <si>
    <t>Q9CXE7|TMED5_MOUSE Transmembrane emp24 domain-containing protein 5 OS=Mus musculus GN=Tmed5 PE=1 SV=1</t>
  </si>
  <si>
    <t>Q9DCV4</t>
  </si>
  <si>
    <t>RMD1</t>
  </si>
  <si>
    <t>Q9DCV4|RMD1_MOUSE Regulator of microtubule dynamics protein 1 OS=Mus musculus GN=Rmdn1 PE=1 SV=2</t>
  </si>
  <si>
    <t>Q8BGF6</t>
  </si>
  <si>
    <t>ELMD2</t>
  </si>
  <si>
    <t>Q8BGF6|ELMD2_MOUSE ELMO domain-containing protein 2 OS=Mus musculus GN=Elmod2 PE=1 SV=1</t>
  </si>
  <si>
    <t>O35704</t>
  </si>
  <si>
    <t>SPTC1</t>
  </si>
  <si>
    <t>O35704|SPTC1_MOUSE Serine palmitoyltransferase 1 OS=Mus musculus GN=Sptlc1 PE=1 SV=2</t>
  </si>
  <si>
    <t>Q9Z2A7</t>
  </si>
  <si>
    <t>DGAT1</t>
  </si>
  <si>
    <t>Q9Z2A7|DGAT1_MOUSE Diacylglycerol O-acyltransferase 1 OS=Mus musculus GN=Dgat1 PE=1 SV=1</t>
  </si>
  <si>
    <t>Q8K1C0</t>
  </si>
  <si>
    <t>ANGE2</t>
  </si>
  <si>
    <t>Q8K1C0|ANGE2_MOUSE Protein angel homolog 2 OS=Mus musculus GN=Angel2 PE=1 SV=1</t>
  </si>
  <si>
    <t>Q9D0L7</t>
  </si>
  <si>
    <t>ARM10</t>
  </si>
  <si>
    <t>Q9D0L7|ARM10_MOUSE Armadillo repeat-containing protein 10 OS=Mus musculus GN=Armc10 PE=1 SV=1</t>
  </si>
  <si>
    <t>Q9ERG0</t>
  </si>
  <si>
    <t>LIMA1</t>
  </si>
  <si>
    <t>Q9ERG0|LIMA1_MOUSE LIM domain and actin-binding protein 1 OS=Mus musculus GN=Lima1 PE=1 SV=3</t>
  </si>
  <si>
    <t>P62245</t>
  </si>
  <si>
    <t>RS15A</t>
  </si>
  <si>
    <t>P62245|RS15A_MOUSE 40S ribosomal protein S15a OS=Mus musculus GN=Rps15a PE=1 SV=2</t>
  </si>
  <si>
    <t>Q9Z2T6</t>
  </si>
  <si>
    <t>KRT85</t>
  </si>
  <si>
    <t>Q9Z2T6|KRT85_MOUSE Keratin, type II cuticular Hb5 OS=Mus musculus GN=Krt85 PE=1 SV=2</t>
  </si>
  <si>
    <t>Q8R5F7</t>
  </si>
  <si>
    <t>IFIH1</t>
  </si>
  <si>
    <t>Q8R5F7|IFIH1_MOUSE Interferon-induced helicase C domain-containing protein 1 OS=Mus musculus GN=Ifih1 PE=1 SV=1</t>
  </si>
  <si>
    <t>Q5RL79</t>
  </si>
  <si>
    <t>KTAP2</t>
  </si>
  <si>
    <t>Q5RL79|KTAP2_MOUSE Keratinocyte-associated protein 2 OS=Mus musculus GN=Krtcap2 PE=1 SV=2</t>
  </si>
  <si>
    <t>Q80V53</t>
  </si>
  <si>
    <t>CHSTE</t>
  </si>
  <si>
    <t>Q80V53|CHSTE_MOUSE Carbohydrate sulfotransferase 14 OS=Mus musculus GN=Chst14 PE=2 SV=2</t>
  </si>
  <si>
    <t>P70295</t>
  </si>
  <si>
    <t>AUP1</t>
  </si>
  <si>
    <t>P70295|AUP1_MOUSE Ancient ubiquitous protein 1 OS=Mus musculus GN=Aup1 PE=1 SV=1</t>
  </si>
  <si>
    <t>Q8VC42</t>
  </si>
  <si>
    <t>MIC1</t>
  </si>
  <si>
    <t>Q8VC42|MIC1_MOUSE Uncharacterized protein C18orf8 homolog OS=Mus musculus GN=Mic1 PE=2 SV=1</t>
  </si>
  <si>
    <t>P70303</t>
  </si>
  <si>
    <t>PYRG2</t>
  </si>
  <si>
    <t>P70303|PYRG2_MOUSE CTP synthase 2 OS=Mus musculus GN=Ctps2 PE=1 SV=1</t>
  </si>
  <si>
    <t>P97370</t>
  </si>
  <si>
    <t>AT1B3</t>
  </si>
  <si>
    <t>P97370|AT1B3_MOUSE Sodium/potassium-transporting ATPase subunit beta-3 OS=Mus musculus GN=Atp1b3 PE=1 SV=1</t>
  </si>
  <si>
    <t>Q62351</t>
  </si>
  <si>
    <t>TFR1</t>
  </si>
  <si>
    <t>Q62351|TFR1_MOUSE Transferrin receptor protein 1 OS=Mus musculus GN=Tfrc PE=1 SV=1</t>
  </si>
  <si>
    <t>Q9CQW2</t>
  </si>
  <si>
    <t>ARL8B</t>
  </si>
  <si>
    <t>Q9CQW2|ARL8B_MOUSE ADP-ribosylation factor-like protein 8B OS=Mus musculus GN=Arl8b PE=1 SV=1</t>
  </si>
  <si>
    <t>Q9Z2H5</t>
  </si>
  <si>
    <t>E41L1</t>
  </si>
  <si>
    <t>Q9Z2H5|E41L1_MOUSE Band 4.1-like protein 1 OS=Mus musculus GN=Epb41l1 PE=1 SV=2</t>
  </si>
  <si>
    <t>Q9DBL7</t>
  </si>
  <si>
    <t>COASY</t>
  </si>
  <si>
    <t>Q9DBL7|COASY_MOUSE Bifunctional coenzyme A synthase OS=Mus musculus GN=Coasy PE=1 SV=2</t>
  </si>
  <si>
    <t>Q9JIF0</t>
  </si>
  <si>
    <t>ANM1</t>
  </si>
  <si>
    <t>Q9JIF0|ANM1_MOUSE Protein arginine N-methyltransferase 1 OS=Mus musculus GN=Prmt1 PE=1 SV=1</t>
  </si>
  <si>
    <t>Q9D1D4</t>
  </si>
  <si>
    <t>TMEDA</t>
  </si>
  <si>
    <t>Q9D1D4|TMEDA_MOUSE Transmembrane emp24 domain-containing protein 10 OS=Mus musculus GN=Tmed10 PE=1 SV=1</t>
  </si>
  <si>
    <t>Q69ZP3</t>
  </si>
  <si>
    <t>PNKD</t>
  </si>
  <si>
    <t>Q69ZP3|PNKD_MOUSE Probable hydrolase PNKD OS=Mus musculus GN=Pnkd PE=1 SV=2</t>
  </si>
  <si>
    <t>Q8BP92</t>
  </si>
  <si>
    <t>RCN2</t>
  </si>
  <si>
    <t>Q8BP92|RCN2_MOUSE Reticulocalbin-2 OS=Mus musculus GN=Rcn2 PE=1 SV=1</t>
  </si>
  <si>
    <t>Q9WV84</t>
  </si>
  <si>
    <t>NDKM</t>
  </si>
  <si>
    <t>Q9WV84|NDKM_MOUSE Nucleoside diphosphate kinase, mitochondrial OS=Mus musculus GN=Nme4 PE=1 SV=1</t>
  </si>
  <si>
    <t>Q5I012</t>
  </si>
  <si>
    <t>S38AA</t>
  </si>
  <si>
    <t>Q5I012|S38AA_MOUSE Putative sodium-coupled neutral amino acid transporter 10 OS=Mus musculus GN=Slc38a10 PE=1 SV=2</t>
  </si>
  <si>
    <t>P18828</t>
  </si>
  <si>
    <t>SDC1</t>
  </si>
  <si>
    <t>P18828|SDC1_MOUSE Syndecan-1 OS=Mus musculus GN=Sdc1 PE=1 SV=1</t>
  </si>
  <si>
    <t>P12970</t>
  </si>
  <si>
    <t>RL7A</t>
  </si>
  <si>
    <t>P12970|RL7A_MOUSE 60S ribosomal protein L7a OS=Mus musculus GN=Rpl7a PE=1 SV=2</t>
  </si>
  <si>
    <t>Q8K3A0</t>
  </si>
  <si>
    <t>HSC20</t>
  </si>
  <si>
    <t>Q8K3A0|HSC20_MOUSE Iron-sulfur cluster co-chaperone protein HscB, mitochondrial OS=Mus musculus GN=Hscb PE=1 SV=2</t>
  </si>
  <si>
    <t>P62267</t>
  </si>
  <si>
    <t>RS23</t>
  </si>
  <si>
    <t>P62267|RS23_MOUSE 40S ribosomal protein S23 OS=Mus musculus GN=Rps23 PE=1 SV=3</t>
  </si>
  <si>
    <t>Q9DCC8</t>
  </si>
  <si>
    <t>TOM20</t>
  </si>
  <si>
    <t>Q9DCC8|TOM20_MOUSE Mitochondrial import receptor subunit TOM20 homolog OS=Mus musculus GN=Tomm20 PE=1 SV=1</t>
  </si>
  <si>
    <t>Q2EMV9</t>
  </si>
  <si>
    <t>PAR14</t>
  </si>
  <si>
    <t>Q2EMV9|PAR14_MOUSE Poly [ADP-ribose] polymerase 14 OS=Mus musculus GN=Parp14 PE=1 SV=3</t>
  </si>
  <si>
    <t>O55022</t>
  </si>
  <si>
    <t>PGRC1</t>
  </si>
  <si>
    <t>O55022|PGRC1_MOUSE Membrane-associated progesterone receptor component 1 OS=Mus musculus GN=Pgrmc1 PE=1 SV=4</t>
  </si>
  <si>
    <t>P35979</t>
  </si>
  <si>
    <t>RL12</t>
  </si>
  <si>
    <t>P35979|RL12_MOUSE 60S ribosomal protein L12 OS=Mus musculus GN=Rpl12 PE=1 SV=2</t>
  </si>
  <si>
    <t>Q8BHT6</t>
  </si>
  <si>
    <t>B3GLT</t>
  </si>
  <si>
    <t>Q8BHT6|B3GLT_MOUSE Beta-1,3-glucosyltransferase OS=Mus musculus GN=B3glct PE=1 SV=3</t>
  </si>
  <si>
    <t>P09671</t>
  </si>
  <si>
    <t>SODM</t>
  </si>
  <si>
    <t>P09671|SODM_MOUSE Superoxide dismutase [Mn], mitochondrial OS=Mus musculus GN=Sod2 PE=1 SV=3</t>
  </si>
  <si>
    <t>O70579</t>
  </si>
  <si>
    <t>PM34</t>
  </si>
  <si>
    <t>O70579|PM34_MOUSE Peroxisomal membrane protein PMP34 OS=Mus musculus GN=Slc25a17 PE=1 SV=1</t>
  </si>
  <si>
    <t>P02463</t>
  </si>
  <si>
    <t>CO4A1</t>
  </si>
  <si>
    <t>P02463|CO4A1_MOUSE Collagen alpha-1(IV) chain OS=Mus musculus GN=Col4a1 PE=1 SV=4</t>
  </si>
  <si>
    <t>Q9WUD1</t>
  </si>
  <si>
    <t>CHIP</t>
  </si>
  <si>
    <t>Q9WUD1|CHIP_MOUSE STIP1 homology and U box-containing protein 1 OS=Mus musculus GN=Stub1 PE=1 SV=1</t>
  </si>
  <si>
    <t>P63030</t>
  </si>
  <si>
    <t>MPC1</t>
  </si>
  <si>
    <t>P63030|MPC1_MOUSE Mitochondrial pyruvate carrier 1 OS=Mus musculus GN=Mpc1 PE=1 SV=1</t>
  </si>
  <si>
    <t>Q3U276</t>
  </si>
  <si>
    <t>SDHF1</t>
  </si>
  <si>
    <t>Q3U276|SDHF1_MOUSE Succinate dehydrogenase assembly factor 1, mitochondrial OS=Mus musculus GN=Sdhaf1 PE=1 SV=1</t>
  </si>
  <si>
    <t>Q5F2E8</t>
  </si>
  <si>
    <t>TAOK1</t>
  </si>
  <si>
    <t>Q5F2E8|TAOK1_MOUSE Serine/threonine-protein kinase TAO1 OS=Mus musculus GN=Taok1 PE=1 SV=1</t>
  </si>
  <si>
    <t>Q9JKW0</t>
  </si>
  <si>
    <t>AR6P1</t>
  </si>
  <si>
    <t>Q9JKW0|AR6P1_MOUSE ADP-ribosylation factor-like protein 6-interacting protein 1 OS=Mus musculus GN=Arl6ip1 PE=2 SV=1</t>
  </si>
  <si>
    <t>O88396</t>
  </si>
  <si>
    <t>GRPE2</t>
  </si>
  <si>
    <t>O88396|GRPE2_MOUSE GrpE protein homolog 2, mitochondrial OS=Mus musculus GN=Grpel2 PE=2 SV=2</t>
  </si>
  <si>
    <t>Q9D1G5</t>
  </si>
  <si>
    <t>LRC57</t>
  </si>
  <si>
    <t>Q9D1G5|LRC57_MOUSE Leucine-rich repeat-containing protein 57 OS=Mus musculus GN=Lrrc57 PE=1 SV=1</t>
  </si>
  <si>
    <t>Q5U405</t>
  </si>
  <si>
    <t>TMPSD</t>
  </si>
  <si>
    <t>Q5U405|TMPSD_MOUSE Transmembrane protease serine 13 OS=Mus musculus GN=Tmprss13 PE=2 SV=2</t>
  </si>
  <si>
    <t>Q8BKG3</t>
  </si>
  <si>
    <t>PTK7</t>
  </si>
  <si>
    <t>Q8BKG3|PTK7_MOUSE Inactive tyrosine-protein kinase 7 OS=Mus musculus GN=Ptk7 PE=1 SV=1</t>
  </si>
  <si>
    <t>P47911</t>
  </si>
  <si>
    <t>RL6</t>
  </si>
  <si>
    <t>P47911|RL6_MOUSE 60S ribosomal protein L6 OS=Mus musculus GN=Rpl6 PE=1 SV=3</t>
  </si>
  <si>
    <t>O70503</t>
  </si>
  <si>
    <t>DHB12</t>
  </si>
  <si>
    <t>O70503|DHB12_MOUSE Very-long-chain 3-oxoacyl-CoA reductase OS=Mus musculus GN=Hsd17b12 PE=1 SV=1</t>
  </si>
  <si>
    <t>P63001</t>
  </si>
  <si>
    <t>RAC1</t>
  </si>
  <si>
    <t>P63001|RAC1_MOUSE Ras-related C3 botulinum toxin substrate 1 OS=Mus musculus GN=Rac1 PE=1 SV=1</t>
  </si>
  <si>
    <t>Q9CQA6</t>
  </si>
  <si>
    <t>CHCH1</t>
  </si>
  <si>
    <t>Q9CQA6|CHCH1_MOUSE Coiled-coil-helix-coiled-coil-helix domain-containing protein 1 OS=Mus musculus GN=Chchd1 PE=1 SV=1</t>
  </si>
  <si>
    <t>Q9CQX5</t>
  </si>
  <si>
    <t>CLDN1</t>
  </si>
  <si>
    <t>Q9CQX5|CLDN1_MOUSE Claudin domain-containing protein 1 OS=Mus musculus GN=Cldnd1 PE=1 SV=1</t>
  </si>
  <si>
    <t>P47964</t>
  </si>
  <si>
    <t>RL36</t>
  </si>
  <si>
    <t>P47964|RL36_MOUSE 60S ribosomal protein L36 OS=Mus musculus GN=Rpl36 PE=1 SV=2</t>
  </si>
  <si>
    <t>Q8BPE4</t>
  </si>
  <si>
    <t>TM177</t>
  </si>
  <si>
    <t>Q8BPE4|TM177_MOUSE Transmembrane protein 177 OS=Mus musculus GN=Tmem177 PE=1 SV=1</t>
  </si>
  <si>
    <t>Q91W90</t>
  </si>
  <si>
    <t>TXND5</t>
  </si>
  <si>
    <t>Q91W90|TXND5_MOUSE Thioredoxin domain-containing protein 5 OS=Mus musculus GN=Txndc5 PE=1 SV=2</t>
  </si>
  <si>
    <t>P60843</t>
  </si>
  <si>
    <t>IF4A1</t>
  </si>
  <si>
    <t>P60843|IF4A1_MOUSE Eukaryotic initiation factor 4A-I OS=Mus musculus GN=Eif4a1 PE=1 SV=1</t>
  </si>
  <si>
    <t>Q921E2</t>
  </si>
  <si>
    <t>RAB31</t>
  </si>
  <si>
    <t>Q921E2|RAB31_MOUSE Ras-related protein Rab-31 OS=Mus musculus GN=Rab31 PE=1 SV=1</t>
  </si>
  <si>
    <t>P26638</t>
  </si>
  <si>
    <t>SYSC</t>
  </si>
  <si>
    <t>P26638|SYSC_MOUSE Serine--tRNA ligase, cytoplasmic OS=Mus musculus GN=Sars PE=1 SV=3</t>
  </si>
  <si>
    <t>Q9CX00</t>
  </si>
  <si>
    <t>IST1</t>
  </si>
  <si>
    <t>Q9CX00|IST1_MOUSE IST1 homolog OS=Mus musculus GN=Ist1 PE=1 SV=1</t>
  </si>
  <si>
    <t>P21460</t>
  </si>
  <si>
    <t>CYTC</t>
  </si>
  <si>
    <t>P21460|CYTC_MOUSE Cystatin-C OS=Mus musculus GN=Cst3 PE=1 SV=2</t>
  </si>
  <si>
    <t>Q64310</t>
  </si>
  <si>
    <t>SURF4</t>
  </si>
  <si>
    <t>Q64310|SURF4_MOUSE Surfeit locus protein 4 OS=Mus musculus GN=Surf4 PE=1 SV=1</t>
  </si>
  <si>
    <t>Q9R0P5</t>
  </si>
  <si>
    <t>DEST</t>
  </si>
  <si>
    <t>Q9R0P5|DEST_MOUSE Destrin OS=Mus musculus GN=Dstn PE=1 SV=3</t>
  </si>
  <si>
    <t>Q9CXT7</t>
  </si>
  <si>
    <t>TM192</t>
  </si>
  <si>
    <t>Q9CXT7|TM192_MOUSE Transmembrane protein 192 OS=Mus musculus GN=Tmem192 PE=1 SV=1</t>
  </si>
  <si>
    <t>Q9WV32</t>
  </si>
  <si>
    <t>ARC1B</t>
  </si>
  <si>
    <t>Q9WV32|ARC1B_MOUSE Actin-related protein 2/3 complex subunit 1B OS=Mus musculus GN=Arpc1b PE=1 SV=4</t>
  </si>
  <si>
    <t>P35980</t>
  </si>
  <si>
    <t>RL18</t>
  </si>
  <si>
    <t>P35980|RL18_MOUSE 60S ribosomal protein L18 OS=Mus musculus GN=Rpl18 PE=1 SV=3</t>
  </si>
  <si>
    <t>A2AF47</t>
  </si>
  <si>
    <t>DOC11</t>
  </si>
  <si>
    <t>A2AF47|DOC11_MOUSE Dedicator of cytokinesis protein 11 OS=Mus musculus GN=Dock11 PE=1 SV=1</t>
  </si>
  <si>
    <t>P62996</t>
  </si>
  <si>
    <t>TRA2B</t>
  </si>
  <si>
    <t>P62996|TRA2B_MOUSE Transformer-2 protein homolog beta OS=Mus musculus GN=Tra2b PE=1 SV=1</t>
  </si>
  <si>
    <t>P25785</t>
  </si>
  <si>
    <t>TIMP2</t>
  </si>
  <si>
    <t>P25785|TIMP2_MOUSE Metalloproteinase inhibitor 2 OS=Mus musculus GN=Timp2 PE=1 SV=2</t>
  </si>
  <si>
    <t>Q8BU33</t>
  </si>
  <si>
    <t>ILVBL</t>
  </si>
  <si>
    <t>Q8BU33|ILVBL_MOUSE Acetolactate synthase-like protein OS=Mus musculus GN=Ilvbl PE=1 SV=1</t>
  </si>
  <si>
    <t>P38060</t>
  </si>
  <si>
    <t>HMGCL</t>
  </si>
  <si>
    <t>P38060|HMGCL_MOUSE Hydroxymethylglutaryl-CoA lyase, mitochondrial OS=Mus musculus GN=Hmgcl PE=1 SV=2</t>
  </si>
  <si>
    <t>Q8BGC4</t>
  </si>
  <si>
    <t>ZADH2</t>
  </si>
  <si>
    <t>Q8BGC4|ZADH2_MOUSE Zinc-binding alcohol dehydrogenase domain-containing protein 2 OS=Mus musculus GN=Zadh2 PE=1 SV=1</t>
  </si>
  <si>
    <t>Q6DID7</t>
  </si>
  <si>
    <t>WLS</t>
  </si>
  <si>
    <t>Q6DID7|WLS_MOUSE Protein wntless homolog OS=Mus musculus GN=Wls PE=1 SV=1</t>
  </si>
  <si>
    <t>Q9Z1Q5</t>
  </si>
  <si>
    <t>CLIC1</t>
  </si>
  <si>
    <t>Q9Z1Q5|CLIC1_MOUSE Chloride intracellular channel protein 1 OS=Mus musculus GN=Clic1 PE=1 SV=3</t>
  </si>
  <si>
    <t>Q61510</t>
  </si>
  <si>
    <t>TRI25</t>
  </si>
  <si>
    <t>Q61510|TRI25_MOUSE E3 ubiquitin/ISG15 ligase TRIM25 OS=Mus musculus GN=Trim25 PE=1 SV=2</t>
  </si>
  <si>
    <t>A2ADA5</t>
  </si>
  <si>
    <t>PUSL1</t>
  </si>
  <si>
    <t>A2ADA5|PUSL1_MOUSE tRNA pseudouridine synthase-like 1 OS=Mus musculus GN=Pusl1 PE=1 SV=1</t>
  </si>
  <si>
    <t>Q04519</t>
  </si>
  <si>
    <t>ASM</t>
  </si>
  <si>
    <t>Q04519|ASM_MOUSE Sphingomyelin phosphodiesterase OS=Mus musculus GN=Smpd1 PE=2 SV=2</t>
  </si>
  <si>
    <t>Q8K1A5</t>
  </si>
  <si>
    <t>TM41B</t>
  </si>
  <si>
    <t>Q8K1A5|TM41B_MOUSE Transmembrane protein 41B OS=Mus musculus GN=Tmem41b PE=1 SV=1</t>
  </si>
  <si>
    <t>P46735</t>
  </si>
  <si>
    <t>MYO1B</t>
  </si>
  <si>
    <t>P46735|MYO1B_MOUSE Unconventional myosin-Ib OS=Mus musculus GN=Myo1b PE=1 SV=3</t>
  </si>
  <si>
    <t>Q91V61</t>
  </si>
  <si>
    <t>SFXN3</t>
  </si>
  <si>
    <t>Q91V61|SFXN3_MOUSE Sideroflexin-3 OS=Mus musculus GN=Sfxn3 PE=1 SV=1</t>
  </si>
  <si>
    <t>Q8BM72</t>
  </si>
  <si>
    <t>HSP13</t>
  </si>
  <si>
    <t>Q8BM72|HSP13_MOUSE Heat shock 70 kDa protein 13 OS=Mus musculus GN=Hspa13 PE=1 SV=1</t>
  </si>
  <si>
    <t>Q8BGR6</t>
  </si>
  <si>
    <t>ARL15</t>
  </si>
  <si>
    <t>Q8BGR6|ARL15_MOUSE ADP-ribosylation factor-like protein 15 OS=Mus musculus GN=Arl15 PE=1 SV=1</t>
  </si>
  <si>
    <t>Q9D883</t>
  </si>
  <si>
    <t>U2AF1</t>
  </si>
  <si>
    <t>Q9D883|U2AF1_MOUSE Splicing factor U2AF 35 kDa subunit OS=Mus musculus GN=U2af1 PE=1 SV=4</t>
  </si>
  <si>
    <t>O08529</t>
  </si>
  <si>
    <t>CAN2</t>
  </si>
  <si>
    <t>O08529|CAN2_MOUSE Calpain-2 catalytic subunit OS=Mus musculus GN=Capn2 PE=1 SV=4</t>
  </si>
  <si>
    <t>P47962</t>
  </si>
  <si>
    <t>RL5</t>
  </si>
  <si>
    <t>P47962|RL5_MOUSE 60S ribosomal protein L5 OS=Mus musculus GN=Rpl5 PE=1 SV=3</t>
  </si>
  <si>
    <t>P25444</t>
  </si>
  <si>
    <t>RS2</t>
  </si>
  <si>
    <t>P25444|RS2_MOUSE 40S ribosomal protein S2 OS=Mus musculus GN=Rps2 PE=1 SV=3</t>
  </si>
  <si>
    <t>Q61810</t>
  </si>
  <si>
    <t>LTBP3</t>
  </si>
  <si>
    <t>Q61810|LTBP3_MOUSE Latent-transforming growth factor beta-binding protein 3 OS=Mus musculus GN=Ltbp3 PE=1 SV=3</t>
  </si>
  <si>
    <t>Q3UV70</t>
  </si>
  <si>
    <t>PDP1</t>
  </si>
  <si>
    <t>Q3UV70|PDP1_MOUSE [Pyruvate dehydrogenase [acetyl-transferring]]-phosphatase 1, mitochondrial OS=Mus musculus GN=Pdp1 PE=1 SV=1</t>
  </si>
  <si>
    <t>O35231</t>
  </si>
  <si>
    <t>KIFC3</t>
  </si>
  <si>
    <t>O35231|KIFC3_MOUSE Kinesin-like protein KIFC3 OS=Mus musculus GN=Kifc3 PE=1 SV=4</t>
  </si>
  <si>
    <t>Q8BMD8</t>
  </si>
  <si>
    <t>SCMC1</t>
  </si>
  <si>
    <t>Q8BMD8|SCMC1_MOUSE Calcium-binding mitochondrial carrier protein SCaMC-1 OS=Mus musculus GN=Slc25a24 PE=1 SV=1</t>
  </si>
  <si>
    <t>P14206</t>
  </si>
  <si>
    <t>RSSA</t>
  </si>
  <si>
    <t>P14206|RSSA_MOUSE 40S ribosomal protein SA OS=Mus musculus GN=Rpsa PE=1 SV=4</t>
  </si>
  <si>
    <t>P15379</t>
  </si>
  <si>
    <t>CD44</t>
  </si>
  <si>
    <t>P15379|CD44_MOUSE CD44 antigen OS=Mus musculus GN=Cd44 PE=1 SV=3</t>
  </si>
  <si>
    <t>Q9ERI6</t>
  </si>
  <si>
    <t>RDH14</t>
  </si>
  <si>
    <t>Q9ERI6|RDH14_MOUSE Retinol dehydrogenase 14 OS=Mus musculus GN=Rdh14 PE=1 SV=1</t>
  </si>
  <si>
    <t>Q9CZE3</t>
  </si>
  <si>
    <t>RAB32</t>
  </si>
  <si>
    <t>Q9CZE3|RAB32_MOUSE Ras-related protein Rab-32 OS=Mus musculus GN=Rab32 PE=1 SV=3</t>
  </si>
  <si>
    <t>Q9ESP1</t>
  </si>
  <si>
    <t>SDF2L</t>
  </si>
  <si>
    <t>Q9ESP1|SDF2L_MOUSE Stromal cell-derived factor 2-like protein 1 OS=Mus musculus GN=Sdf2l1 PE=1 SV=2</t>
  </si>
  <si>
    <t>A3KGW5</t>
  </si>
  <si>
    <t>GT253</t>
  </si>
  <si>
    <t>A3KGW5|GT253_MOUSE Probable inactive glycosyltransferase 25 family member 3 OS=Mus musculus GN=Cercam PE=3 SV=1</t>
  </si>
  <si>
    <t>P62962</t>
  </si>
  <si>
    <t>PROF1</t>
  </si>
  <si>
    <t>P62962|PROF1_MOUSE Profilin-1 OS=Mus musculus GN=Pfn1 PE=1 SV=2</t>
  </si>
  <si>
    <t>Q9CXW4</t>
  </si>
  <si>
    <t>RL11</t>
  </si>
  <si>
    <t>Q9CXW4|RL11_MOUSE 60S ribosomal protein L11 OS=Mus musculus GN=Rpl11 PE=1 SV=4</t>
  </si>
  <si>
    <t>A2ALW5</t>
  </si>
  <si>
    <t>DJC25</t>
  </si>
  <si>
    <t>A2ALW5|DJC25_MOUSE DnaJ homolog subfamily C member 25 OS=Mus musculus GN=Dnajc25 PE=1 SV=1</t>
  </si>
  <si>
    <t>O09005</t>
  </si>
  <si>
    <t>DEGS1</t>
  </si>
  <si>
    <t>O09005|DEGS1_MOUSE Sphingolipid delta(4)-desaturase DES1 OS=Mus musculus GN=Degs1 PE=1 SV=1</t>
  </si>
  <si>
    <t>O55126</t>
  </si>
  <si>
    <t>NIPS2</t>
  </si>
  <si>
    <t>O55126|NIPS2_MOUSE Protein NipSnap homolog 2 OS=Mus musculus GN=Gbas PE=1 SV=1</t>
  </si>
  <si>
    <t>Q9CQH3</t>
  </si>
  <si>
    <t>NDUB5</t>
  </si>
  <si>
    <t>Q9CQH3|NDUB5_MOUSE NADH dehydrogenase [ubiquinone] 1 beta subcomplex subunit 5, mitochondrial OS=Mus musculus GN=Ndufb5 PE=1 SV=1</t>
  </si>
  <si>
    <t>Q9CZH7</t>
  </si>
  <si>
    <t>MXRA7</t>
  </si>
  <si>
    <t>Q9CZH7|MXRA7_MOUSE Matrix-remodeling-associated protein 7 OS=Mus musculus GN=Mxra7 PE=1 SV=2</t>
  </si>
  <si>
    <t>O70472</t>
  </si>
  <si>
    <t>TM131</t>
  </si>
  <si>
    <t>O70472|TM131_MOUSE Transmembrane protein 131 OS=Mus musculus GN=Tmem131 PE=2 SV=2</t>
  </si>
  <si>
    <t>Q9CQU3</t>
  </si>
  <si>
    <t>RER1</t>
  </si>
  <si>
    <t>Q9CQU3|RER1_MOUSE Protein RER1 OS=Mus musculus GN=Rer1 PE=1 SV=1</t>
  </si>
  <si>
    <t>Q6X893</t>
  </si>
  <si>
    <t>CTL1</t>
  </si>
  <si>
    <t>Q6X893|CTL1_MOUSE Choline transporter-like protein 1 OS=Mus musculus GN=Slc44a1 PE=1 SV=3</t>
  </si>
  <si>
    <t>P59024</t>
  </si>
  <si>
    <t>FKB14</t>
  </si>
  <si>
    <t>P59024|FKB14_MOUSE Peptidyl-prolyl cis-trans isomerase FKBP14 OS=Mus musculus GN=Fkbp14 PE=1 SV=1</t>
  </si>
  <si>
    <t>P70302</t>
  </si>
  <si>
    <t>STIM1</t>
  </si>
  <si>
    <t>P70302|STIM1_MOUSE Stromal interaction molecule 1 OS=Mus musculus GN=Stim1 PE=1 SV=2</t>
  </si>
  <si>
    <t>Q8C522</t>
  </si>
  <si>
    <t>ENDD1</t>
  </si>
  <si>
    <t>Q8C522|ENDD1_MOUSE Endonuclease domain-containing 1 protein OS=Mus musculus GN=Endod1 PE=1 SV=2</t>
  </si>
  <si>
    <t>O88685</t>
  </si>
  <si>
    <t>PRS6A</t>
  </si>
  <si>
    <t>O88685|PRS6A_MOUSE 26S protease regulatory subunit 6A OS=Mus musculus GN=Psmc3 PE=1 SV=2</t>
  </si>
  <si>
    <t>Q9CZX8</t>
  </si>
  <si>
    <t>RS19</t>
  </si>
  <si>
    <t>Q9CZX8|RS19_MOUSE 40S ribosomal protein S19 OS=Mus musculus GN=Rps19 PE=1 SV=3</t>
  </si>
  <si>
    <t>Q9R0Q3</t>
  </si>
  <si>
    <t>TMED2</t>
  </si>
  <si>
    <t>Q9R0Q3|TMED2_MOUSE Transmembrane emp24 domain-containing protein 2 OS=Mus musculus GN=Tmed2 PE=1 SV=1</t>
  </si>
  <si>
    <t>Q91VM9</t>
  </si>
  <si>
    <t>IPYR2</t>
  </si>
  <si>
    <t>Q91VM9|IPYR2_MOUSE Inorganic pyrophosphatase 2, mitochondrial OS=Mus musculus GN=Ppa2 PE=1 SV=1</t>
  </si>
  <si>
    <t>Q8BJU2</t>
  </si>
  <si>
    <t>TSN9</t>
  </si>
  <si>
    <t>Q8BJU2|TSN9_MOUSE Tetraspanin-9 OS=Mus musculus GN=Tspan9 PE=1 SV=1</t>
  </si>
  <si>
    <t>P27659</t>
  </si>
  <si>
    <t>RL3</t>
  </si>
  <si>
    <t>P27659|RL3_MOUSE 60S ribosomal protein L3 OS=Mus musculus GN=Rpl3 PE=1 SV=3</t>
  </si>
  <si>
    <t>O55142</t>
  </si>
  <si>
    <t>RL35A</t>
  </si>
  <si>
    <t>O55142|RL35A_MOUSE 60S ribosomal protein L35a OS=Mus musculus GN=Rpl35a PE=1 SV=2</t>
  </si>
  <si>
    <t>Q8BQ47</t>
  </si>
  <si>
    <t>CNPY4</t>
  </si>
  <si>
    <t>Q8BQ47|CNPY4_MOUSE Protein canopy homolog 4 OS=Mus musculus GN=Cnpy4 PE=1 SV=1</t>
  </si>
  <si>
    <t>Q9D1H8</t>
  </si>
  <si>
    <t>RM53</t>
  </si>
  <si>
    <t>Q9D1H8|RM53_MOUSE 39S ribosomal protein L53, mitochondrial OS=Mus musculus GN=Mrpl53 PE=1 SV=1</t>
  </si>
  <si>
    <t>Q9CY50</t>
  </si>
  <si>
    <t>SSRA</t>
  </si>
  <si>
    <t>Q9CY50|SSRA_MOUSE Translocon-associated protein subunit alpha OS=Mus musculus GN=Ssr1 PE=1 SV=1</t>
  </si>
  <si>
    <t>Q9CX30</t>
  </si>
  <si>
    <t>YIF1B</t>
  </si>
  <si>
    <t>Q9CX30|YIF1B_MOUSE Protein YIF1B OS=Mus musculus GN=Yif1b PE=1 SV=2</t>
  </si>
  <si>
    <t>Q6P8H8</t>
  </si>
  <si>
    <t>ALG8</t>
  </si>
  <si>
    <t>Q6P8H8|ALG8_MOUSE Probable dolichyl pyrophosphate Glc1Man9GlcNAc2 alpha-1,3-glucosyltransferase OS=Mus musculus GN=Alg8 PE=2 SV=2</t>
  </si>
  <si>
    <t>O35448</t>
  </si>
  <si>
    <t>PPT2</t>
  </si>
  <si>
    <t>O35448|PPT2_MOUSE Lysosomal thioesterase PPT2 OS=Mus musculus GN=Ppt2 PE=1 SV=1</t>
  </si>
  <si>
    <t>Q6DVA0</t>
  </si>
  <si>
    <t>LEMD2</t>
  </si>
  <si>
    <t>Q6DVA0|LEMD2_MOUSE LEM domain-containing protein 2 OS=Mus musculus GN=Lemd2 PE=1 SV=1</t>
  </si>
  <si>
    <t>Q9ES97</t>
  </si>
  <si>
    <t>RTN3</t>
  </si>
  <si>
    <t>Q9ES97|RTN3_MOUSE Reticulon-3 OS=Mus musculus GN=Rtn3 PE=1 SV=2</t>
  </si>
  <si>
    <t>Q7TQ95</t>
  </si>
  <si>
    <t>LNP</t>
  </si>
  <si>
    <t>Q7TQ95|LNP_MOUSE Protein lunapark OS=Mus musculus GN=Lnp PE=1 SV=1</t>
  </si>
  <si>
    <t>Q9D6Z0</t>
  </si>
  <si>
    <t>ALKB7</t>
  </si>
  <si>
    <t>Q9D6Z0|ALKB7_MOUSE Alpha-ketoglutarate-dependent dioxygenase alkB homolog 7, mitochondrial OS=Mus musculus GN=Alkbh7 PE=1 SV=1</t>
  </si>
  <si>
    <t>Q8VCL2</t>
  </si>
  <si>
    <t>SCO2</t>
  </si>
  <si>
    <t>Q8VCL2|SCO2_MOUSE Protein SCO2 homolog, mitochondrial OS=Mus musculus GN=Sco2 PE=1 SV=1</t>
  </si>
  <si>
    <t>Q9CQB7</t>
  </si>
  <si>
    <t>LYRM1</t>
  </si>
  <si>
    <t>Q9CQB7|LYRM1_MOUSE LYR motif-containing protein 1 OS=Mus musculus GN=Lyrm1 PE=1 SV=1</t>
  </si>
  <si>
    <t>P58802</t>
  </si>
  <si>
    <t>TB10A</t>
  </si>
  <si>
    <t>P58802|TB10A_MOUSE TBC1 domain family member 10A OS=Mus musculus GN=Tbc1d10a PE=1 SV=1</t>
  </si>
  <si>
    <t>O35988</t>
  </si>
  <si>
    <t>SDC4</t>
  </si>
  <si>
    <t>O35988|SDC4_MOUSE Syndecan-4 OS=Mus musculus GN=Sdc4 PE=1 SV=1</t>
  </si>
  <si>
    <t>Q61941</t>
  </si>
  <si>
    <t>NNTM</t>
  </si>
  <si>
    <t>Q61941|NNTM_MOUSE NAD(P) transhydrogenase, mitochondrial OS=Mus musculus GN=Nnt PE=1 SV=2</t>
  </si>
  <si>
    <t>O35286</t>
  </si>
  <si>
    <t>DHX15</t>
  </si>
  <si>
    <t>O35286|DHX15_MOUSE Pre-mRNA-splicing factor ATP-dependent RNA helicase DHX15 OS=Mus musculus GN=Dhx15 PE=1 SV=2</t>
  </si>
  <si>
    <t>O35598</t>
  </si>
  <si>
    <t>ADA10</t>
  </si>
  <si>
    <t>O35598|ADA10_MOUSE Disintegrin and metalloproteinase domain-containing protein 10 OS=Mus musculus GN=Adam10 PE=1 SV=2</t>
  </si>
  <si>
    <t>P16110</t>
  </si>
  <si>
    <t>LEG3</t>
  </si>
  <si>
    <t>P16110|LEG3_MOUSE Galectin-3 OS=Mus musculus GN=Lgals3 PE=1 SV=3</t>
  </si>
  <si>
    <t>Q6PGL7</t>
  </si>
  <si>
    <t>FAM21</t>
  </si>
  <si>
    <t>Q6PGL7|FAM21_MOUSE WASH complex subunit FAM21 OS=Mus musculus GN=Fam21 PE=1 SV=1</t>
  </si>
  <si>
    <t>Q6Y7W8</t>
  </si>
  <si>
    <t>PERQ2</t>
  </si>
  <si>
    <t>Q6Y7W8|PERQ2_MOUSE PERQ amino acid-rich with GYF domain-containing protein 2 OS=Mus musculus GN=Gigyf2 PE=1 SV=2</t>
  </si>
  <si>
    <t>P62983</t>
  </si>
  <si>
    <t>RS27A</t>
  </si>
  <si>
    <t>P62983|RS27A_MOUSE Ubiquitin-40S ribosomal protein S27a OS=Mus musculus GN=Rps27a PE=1 SV=2</t>
  </si>
  <si>
    <t>Q9QWL7</t>
  </si>
  <si>
    <t>K1C17</t>
  </si>
  <si>
    <t>Q9QWL7|K1C17_MOUSE Keratin, type I cytoskeletal 17 OS=Mus musculus GN=Krt17 PE=1 SV=3</t>
  </si>
  <si>
    <t>Q6ZWX6</t>
  </si>
  <si>
    <t>IF2A</t>
  </si>
  <si>
    <t>Q6ZWX6|IF2A_MOUSE Eukaryotic translation initiation factor 2 subunit 1 OS=Mus musculus GN=Eif2s1 PE=1 SV=3</t>
  </si>
  <si>
    <t>Q3UZ39</t>
  </si>
  <si>
    <t>LRRF1</t>
  </si>
  <si>
    <t>Q3UZ39|LRRF1_MOUSE Leucine-rich repeat flightless-interacting protein 1 OS=Mus musculus GN=Lrrfip1 PE=1 SV=2</t>
  </si>
  <si>
    <t>Q78PY7</t>
  </si>
  <si>
    <t>SND1</t>
  </si>
  <si>
    <t>Q78PY7|SND1_MOUSE Staphylococcal nuclease domain-containing protein 1 OS=Mus musculus GN=Snd1 PE=1 SV=1</t>
  </si>
  <si>
    <t>P49718</t>
  </si>
  <si>
    <t>MCM5</t>
  </si>
  <si>
    <t>P49718|MCM5_MOUSE DNA replication licensing factor MCM5 OS=Mus musculus GN=Mcm5 PE=1 SV=1</t>
  </si>
  <si>
    <t>Q6PB66</t>
  </si>
  <si>
    <t>LPPRC</t>
  </si>
  <si>
    <t>Q6PB66|LPPRC_MOUSE Leucine-rich PPR motif-containing protein, mitochondrial OS=Mus musculus GN=Lrpprc PE=1 SV=2</t>
  </si>
  <si>
    <t>Q91ZE0</t>
  </si>
  <si>
    <t>TMLH</t>
  </si>
  <si>
    <t>Q91ZE0|TMLH_MOUSE Trimethyllysine dioxygenase, mitochondrial OS=Mus musculus GN=Tmlhe PE=1 SV=2</t>
  </si>
  <si>
    <t>Q62376</t>
  </si>
  <si>
    <t>RU17</t>
  </si>
  <si>
    <t>Q62376|RU17_MOUSE U1 small nuclear ribonucleoprotein 70 kDa OS=Mus musculus GN=Snrnp70 PE=1 SV=2</t>
  </si>
  <si>
    <t>Q9JLR1</t>
  </si>
  <si>
    <t>S61A2</t>
  </si>
  <si>
    <t>Q9JLR1|S61A2_MOUSE Protein transport protein Sec61 subunit alpha isoform 2 OS=Mus musculus GN=Sec61a2 PE=2 SV=3</t>
  </si>
  <si>
    <t>P47963</t>
  </si>
  <si>
    <t>RL13</t>
  </si>
  <si>
    <t>P47963|RL13_MOUSE 60S ribosomal protein L13 OS=Mus musculus GN=Rpl13 PE=1 SV=3</t>
  </si>
  <si>
    <t>Q3TWI9</t>
  </si>
  <si>
    <t>CSCL2</t>
  </si>
  <si>
    <t>Q3TWI9|CSCL2_MOUSE CSC1-like protein 2 OS=Mus musculus GN=Tmem63b PE=1 SV=1</t>
  </si>
  <si>
    <t>O08734</t>
  </si>
  <si>
    <t>BAK</t>
  </si>
  <si>
    <t>O08734|BAK_MOUSE Bcl-2 homologous antagonist/killer OS=Mus musculus GN=Bak1 PE=1 SV=3</t>
  </si>
  <si>
    <t>Q8CIF4</t>
  </si>
  <si>
    <t>BTD</t>
  </si>
  <si>
    <t>Q8CIF4|BTD_MOUSE Biotinidase OS=Mus musculus GN=Btd PE=1 SV=2</t>
  </si>
  <si>
    <t>Q7TMK9</t>
  </si>
  <si>
    <t>HNRPQ</t>
  </si>
  <si>
    <t>Q7TMK9|HNRPQ_MOUSE Heterogeneous nuclear ribonucleoprotein Q OS=Mus musculus GN=Syncrip PE=1 SV=2</t>
  </si>
  <si>
    <t>P56399</t>
  </si>
  <si>
    <t>UBP5</t>
  </si>
  <si>
    <t>P56399|UBP5_MOUSE Ubiquitin carboxyl-terminal hydrolase 5 OS=Mus musculus GN=Usp5 PE=1 SV=1</t>
  </si>
  <si>
    <t>P58774</t>
  </si>
  <si>
    <t>TPM2</t>
  </si>
  <si>
    <t>P58774|TPM2_MOUSE Tropomyosin beta chain OS=Mus musculus GN=Tpm2 PE=1 SV=1</t>
  </si>
  <si>
    <t>Q00612</t>
  </si>
  <si>
    <t>G6PD1</t>
  </si>
  <si>
    <t>Q00612|G6PD1_MOUSE Glucose-6-phosphate 1-dehydrogenase X OS=Mus musculus GN=G6pdx PE=1 SV=3</t>
  </si>
  <si>
    <t>Q3TUH1</t>
  </si>
  <si>
    <t>TAM41</t>
  </si>
  <si>
    <t>Q3TUH1|TAM41_MOUSE Phosphatidate cytidylyltransferase, mitochondrial OS=Mus musculus GN=Tamm41 PE=1 SV=2</t>
  </si>
  <si>
    <t>Q9CQX2</t>
  </si>
  <si>
    <t>CYB5B</t>
  </si>
  <si>
    <t>Q9CQX2|CYB5B_MOUSE Cytochrome b5 type B OS=Mus musculus GN=Cyb5b PE=1 SV=1</t>
  </si>
  <si>
    <t>Q6NSU3</t>
  </si>
  <si>
    <t>GL8D1</t>
  </si>
  <si>
    <t>Q6NSU3|GL8D1_MOUSE Glycosyltransferase 8 domain-containing protein 1 OS=Mus musculus GN=Glt8d1 PE=1 SV=1</t>
  </si>
  <si>
    <t>Q9Z210</t>
  </si>
  <si>
    <t>PX11B</t>
  </si>
  <si>
    <t>Q9Z210|PX11B_MOUSE Peroxisomal membrane protein 11B OS=Mus musculus GN=Pex11b PE=1 SV=1</t>
  </si>
  <si>
    <t>P22777</t>
  </si>
  <si>
    <t>PAI1</t>
  </si>
  <si>
    <t>P22777|PAI1_MOUSE Plasminogen activator inhibitor 1 OS=Mus musculus GN=Serpine1 PE=1 SV=1</t>
  </si>
  <si>
    <t>Q8CI59</t>
  </si>
  <si>
    <t>STEA3</t>
  </si>
  <si>
    <t>Q8CI59|STEA3_MOUSE Metalloreductase STEAP3 OS=Mus musculus GN=Steap3 PE=1 SV=1</t>
  </si>
  <si>
    <t>Q9Z321</t>
  </si>
  <si>
    <t>TOP3B</t>
  </si>
  <si>
    <t>Q9Z321|TOP3B_MOUSE DNA topoisomerase 3-beta-1 OS=Mus musculus GN=Top3b PE=1 SV=1</t>
  </si>
  <si>
    <t>Q9D0J4</t>
  </si>
  <si>
    <t>ARL2</t>
  </si>
  <si>
    <t>Q9D0J4|ARL2_MOUSE ADP-ribosylation factor-like protein 2 OS=Mus musculus GN=Arl2 PE=1 SV=1</t>
  </si>
  <si>
    <t>P12032</t>
  </si>
  <si>
    <t>TIMP1</t>
  </si>
  <si>
    <t>P12032|TIMP1_MOUSE Metalloproteinase inhibitor 1 OS=Mus musculus GN=Timp1 PE=1 SV=2</t>
  </si>
  <si>
    <t>Q9D1I6</t>
  </si>
  <si>
    <t>RM14</t>
  </si>
  <si>
    <t>Q9D1I6|RM14_MOUSE 39S ribosomal protein L14, mitochondrial OS=Mus musculus GN=Mrpl14 PE=1 SV=1</t>
  </si>
  <si>
    <t>Q91WK2</t>
  </si>
  <si>
    <t>EIF3H</t>
  </si>
  <si>
    <t>Q91WK2|EIF3H_MOUSE Eukaryotic translation initiation factor 3 subunit H OS=Mus musculus GN=Eif3h PE=1 SV=1</t>
  </si>
  <si>
    <t>Q9JK42</t>
  </si>
  <si>
    <t>PDK2</t>
  </si>
  <si>
    <t>Q9JK42|PDK2_MOUSE [Pyruvate dehydrogenase (acetyl-transferring)] kinase isozyme 2, mitochondrial OS=Mus musculus GN=Pdk2 PE=1 SV=2</t>
  </si>
  <si>
    <t>Q03145</t>
  </si>
  <si>
    <t>EPHA2</t>
  </si>
  <si>
    <t>Q03145|EPHA2_MOUSE Ephrin type-A receptor 2 OS=Mus musculus GN=Epha2 PE=1 SV=3</t>
  </si>
  <si>
    <t>Q9WV91</t>
  </si>
  <si>
    <t>FPRP</t>
  </si>
  <si>
    <t>Q9WV91|FPRP_MOUSE Prostaglandin F2 receptor negative regulator OS=Mus musculus GN=Ptgfrn PE=1 SV=2</t>
  </si>
  <si>
    <t>Q8BFR4</t>
  </si>
  <si>
    <t>GNS</t>
  </si>
  <si>
    <t>Q8BFR4|GNS_MOUSE N-acetylglucosamine-6-sulfatase OS=Mus musculus GN=Gns PE=1 SV=1</t>
  </si>
  <si>
    <t>P53986</t>
  </si>
  <si>
    <t>MOT1</t>
  </si>
  <si>
    <t>P53986|MOT1_MOUSE Monocarboxylate transporter 1 OS=Mus musculus GN=Slc16a1 PE=1 SV=1</t>
  </si>
  <si>
    <t>Q8VCH8</t>
  </si>
  <si>
    <t>UBXN4</t>
  </si>
  <si>
    <t>Q8VCH8|UBXN4_MOUSE UBX domain-containing protein 4 OS=Mus musculus GN=Ubxn4 PE=1 SV=1</t>
  </si>
  <si>
    <t>Q8R180</t>
  </si>
  <si>
    <t>ERO1A</t>
  </si>
  <si>
    <t>Q8R180|ERO1A_MOUSE ERO1-like protein alpha OS=Mus musculus GN=Ero1a PE=1 SV=2</t>
  </si>
  <si>
    <t>Q9CPR4</t>
  </si>
  <si>
    <t>RL17</t>
  </si>
  <si>
    <t>Q9CPR4|RL17_MOUSE 60S ribosomal protein L17 OS=Mus musculus GN=Rpl17 PE=1 SV=3</t>
  </si>
  <si>
    <t>Q9ERY9</t>
  </si>
  <si>
    <t>ERG28</t>
  </si>
  <si>
    <t>Q9ERY9|ERG28_MOUSE Probable ergosterol biosynthetic protein 28 OS=Mus musculus GN=ORF11 PE=2 SV=1</t>
  </si>
  <si>
    <t>Q9Z2U0</t>
  </si>
  <si>
    <t>PSA7</t>
  </si>
  <si>
    <t>Q9Z2U0|PSA7_MOUSE Proteasome subunit alpha type-7 OS=Mus musculus GN=Psma7 PE=1 SV=1</t>
  </si>
  <si>
    <t>Q9JMF7</t>
  </si>
  <si>
    <t>DOPP1</t>
  </si>
  <si>
    <t>Q9JMF7|DOPP1_MOUSE Dolichyldiphosphatase 1 OS=Mus musculus GN=Dolpp1 PE=2 SV=1</t>
  </si>
  <si>
    <t>Q8C7K6</t>
  </si>
  <si>
    <t>PCYXL</t>
  </si>
  <si>
    <t>Q8C7K6|PCYXL_MOUSE Prenylcysteine oxidase-like OS=Mus musculus GN=Pcyox1l PE=1 SV=1</t>
  </si>
  <si>
    <t>Q8R151</t>
  </si>
  <si>
    <t>ZNFX1</t>
  </si>
  <si>
    <t>Q8R151|ZNFX1_MOUSE NFX1-type zinc finger-containing protein 1 OS=Mus musculus GN=Znfx1 PE=1 SV=3</t>
  </si>
  <si>
    <t>Q3TJD7</t>
  </si>
  <si>
    <t>PDLI7</t>
  </si>
  <si>
    <t>Q3TJD7|PDLI7_MOUSE PDZ and LIM domain protein 7 OS=Mus musculus GN=Pdlim7 PE=1 SV=1</t>
  </si>
  <si>
    <t>Q80SU7</t>
  </si>
  <si>
    <t>GVIN1</t>
  </si>
  <si>
    <t>Q80SU7|GVIN1_MOUSE Interferon-induced very large GTPase 1 OS=Mus musculus GN=Gvin1 PE=1 SV=1</t>
  </si>
  <si>
    <t>Q923Z3</t>
  </si>
  <si>
    <t>MTO1</t>
  </si>
  <si>
    <t>Q923Z3|MTO1_MOUSE Protein MTO1 homolog, mitochondrial OS=Mus musculus GN=Mto1 PE=2 SV=1</t>
  </si>
  <si>
    <t>P14152</t>
  </si>
  <si>
    <t>MDHC</t>
  </si>
  <si>
    <t>P14152|MDHC_MOUSE Malate dehydrogenase, cytoplasmic OS=Mus musculus GN=Mdh1 PE=1 SV=3</t>
  </si>
  <si>
    <t>Q9DBY1</t>
  </si>
  <si>
    <t>SYVN1</t>
  </si>
  <si>
    <t>Q9DBY1|SYVN1_MOUSE E3 ubiquitin-protein ligase synoviolin OS=Mus musculus GN=Syvn1 PE=1 SV=3</t>
  </si>
  <si>
    <t>Q9Z0N1</t>
  </si>
  <si>
    <t>IF2G</t>
  </si>
  <si>
    <t>Q9Z0N1|IF2G_MOUSE Eukaryotic translation initiation factor 2 subunit 3, X-linked OS=Mus musculus GN=Eif2s3x PE=1 SV=2</t>
  </si>
  <si>
    <t>P62918</t>
  </si>
  <si>
    <t>RL8</t>
  </si>
  <si>
    <t>P62918|RL8_MOUSE 60S ribosomal protein L8 OS=Mus musculus GN=Rpl8 PE=1 SV=2</t>
  </si>
  <si>
    <t>Q9WVE8</t>
  </si>
  <si>
    <t>PACN2</t>
  </si>
  <si>
    <t>Q9WVE8|PACN2_MOUSE Protein kinase C and casein kinase substrate in neurons protein 2 OS=Mus musculus GN=Pacsin2 PE=1 SV=1</t>
  </si>
  <si>
    <t>Q8R2Y3</t>
  </si>
  <si>
    <t>DOLK</t>
  </si>
  <si>
    <t>Q8R2Y3|DOLK_MOUSE Dolichol kinase OS=Mus musculus GN=Dolk PE=1 SV=1</t>
  </si>
  <si>
    <t>Q99LH2</t>
  </si>
  <si>
    <t>PTSS1</t>
  </si>
  <si>
    <t>Q99LH2|PTSS1_MOUSE Phosphatidylserine synthase 1 OS=Mus musculus GN=Ptdss1 PE=1 SV=1</t>
  </si>
  <si>
    <t>Q8K0B2</t>
  </si>
  <si>
    <t>LMBD1</t>
  </si>
  <si>
    <t>Q8K0B2|LMBD1_MOUSE Probable lysosomal cobalamin transporter OS=Mus musculus GN=Lmbrd1 PE=1 SV=1</t>
  </si>
  <si>
    <t>P53395</t>
  </si>
  <si>
    <t>ODB2</t>
  </si>
  <si>
    <t>P53395|ODB2_MOUSE Lipoamide acyltransferase component of branched-chain alpha-keto acid dehydrogenase complex, mitochondrial OS=Mus musculus GN=Dbt PE=1 SV=2</t>
  </si>
  <si>
    <t>P14148</t>
  </si>
  <si>
    <t>RL7</t>
  </si>
  <si>
    <t>P14148|RL7_MOUSE 60S ribosomal protein L7 OS=Mus musculus GN=Rpl7 PE=1 SV=2</t>
  </si>
  <si>
    <t>Q99L43</t>
  </si>
  <si>
    <t>CDS2</t>
  </si>
  <si>
    <t>Q99L43|CDS2_MOUSE Phosphatidate cytidylyltransferase 2 OS=Mus musculus GN=Cds2 PE=1 SV=1</t>
  </si>
  <si>
    <t>Q64012</t>
  </si>
  <si>
    <t>RALY</t>
  </si>
  <si>
    <t>Q64012|RALY_MOUSE RNA-binding protein Raly OS=Mus musculus GN=Raly PE=1 SV=3</t>
  </si>
  <si>
    <t>Q9CQN7</t>
  </si>
  <si>
    <t>RM41</t>
  </si>
  <si>
    <t>Q9CQN7|RM41_MOUSE 39S ribosomal protein L41, mitochondrial OS=Mus musculus GN=Mrpl41 PE=1 SV=1</t>
  </si>
  <si>
    <t>Q9WTP7</t>
  </si>
  <si>
    <t>KAD3</t>
  </si>
  <si>
    <t>Q9WTP7|KAD3_MOUSE GTP:AMP phosphotransferase AK3, mitochondrial OS=Mus musculus GN=Ak3 PE=1 SV=3</t>
  </si>
  <si>
    <t>A2AJQ3</t>
  </si>
  <si>
    <t>D19L4</t>
  </si>
  <si>
    <t>A2AJQ3|D19L4_MOUSE Probable C-mannosyltransferase DPY19L4 OS=Mus musculus GN=Dpy19l4 PE=2 SV=1</t>
  </si>
  <si>
    <t>Q61879</t>
  </si>
  <si>
    <t>MYH10</t>
  </si>
  <si>
    <t>Q61879|MYH10_MOUSE Myosin-10 OS=Mus musculus GN=Myh10 PE=1 SV=2</t>
  </si>
  <si>
    <t>Q8K2Y7</t>
  </si>
  <si>
    <t>RM47</t>
  </si>
  <si>
    <t>Q8K2Y7|RM47_MOUSE 39S ribosomal protein L47, mitochondrial OS=Mus musculus GN=Mrpl47 PE=1 SV=2</t>
  </si>
  <si>
    <t>Q91YJ2</t>
  </si>
  <si>
    <t>SNX4</t>
  </si>
  <si>
    <t>Q91YJ2|SNX4_MOUSE Sorting nexin-4 OS=Mus musculus GN=Snx4 PE=1 SV=1</t>
  </si>
  <si>
    <t>B2RQC6</t>
  </si>
  <si>
    <t>PYR1</t>
  </si>
  <si>
    <t>B2RQC6|PYR1_MOUSE CAD protein OS=Mus musculus GN=Cad PE=1 SV=1</t>
  </si>
  <si>
    <t>Q9CQL5</t>
  </si>
  <si>
    <t>RM18</t>
  </si>
  <si>
    <t>Q9CQL5|RM18_MOUSE 39S ribosomal protein L18, mitochondrial OS=Mus musculus GN=Mrpl18 PE=1 SV=1</t>
  </si>
  <si>
    <t>O70378</t>
  </si>
  <si>
    <t>EMC8</t>
  </si>
  <si>
    <t>O70378|EMC8_MOUSE ER membrane protein complex subunit 8 OS=Mus musculus GN=Emc8 PE=1 SV=1</t>
  </si>
  <si>
    <t>Q8VEL0</t>
  </si>
  <si>
    <t>MSPD1</t>
  </si>
  <si>
    <t>Q8VEL0|MSPD1_MOUSE Motile sperm domain-containing protein 1 OS=Mus musculus GN=Mospd1 PE=1 SV=1</t>
  </si>
  <si>
    <t>Q8CI78</t>
  </si>
  <si>
    <t>RMND1</t>
  </si>
  <si>
    <t>Q8CI78|RMND1_MOUSE Required for meiotic nuclear division protein 1 homolog OS=Mus musculus GN=Rmnd1 PE=1 SV=1</t>
  </si>
  <si>
    <t>P35564</t>
  </si>
  <si>
    <t>CALX</t>
  </si>
  <si>
    <t>P35564|CALX_MOUSE Calnexin OS=Mus musculus GN=Canx PE=1 SV=1</t>
  </si>
  <si>
    <t>Q9JIP6</t>
  </si>
  <si>
    <t>FZD2</t>
  </si>
  <si>
    <t>Q9JIP6|FZD2_MOUSE Frizzled-2 OS=Mus musculus GN=Fzd2 PE=2 SV=1</t>
  </si>
  <si>
    <t>Q5HZI9</t>
  </si>
  <si>
    <t>S2551</t>
  </si>
  <si>
    <t>Q5HZI9|S2551_MOUSE Solute carrier family 25 member 51 OS=Mus musculus GN=Slc25a51 PE=1 SV=1</t>
  </si>
  <si>
    <t>P10126</t>
  </si>
  <si>
    <t>EF1A1</t>
  </si>
  <si>
    <t>P10126|EF1A1_MOUSE Elongation factor 1-alpha 1 OS=Mus musculus GN=Eef1a1 PE=1 SV=3</t>
  </si>
  <si>
    <t>Q5XG73</t>
  </si>
  <si>
    <t>ACBD5</t>
  </si>
  <si>
    <t>Q5XG73|ACBD5_MOUSE Acyl-CoA-binding domain-containing protein 5 OS=Mus musculus GN=Acbd5 PE=1 SV=1</t>
  </si>
  <si>
    <t>Q8R4R6</t>
  </si>
  <si>
    <t>NUP53</t>
  </si>
  <si>
    <t>Q8R4R6|NUP53_MOUSE Nucleoporin NUP53 OS=Mus musculus GN=Nup35 PE=1 SV=2</t>
  </si>
  <si>
    <t>P61264</t>
  </si>
  <si>
    <t>STX1B</t>
  </si>
  <si>
    <t>P61264|STX1B_MOUSE Syntaxin-1B OS=Mus musculus GN=Stx1b PE=1 SV=1</t>
  </si>
  <si>
    <t>P56564</t>
  </si>
  <si>
    <t>EAA1</t>
  </si>
  <si>
    <t>P56564|EAA1_MOUSE Excitatory amino acid transporter 1 OS=Mus musculus GN=Slc1a3 PE=1 SV=2</t>
  </si>
  <si>
    <t>Q9JKR6</t>
  </si>
  <si>
    <t>HYOU1</t>
  </si>
  <si>
    <t>Q9JKR6|HYOU1_MOUSE Hypoxia up-regulated protein 1 OS=Mus musculus GN=Hyou1 PE=1 SV=1</t>
  </si>
  <si>
    <t>Q9Z247</t>
  </si>
  <si>
    <t>FKBP9</t>
  </si>
  <si>
    <t>Q9Z247|FKBP9_MOUSE Peptidyl-prolyl cis-trans isomerase FKBP9 OS=Mus musculus GN=Fkbp9 PE=1 SV=1</t>
  </si>
  <si>
    <t>Q62470</t>
  </si>
  <si>
    <t>ITA3</t>
  </si>
  <si>
    <t>Q62470|ITA3_MOUSE Integrin alpha-3 OS=Mus musculus GN=Itga3 PE=1 SV=1</t>
  </si>
  <si>
    <t>P57759</t>
  </si>
  <si>
    <t>ERP29</t>
  </si>
  <si>
    <t>P57759|ERP29_MOUSE Endoplasmic reticulum resident protein 29 OS=Mus musculus GN=Erp29 PE=1 SV=2</t>
  </si>
  <si>
    <t>O54724</t>
  </si>
  <si>
    <t>PTRF</t>
  </si>
  <si>
    <t>O54724|PTRF_MOUSE Polymerase I and transcript release factor OS=Mus musculus GN=Ptrf PE=1 SV=1</t>
  </si>
  <si>
    <t>P62849</t>
  </si>
  <si>
    <t>RS24</t>
  </si>
  <si>
    <t>P62849|RS24_MOUSE 40S ribosomal protein S24 OS=Mus musculus GN=Rps24 PE=1 SV=1</t>
  </si>
  <si>
    <t>P51912</t>
  </si>
  <si>
    <t>AAAT</t>
  </si>
  <si>
    <t>P51912|AAAT_MOUSE Neutral amino acid transporter B(0) OS=Mus musculus GN=Slc1a5 PE=1 SV=2</t>
  </si>
  <si>
    <t>Q80ZJ1</t>
  </si>
  <si>
    <t>RAP2A</t>
  </si>
  <si>
    <t>Q80ZJ1|RAP2A_MOUSE Ras-related protein Rap-2a OS=Mus musculus GN=Rap2a PE=1 SV=2</t>
  </si>
  <si>
    <t>Q64735</t>
  </si>
  <si>
    <t>CR1L</t>
  </si>
  <si>
    <t>Q64735|CR1L_MOUSE Complement component receptor 1-like protein OS=Mus musculus GN=Cr1l PE=1 SV=1</t>
  </si>
  <si>
    <t>Q7TPV4</t>
  </si>
  <si>
    <t>MBB1A</t>
  </si>
  <si>
    <t>Q7TPV4|MBB1A_MOUSE Myb-binding protein 1A OS=Mus musculus GN=Mybbp1a PE=1 SV=2</t>
  </si>
  <si>
    <t>P81117</t>
  </si>
  <si>
    <t>NUCB2</t>
  </si>
  <si>
    <t>P81117|NUCB2_MOUSE Nucleobindin-2 OS=Mus musculus GN=Nucb2 PE=1 SV=2</t>
  </si>
  <si>
    <t>P62264</t>
  </si>
  <si>
    <t>RS14</t>
  </si>
  <si>
    <t>P62264|RS14_MOUSE 40S ribosomal protein S14 OS=Mus musculus GN=Rps14 PE=1 SV=3</t>
  </si>
  <si>
    <t>Q61712</t>
  </si>
  <si>
    <t>DNJC1</t>
  </si>
  <si>
    <t>Q61712|DNJC1_MOUSE DnaJ homolog subfamily C member 1 OS=Mus musculus GN=Dnajc1 PE=1 SV=1</t>
  </si>
  <si>
    <t>Q08761</t>
  </si>
  <si>
    <t>PROS</t>
  </si>
  <si>
    <t>Q08761|PROS_MOUSE Vitamin K-dependent protein S OS=Mus musculus GN=Pros1 PE=2 SV=1</t>
  </si>
  <si>
    <t>Q3UGP8</t>
  </si>
  <si>
    <t>AG10B</t>
  </si>
  <si>
    <t>Q3UGP8|AG10B_MOUSE Putative Dol-P-Glc:Glc(2)Man(9)GlcNAc(2)-PP-Dol alpha-1,2-glucosyltransferase OS=Mus musculus GN=Alg10b PE=2 SV=1</t>
  </si>
  <si>
    <t>Q8R0I4</t>
  </si>
  <si>
    <t>TM2D2</t>
  </si>
  <si>
    <t>Q8R0I4|TM2D2_MOUSE TM2 domain-containing protein 2 OS=Mus musculus GN=Tm2d2 PE=2 SV=1</t>
  </si>
  <si>
    <t>Q9CY27</t>
  </si>
  <si>
    <t>TECR</t>
  </si>
  <si>
    <t>Q9CY27|TECR_MOUSE Very-long-chain enoyl-CoA reductase OS=Mus musculus GN=Tecr PE=1 SV=1</t>
  </si>
  <si>
    <t>Q9JKY5</t>
  </si>
  <si>
    <t>HIP1R</t>
  </si>
  <si>
    <t>Q9JKY5|HIP1R_MOUSE Huntingtin-interacting protein 1-related protein OS=Mus musculus GN=Hip1r PE=1 SV=2</t>
  </si>
  <si>
    <t>Q9R0E2</t>
  </si>
  <si>
    <t>PLOD1</t>
  </si>
  <si>
    <t>Q9R0E2|PLOD1_MOUSE Procollagen-lysine,2-oxoglutarate 5-dioxygenase 1 OS=Mus musculus GN=Plod1 PE=1 SV=1</t>
  </si>
  <si>
    <t>A2AGT5</t>
  </si>
  <si>
    <t>CKAP5</t>
  </si>
  <si>
    <t>A2AGT5|CKAP5_MOUSE Cytoskeleton-associated protein 5 OS=Mus musculus GN=Ckap5 PE=1 SV=1</t>
  </si>
  <si>
    <t>P68040</t>
  </si>
  <si>
    <t>GBLP</t>
  </si>
  <si>
    <t>P68040|GBLP_MOUSE Guanine nucleotide-binding protein subunit beta-2-like 1 OS=Mus musculus GN=Gnb2l1 PE=1 SV=3</t>
  </si>
  <si>
    <t>Q9R0A0</t>
  </si>
  <si>
    <t>PEX14</t>
  </si>
  <si>
    <t>Q9R0A0|PEX14_MOUSE Peroxisomal membrane protein PEX14 OS=Mus musculus GN=Pex14 PE=1 SV=1</t>
  </si>
  <si>
    <t>O88696</t>
  </si>
  <si>
    <t>CLPP</t>
  </si>
  <si>
    <t>O88696|CLPP_MOUSE ATP-dependent Clp protease proteolytic subunit, mitochondrial OS=Mus musculus GN=Clpp PE=1 SV=1</t>
  </si>
  <si>
    <t>Q3URS9</t>
  </si>
  <si>
    <t>CCD51</t>
  </si>
  <si>
    <t>Q3URS9|CCD51_MOUSE Coiled-coil domain-containing protein 51 OS=Mus musculus GN=Ccdc51 PE=1 SV=1</t>
  </si>
  <si>
    <t>P15116</t>
  </si>
  <si>
    <t>CADH2</t>
  </si>
  <si>
    <t>P15116|CADH2_MOUSE Cadherin-2 OS=Mus musculus GN=Cdh2 PE=1 SV=2</t>
  </si>
  <si>
    <t>Q63918</t>
  </si>
  <si>
    <t>SDPR</t>
  </si>
  <si>
    <t>Q63918|SDPR_MOUSE Serum deprivation-response protein OS=Mus musculus GN=Sdpr PE=1 SV=3</t>
  </si>
  <si>
    <t>Q9D773</t>
  </si>
  <si>
    <t>RM02</t>
  </si>
  <si>
    <t>Q9D773|RM02_MOUSE 39S ribosomal protein L2, mitochondrial OS=Mus musculus GN=Mrpl2 PE=1 SV=1</t>
  </si>
  <si>
    <t>Q9CWP6</t>
  </si>
  <si>
    <t>MSPD2</t>
  </si>
  <si>
    <t>Q9CWP6|MSPD2_MOUSE Motile sperm domain-containing protein 2 OS=Mus musculus GN=Mospd2 PE=1 SV=2</t>
  </si>
  <si>
    <t>Q8C3X2</t>
  </si>
  <si>
    <t>CC90B</t>
  </si>
  <si>
    <t>Q8C3X2|CC90B_MOUSE Coiled-coil domain-containing protein 90B, mitochondrial OS=Mus musculus GN=Ccdc90b PE=1 SV=1</t>
  </si>
  <si>
    <t>Q99KI3</t>
  </si>
  <si>
    <t>EMC3</t>
  </si>
  <si>
    <t>Q99KI3|EMC3_MOUSE ER membrane protein complex subunit 3 OS=Mus musculus GN=Emc3 PE=1 SV=3</t>
  </si>
  <si>
    <t>Q9CYN2</t>
  </si>
  <si>
    <t>SPCS2</t>
  </si>
  <si>
    <t>Q9CYN2|SPCS2_MOUSE Signal peptidase complex subunit 2 OS=Mus musculus GN=Spcs2 PE=1 SV=1</t>
  </si>
  <si>
    <t>Q8BUR4</t>
  </si>
  <si>
    <t>DOCK1</t>
  </si>
  <si>
    <t>Q8BUR4|DOCK1_MOUSE Dedicator of cytokinesis protein 1 OS=Mus musculus GN=Dock1 PE=1 SV=3</t>
  </si>
  <si>
    <t>Q4VAE3</t>
  </si>
  <si>
    <t>TMM65</t>
  </si>
  <si>
    <t>Q4VAE3|TMM65_MOUSE Transmembrane protein 65 OS=Mus musculus GN=Tmem65 PE=1 SV=1</t>
  </si>
  <si>
    <t>Q8C3X4</t>
  </si>
  <si>
    <t>GUF1</t>
  </si>
  <si>
    <t>Q8C3X4|GUF1_MOUSE Translation factor Guf1, mitochondrial OS=Mus musculus GN=Guf1 PE=1 SV=1</t>
  </si>
  <si>
    <t>Q61792</t>
  </si>
  <si>
    <t>LASP1</t>
  </si>
  <si>
    <t>Q61792|LASP1_MOUSE LIM and SH3 domain protein 1 OS=Mus musculus GN=Lasp1 PE=1 SV=1</t>
  </si>
  <si>
    <t>Q9WVJ9</t>
  </si>
  <si>
    <t>FBLN4</t>
  </si>
  <si>
    <t>Q9WVJ9|FBLN4_MOUSE EGF-containing fibulin-like extracellular matrix protein 2 OS=Mus musculus GN=Efemp2 PE=2 SV=1</t>
  </si>
  <si>
    <t>Q9JIZ9</t>
  </si>
  <si>
    <t>PLS3</t>
  </si>
  <si>
    <t>Q9JIZ9|PLS3_MOUSE Phospholipid scramblase 3 OS=Mus musculus GN=Plscr3 PE=1 SV=1</t>
  </si>
  <si>
    <t>Q9DC51</t>
  </si>
  <si>
    <t>GNAI3</t>
  </si>
  <si>
    <t>Q9DC51|GNAI3_MOUSE Guanine nucleotide-binding protein G(k) subunit alpha OS=Mus musculus GN=Gnai3 PE=1 SV=3</t>
  </si>
  <si>
    <t>Q9DCA2</t>
  </si>
  <si>
    <t>RT11</t>
  </si>
  <si>
    <t>Q9DCA2|RT11_MOUSE 28S ribosomal protein S11, mitochondrial OS=Mus musculus GN=Mrps11 PE=1 SV=2</t>
  </si>
  <si>
    <t>Q9CXD6</t>
  </si>
  <si>
    <t>MCUR1</t>
  </si>
  <si>
    <t>Q9CXD6|MCUR1_MOUSE Mitochondrial calcium uniporter regulator 1 OS=Mus musculus GN=Mcur1 PE=1 SV=1</t>
  </si>
  <si>
    <t>Q80SZ7</t>
  </si>
  <si>
    <t>GBG5</t>
  </si>
  <si>
    <t>Q80SZ7|GBG5_MOUSE Guanine nucleotide-binding protein G(I)/G(S)/G(O) subunit gamma-5 OS=Mus musculus GN=Gng5 PE=1 SV=2</t>
  </si>
  <si>
    <t>Q9CR88</t>
  </si>
  <si>
    <t>RT14</t>
  </si>
  <si>
    <t>Q9CR88|RT14_MOUSE 28S ribosomal protein S14, mitochondrial OS=Mus musculus GN=Mrps14 PE=1 SV=1</t>
  </si>
  <si>
    <t>Q99LI7</t>
  </si>
  <si>
    <t>CSTF3</t>
  </si>
  <si>
    <t>Q99LI7|CSTF3_MOUSE Cleavage stimulation factor subunit 3 OS=Mus musculus GN=Cstf3 PE=1 SV=1</t>
  </si>
  <si>
    <t>Q5Y5T1</t>
  </si>
  <si>
    <t>ZDH20</t>
  </si>
  <si>
    <t>Q5Y5T1|ZDH20_MOUSE Probable palmitoyltransferase ZDHHC20 OS=Mus musculus GN=Zdhhc20 PE=1 SV=1</t>
  </si>
  <si>
    <t>Q91W92</t>
  </si>
  <si>
    <t>BORG5</t>
  </si>
  <si>
    <t>Q91W92|BORG5_MOUSE Cdc42 effector protein 1 OS=Mus musculus GN=Cdc42ep1 PE=1 SV=1</t>
  </si>
  <si>
    <t>Q9EQ80</t>
  </si>
  <si>
    <t>NIF3L</t>
  </si>
  <si>
    <t>Q9EQ80|NIF3L_MOUSE NIF3-like protein 1 OS=Mus musculus GN=Nif3l1 PE=1 SV=4</t>
  </si>
  <si>
    <t>Q99N91</t>
  </si>
  <si>
    <t>RM34</t>
  </si>
  <si>
    <t>Q99N91|RM34_MOUSE 39S ribosomal protein L34, mitochondrial OS=Mus musculus GN=Mrpl34 PE=1 SV=1</t>
  </si>
  <si>
    <t>P27048</t>
  </si>
  <si>
    <t>RSMB</t>
  </si>
  <si>
    <t>P27048|RSMB_MOUSE Small nuclear ribonucleoprotein-associated protein B OS=Mus musculus GN=Snrpb PE=1 SV=1</t>
  </si>
  <si>
    <t>Q8K4X7</t>
  </si>
  <si>
    <t>PLCD</t>
  </si>
  <si>
    <t>Q8K4X7|PLCD_MOUSE 1-acyl-sn-glycerol-3-phosphate acyltransferase delta OS=Mus musculus GN=Agpat4 PE=1 SV=1</t>
  </si>
  <si>
    <t>Q99JY8</t>
  </si>
  <si>
    <t>PLPP3</t>
  </si>
  <si>
    <t>Q99JY8|PLPP3_MOUSE Phospholipid phosphatase 3 OS=Mus musculus GN=Plpp3 PE=1 SV=1</t>
  </si>
  <si>
    <t>Q923T9</t>
  </si>
  <si>
    <t>KCC2G</t>
  </si>
  <si>
    <t>Q923T9|KCC2G_MOUSE Calcium/calmodulin-dependent protein kinase type II subunit gamma OS=Mus musculus GN=Camk2g PE=1 SV=1</t>
  </si>
  <si>
    <t>Q9CQ19</t>
  </si>
  <si>
    <t>MYL9</t>
  </si>
  <si>
    <t>Q9CQ19|MYL9_MOUSE Myosin regulatory light polypeptide 9 OS=Mus musculus GN=Myl9 PE=1 SV=3</t>
  </si>
  <si>
    <t>Q6RUT7</t>
  </si>
  <si>
    <t>CSMT1</t>
  </si>
  <si>
    <t>Q6RUT7|CSMT1_MOUSE Protein CCSMST1 OS=Mus musculus GN=Ccsmst1 PE=1 SV=1</t>
  </si>
  <si>
    <t>A2APV2</t>
  </si>
  <si>
    <t>FMNL2</t>
  </si>
  <si>
    <t>A2APV2|FMNL2_MOUSE Formin-like protein 2 OS=Mus musculus GN=Fmnl2 PE=1 SV=2</t>
  </si>
  <si>
    <t>Q80YT7</t>
  </si>
  <si>
    <t>MYOME</t>
  </si>
  <si>
    <t>Q80YT7|MYOME_MOUSE Myomegalin OS=Mus musculus GN=Pde4dip PE=1 SV=2</t>
  </si>
  <si>
    <t>Q3UH53</t>
  </si>
  <si>
    <t>SDK1</t>
  </si>
  <si>
    <t>Q3UH53|SDK1_MOUSE Protein sidekick-1 OS=Mus musculus GN=Sdk1 PE=1 SV=1</t>
  </si>
  <si>
    <t>Q8VI94</t>
  </si>
  <si>
    <t>OASL1</t>
  </si>
  <si>
    <t>Q8VI94|OASL1_MOUSE 2'-5'-oligoadenylate synthase-like protein 1 OS=Mus musculus GN=Oasl1 PE=2 SV=1</t>
  </si>
  <si>
    <t>O55222</t>
  </si>
  <si>
    <t>ILK</t>
  </si>
  <si>
    <t>O55222|ILK_MOUSE Integrin-linked protein kinase OS=Mus musculus GN=Ilk PE=1 SV=2</t>
  </si>
  <si>
    <t>Q8BU31</t>
  </si>
  <si>
    <t>RAP2C</t>
  </si>
  <si>
    <t>Q8BU31|RAP2C_MOUSE Ras-related protein Rap-2c OS=Mus musculus GN=Rap2c PE=1 SV=1</t>
  </si>
  <si>
    <t>P62862</t>
  </si>
  <si>
    <t>RS30</t>
  </si>
  <si>
    <t>P62862|RS30_MOUSE 40S ribosomal protein S30 OS=Mus musculus GN=Fau PE=1 SV=1</t>
  </si>
  <si>
    <t>P42125</t>
  </si>
  <si>
    <t>ECI1</t>
  </si>
  <si>
    <t>P42125|ECI1_MOUSE Enoyl-CoA delta isomerase 1, mitochondrial OS=Mus musculus GN=Eci1 PE=1 SV=2</t>
  </si>
  <si>
    <t>P12023</t>
  </si>
  <si>
    <t>A4</t>
  </si>
  <si>
    <t>P12023|A4_MOUSE Amyloid beta A4 protein OS=Mus musculus GN=App PE=1 SV=3</t>
  </si>
  <si>
    <t>O35382</t>
  </si>
  <si>
    <t>EXOC4</t>
  </si>
  <si>
    <t>O35382|EXOC4_MOUSE Exocyst complex component 4 OS=Mus musculus GN=Exoc4 PE=1 SV=2</t>
  </si>
  <si>
    <t>P15208</t>
  </si>
  <si>
    <t>INSR</t>
  </si>
  <si>
    <t>P15208|INSR_MOUSE Insulin receptor OS=Mus musculus GN=Insr PE=1 SV=2</t>
  </si>
  <si>
    <t>Q91W52</t>
  </si>
  <si>
    <t>TMM19</t>
  </si>
  <si>
    <t>Q91W52|TMM19_MOUSE Transmembrane protein 19 OS=Mus musculus GN=Tmem19 PE=1 SV=1</t>
  </si>
  <si>
    <t>Q8CG70</t>
  </si>
  <si>
    <t>P3H3</t>
  </si>
  <si>
    <t>Q8CG70|P3H3_MOUSE Prolyl 3-hydroxylase 3 OS=Mus musculus GN=P3h3 PE=1 SV=1</t>
  </si>
  <si>
    <t>O35887</t>
  </si>
  <si>
    <t>CALU</t>
  </si>
  <si>
    <t>O35887|CALU_MOUSE Calumenin OS=Mus musculus GN=Calu PE=1 SV=1</t>
  </si>
  <si>
    <t>O35874</t>
  </si>
  <si>
    <t>SATT</t>
  </si>
  <si>
    <t>O35874|SATT_MOUSE Neutral amino acid transporter A OS=Mus musculus GN=Slc1a4 PE=1 SV=1</t>
  </si>
  <si>
    <t>P62301</t>
  </si>
  <si>
    <t>RS13</t>
  </si>
  <si>
    <t>P62301|RS13_MOUSE 40S ribosomal protein S13 OS=Mus musculus GN=Rps13 PE=1 SV=2</t>
  </si>
  <si>
    <t>Q9ERR7</t>
  </si>
  <si>
    <t>Q9ERR7|SEP15_MOUSE 15 kDa selenoprotein OS=Mus musculus GN=Sep15 PE=1 SV=3</t>
  </si>
  <si>
    <t>Q99L45</t>
  </si>
  <si>
    <t>IF2B</t>
  </si>
  <si>
    <t>Q99L45|IF2B_MOUSE Eukaryotic translation initiation factor 2 subunit 2 OS=Mus musculus GN=Eif2s2 PE=1 SV=1</t>
  </si>
  <si>
    <t>O88848</t>
  </si>
  <si>
    <t>ARL6</t>
  </si>
  <si>
    <t>O88848|ARL6_MOUSE ADP-ribosylation factor-like protein 6 OS=Mus musculus GN=Arl6 PE=1 SV=1</t>
  </si>
  <si>
    <t>Q7TPR4</t>
  </si>
  <si>
    <t>ACTN1</t>
  </si>
  <si>
    <t>Q7TPR4|ACTN1_MOUSE Alpha-actinin-1 OS=Mus musculus GN=Actn1 PE=1 SV=1</t>
  </si>
  <si>
    <t>P51569</t>
  </si>
  <si>
    <t>AGAL</t>
  </si>
  <si>
    <t>P51569|AGAL_MOUSE Alpha-galactosidase A OS=Mus musculus GN=Gla PE=1 SV=1</t>
  </si>
  <si>
    <t>P19324</t>
  </si>
  <si>
    <t>SERPH</t>
  </si>
  <si>
    <t>P19324|SERPH_MOUSE Serpin H1 OS=Mus musculus GN=Serpinh1 PE=1 SV=3</t>
  </si>
  <si>
    <t>Q9WUA2</t>
  </si>
  <si>
    <t>SYFB</t>
  </si>
  <si>
    <t>Q9WUA2|SYFB_MOUSE Phenylalanine--tRNA ligase beta subunit OS=Mus musculus GN=Farsb PE=1 SV=2</t>
  </si>
  <si>
    <t>Q9CRD0</t>
  </si>
  <si>
    <t>OCAD1</t>
  </si>
  <si>
    <t>Q9CRD0|OCAD1_MOUSE OCIA domain-containing protein 1 OS=Mus musculus GN=Ociad1 PE=1 SV=1</t>
  </si>
  <si>
    <t>Q99PG2</t>
  </si>
  <si>
    <t>OGFR</t>
  </si>
  <si>
    <t>Q99PG2|OGFR_MOUSE Opioid growth factor receptor OS=Mus musculus GN=Ogfr PE=1 SV=1</t>
  </si>
  <si>
    <t>Q99K43</t>
  </si>
  <si>
    <t>PRC1</t>
  </si>
  <si>
    <t>Q99K43|PRC1_MOUSE Protein regulator of cytokinesis 1 OS=Mus musculus GN=Prc1 PE=1 SV=2</t>
  </si>
  <si>
    <t>Q8BH98</t>
  </si>
  <si>
    <t>MBOA1</t>
  </si>
  <si>
    <t>Q8BH98|MBOA1_MOUSE Lysophospholipid acyltransferase 1 OS=Mus musculus GN=Mboat1 PE=1 SV=1</t>
  </si>
  <si>
    <t>Q9CQ01</t>
  </si>
  <si>
    <t>RNT2</t>
  </si>
  <si>
    <t>Q9CQ01|RNT2_MOUSE Ribonuclease T2 OS=Mus musculus GN=Rnaset2 PE=1 SV=1</t>
  </si>
  <si>
    <t>Q6ZQH8</t>
  </si>
  <si>
    <t>NU188</t>
  </si>
  <si>
    <t>Q6ZQH8|NU188_MOUSE Nucleoporin NUP188 homolog OS=Mus musculus GN=Nup188 PE=1 SV=2</t>
  </si>
  <si>
    <t>Q921G7</t>
  </si>
  <si>
    <t>ETFD</t>
  </si>
  <si>
    <t>Q921G7|ETFD_MOUSE Electron transfer flavoprotein-ubiquinone oxidoreductase, mitochondrial OS=Mus musculus GN=Etfdh PE=1 SV=1</t>
  </si>
  <si>
    <t>O88322</t>
  </si>
  <si>
    <t>NID2</t>
  </si>
  <si>
    <t>O88322|NID2_MOUSE Nidogen-2 OS=Mus musculus GN=Nid2 PE=1 SV=2</t>
  </si>
  <si>
    <t>Q61425</t>
  </si>
  <si>
    <t>HCDH</t>
  </si>
  <si>
    <t>Q61425|HCDH_MOUSE Hydroxyacyl-coenzyme A dehydrogenase, mitochondrial OS=Mus musculus GN=Hadh PE=1 SV=2</t>
  </si>
  <si>
    <t>O88587</t>
  </si>
  <si>
    <t>COMT</t>
  </si>
  <si>
    <t>O88587|COMT_MOUSE Catechol O-methyltransferase OS=Mus musculus GN=Comt PE=1 SV=2</t>
  </si>
  <si>
    <t>Q9D023</t>
  </si>
  <si>
    <t>MPC2</t>
  </si>
  <si>
    <t>Q9D023|MPC2_MOUSE Mitochondrial pyruvate carrier 2 OS=Mus musculus GN=Mpc2 PE=1 SV=1</t>
  </si>
  <si>
    <t>Q8VHK9</t>
  </si>
  <si>
    <t>DHX36</t>
  </si>
  <si>
    <t>Q8VHK9|DHX36_MOUSE ATP-dependent RNA helicase DHX36 OS=Mus musculus GN=Dhx36 PE=1 SV=2</t>
  </si>
  <si>
    <t>P97377</t>
  </si>
  <si>
    <t>CDK2</t>
  </si>
  <si>
    <t>P97377|CDK2_MOUSE Cyclin-dependent kinase 2 OS=Mus musculus GN=Cdk2 PE=1 SV=2</t>
  </si>
  <si>
    <t>Q3V009</t>
  </si>
  <si>
    <t>TMED1</t>
  </si>
  <si>
    <t>Q3V009|TMED1_MOUSE Transmembrane emp24 domain-containing protein 1 OS=Mus musculus GN=Tmed1 PE=1 SV=1</t>
  </si>
  <si>
    <t>P32507</t>
  </si>
  <si>
    <t>PVRL2</t>
  </si>
  <si>
    <t>P32507|PVRL2_MOUSE Nectin-2 OS=Mus musculus GN=Pvrl2 PE=1 SV=2</t>
  </si>
  <si>
    <t>Q8K4Q8</t>
  </si>
  <si>
    <t>COL12</t>
  </si>
  <si>
    <t>Q8K4Q8|COL12_MOUSE Collectin-12 OS=Mus musculus GN=Colec12 PE=1 SV=1</t>
  </si>
  <si>
    <t>Q921I6</t>
  </si>
  <si>
    <t>SH3B4</t>
  </si>
  <si>
    <t>Q921I6|SH3B4_MOUSE SH3 domain-binding protein 4 OS=Mus musculus GN=Sh3bp4 PE=1 SV=1</t>
  </si>
  <si>
    <t>Q9D8E6</t>
  </si>
  <si>
    <t>RL4</t>
  </si>
  <si>
    <t>Q9D8E6|RL4_MOUSE 60S ribosomal protein L4 OS=Mus musculus GN=Rpl4 PE=1 SV=3</t>
  </si>
  <si>
    <t>P35922</t>
  </si>
  <si>
    <t>FMR1</t>
  </si>
  <si>
    <t>P35922|FMR1_MOUSE Fragile X mental retardation protein 1 homolog OS=Mus musculus GN=Fmr1 PE=1 SV=1</t>
  </si>
  <si>
    <t>Q8K215</t>
  </si>
  <si>
    <t>LYRM4</t>
  </si>
  <si>
    <t>Q8K215|LYRM4_MOUSE LYR motif-containing protein 4 OS=Mus musculus GN=Lyrm4 PE=1 SV=1</t>
  </si>
  <si>
    <t>P28659</t>
  </si>
  <si>
    <t>CELF1</t>
  </si>
  <si>
    <t>P28659|CELF1_MOUSE CUGBP Elav-like family member 1 OS=Mus musculus GN=Celf1 PE=1 SV=2</t>
  </si>
  <si>
    <t>P62137</t>
  </si>
  <si>
    <t>PP1A</t>
  </si>
  <si>
    <t>P62137|PP1A_MOUSE Serine/threonine-protein phosphatase PP1-alpha catalytic subunit OS=Mus musculus GN=Ppp1ca PE=1 SV=1</t>
  </si>
  <si>
    <t>Q80VP5</t>
  </si>
  <si>
    <t>CL065</t>
  </si>
  <si>
    <t>Q80VP5|CL065_MOUSE Probable peptide chain release factor C12orf65 homolog, mitochondrial OS=Mus musculus PE=1 SV=1</t>
  </si>
  <si>
    <t>P61222</t>
  </si>
  <si>
    <t>ABCE1</t>
  </si>
  <si>
    <t>P61222|ABCE1_MOUSE ATP-binding cassette sub-family E member 1 OS=Mus musculus GN=Abce1 PE=1 SV=1</t>
  </si>
  <si>
    <t>Q9CWJ9</t>
  </si>
  <si>
    <t>PUR9</t>
  </si>
  <si>
    <t>Q9CWJ9|PUR9_MOUSE Bifunctional purine biosynthesis protein PURH OS=Mus musculus GN=Atic PE=1 SV=2</t>
  </si>
  <si>
    <t>O70589</t>
  </si>
  <si>
    <t>CSKP</t>
  </si>
  <si>
    <t>O70589|CSKP_MOUSE Peripheral plasma membrane protein CASK OS=Mus musculus GN=Cask PE=1 SV=2</t>
  </si>
  <si>
    <t>Q05769</t>
  </si>
  <si>
    <t>PGH2</t>
  </si>
  <si>
    <t>Q05769|PGH2_MOUSE Prostaglandin G/H synthase 2 OS=Mus musculus GN=Ptgs2 PE=1 SV=1</t>
  </si>
  <si>
    <t>P63321</t>
  </si>
  <si>
    <t>RALA</t>
  </si>
  <si>
    <t>P63321|RALA_MOUSE Ras-related protein Ral-A OS=Mus musculus GN=Rala PE=1 SV=1</t>
  </si>
  <si>
    <t>Q9D8N0</t>
  </si>
  <si>
    <t>EF1G</t>
  </si>
  <si>
    <t>Q9D8N0|EF1G_MOUSE Elongation factor 1-gamma OS=Mus musculus GN=Eef1g PE=1 SV=3</t>
  </si>
  <si>
    <t>P14211</t>
  </si>
  <si>
    <t>CALR</t>
  </si>
  <si>
    <t>P14211|CALR_MOUSE Calreticulin OS=Mus musculus GN=Calr PE=1 SV=1</t>
  </si>
  <si>
    <t>Q7TMR0</t>
  </si>
  <si>
    <t>PCP</t>
  </si>
  <si>
    <t>Q7TMR0|PCP_MOUSE Lysosomal Pro-X carboxypeptidase OS=Mus musculus GN=Prcp PE=1 SV=2</t>
  </si>
  <si>
    <t>Q3UN02</t>
  </si>
  <si>
    <t>LCLT1</t>
  </si>
  <si>
    <t>Q3UN02|LCLT1_MOUSE Lysocardiolipin acyltransferase 1 OS=Mus musculus GN=Lclat1 PE=1 SV=2</t>
  </si>
  <si>
    <t>P08113</t>
  </si>
  <si>
    <t>ENPL</t>
  </si>
  <si>
    <t>P08113|ENPL_MOUSE Endoplasmin OS=Mus musculus GN=Hsp90b1 PE=1 SV=2</t>
  </si>
  <si>
    <t>Q60767</t>
  </si>
  <si>
    <t>LY75</t>
  </si>
  <si>
    <t>Q60767|LY75_MOUSE Lymphocyte antigen 75 OS=Mus musculus GN=Ly75 PE=1 SV=2</t>
  </si>
  <si>
    <t>Q8C8U0</t>
  </si>
  <si>
    <t>LIPB1</t>
  </si>
  <si>
    <t>Q8C8U0|LIPB1_MOUSE Liprin-beta-1 OS=Mus musculus GN=Ppfibp1 PE=1 SV=3</t>
  </si>
  <si>
    <t>Q8CG71</t>
  </si>
  <si>
    <t>P3H2</t>
  </si>
  <si>
    <t>Q8CG71|P3H2_MOUSE Prolyl 3-hydroxylase 2 OS=Mus musculus GN=P3h2 PE=1 SV=1</t>
  </si>
  <si>
    <t>P99024</t>
  </si>
  <si>
    <t>TBB5</t>
  </si>
  <si>
    <t>P99024|TBB5_MOUSE Tubulin beta-5 chain OS=Mus musculus GN=Tubb5 PE=1 SV=1</t>
  </si>
  <si>
    <t>Q922J9</t>
  </si>
  <si>
    <t>FACR1</t>
  </si>
  <si>
    <t>Q922J9|FACR1_MOUSE Fatty acyl-CoA reductase 1 OS=Mus musculus GN=Far1 PE=1 SV=1</t>
  </si>
  <si>
    <t>Q8BSF4</t>
  </si>
  <si>
    <t>PISD</t>
  </si>
  <si>
    <t>Q8BSF4|PISD_MOUSE Phosphatidylserine decarboxylase proenzyme, mitochondrial OS=Mus musculus GN=Pisd PE=2 SV=1</t>
  </si>
  <si>
    <t>P25446</t>
  </si>
  <si>
    <t>TNR6</t>
  </si>
  <si>
    <t>P25446|TNR6_MOUSE Tumor necrosis factor receptor superfamily member 6 OS=Mus musculus GN=Fas PE=1 SV=2</t>
  </si>
  <si>
    <t>P28653</t>
  </si>
  <si>
    <t>PGS1</t>
  </si>
  <si>
    <t>P28653|PGS1_MOUSE Biglycan OS=Mus musculus GN=Bgn PE=1 SV=1</t>
  </si>
  <si>
    <t>Q91YT7</t>
  </si>
  <si>
    <t>YTHD2</t>
  </si>
  <si>
    <t>Q91YT7|YTHD2_MOUSE YTH domain-containing family protein 2 OS=Mus musculus GN=Ythdf2 PE=1 SV=1</t>
  </si>
  <si>
    <t>Q9JLN9</t>
  </si>
  <si>
    <t>MTOR</t>
  </si>
  <si>
    <t>Q9JLN9|MTOR_MOUSE Serine/threonine-protein kinase mTOR OS=Mus musculus GN=Mtor PE=1 SV=2</t>
  </si>
  <si>
    <t>O09174</t>
  </si>
  <si>
    <t>AMACR</t>
  </si>
  <si>
    <t>O09174|AMACR_MOUSE Alpha-methylacyl-CoA racemase OS=Mus musculus GN=Amacr PE=1 SV=4</t>
  </si>
  <si>
    <t>Q91YJ5</t>
  </si>
  <si>
    <t>IF2M</t>
  </si>
  <si>
    <t>Q91YJ5|IF2M_MOUSE Translation initiation factor IF-2, mitochondrial OS=Mus musculus GN=Mtif2 PE=1 SV=2</t>
  </si>
  <si>
    <t>Q9D172</t>
  </si>
  <si>
    <t>ES1</t>
  </si>
  <si>
    <t>Q9D172|ES1_MOUSE ES1 protein homolog, mitochondrial OS=Mus musculus GN=D10Jhu81e PE=1 SV=1</t>
  </si>
  <si>
    <t>Q9CQ45</t>
  </si>
  <si>
    <t>NENF</t>
  </si>
  <si>
    <t>Q9CQ45|NENF_MOUSE Neudesin OS=Mus musculus GN=Nenf PE=1 SV=1</t>
  </si>
  <si>
    <t>Q9Z2B2</t>
  </si>
  <si>
    <t>UCP5</t>
  </si>
  <si>
    <t>Q9Z2B2|UCP5_MOUSE Brain mitochondrial carrier protein 1 OS=Mus musculus GN=Slc25a14 PE=1 SV=2</t>
  </si>
  <si>
    <t>A2ARV4</t>
  </si>
  <si>
    <t>LRP2</t>
  </si>
  <si>
    <t>A2ARV4|LRP2_MOUSE Low-density lipoprotein receptor-related protein 2 OS=Mus musculus GN=Lrp2 PE=1 SV=1</t>
  </si>
  <si>
    <t>E9PZJ8</t>
  </si>
  <si>
    <t>ASCC3</t>
  </si>
  <si>
    <t>E9PZJ8|ASCC3_MOUSE Activating signal cointegrator 1 complex subunit 3 OS=Mus musculus GN=Ascc3 PE=1 SV=1</t>
  </si>
  <si>
    <t>Q8C142</t>
  </si>
  <si>
    <t>ARH</t>
  </si>
  <si>
    <t>Q8C142|ARH_MOUSE Low density lipoprotein receptor adapter protein 1 OS=Mus musculus GN=Ldlrap1 PE=1 SV=3</t>
  </si>
  <si>
    <t>Q8R2Q8</t>
  </si>
  <si>
    <t>BST2</t>
  </si>
  <si>
    <t>Q8R2Q8|BST2_MOUSE Bone marrow stromal antigen 2 OS=Mus musculus GN=Bst2 PE=1 SV=1</t>
  </si>
  <si>
    <t>Q61090</t>
  </si>
  <si>
    <t>FZD7</t>
  </si>
  <si>
    <t>Q61090|FZD7_MOUSE Frizzled-7 OS=Mus musculus GN=Fzd7 PE=1 SV=2</t>
  </si>
  <si>
    <t>O09167</t>
  </si>
  <si>
    <t>RL21</t>
  </si>
  <si>
    <t>O09167|RL21_MOUSE 60S ribosomal protein L21 OS=Mus musculus GN=Rpl21 PE=1 SV=3</t>
  </si>
  <si>
    <t>Q8BFY9</t>
  </si>
  <si>
    <t>TNPO1</t>
  </si>
  <si>
    <t>Q8BFY9|TNPO1_MOUSE Transportin-1 OS=Mus musculus GN=Tnpo1 PE=1 SV=2</t>
  </si>
  <si>
    <t>Q9CPV7</t>
  </si>
  <si>
    <t>ZDHC6</t>
  </si>
  <si>
    <t>Q9CPV7|ZDHC6_MOUSE Palmitoyltransferase ZDHHC6 OS=Mus musculus GN=Zdhhc6 PE=2 SV=1</t>
  </si>
  <si>
    <t>Q08093</t>
  </si>
  <si>
    <t>CNN2</t>
  </si>
  <si>
    <t>Q08093|CNN2_MOUSE Calponin-2 OS=Mus musculus GN=Cnn2 PE=1 SV=1</t>
  </si>
  <si>
    <t>Q9QZF2</t>
  </si>
  <si>
    <t>GPC1</t>
  </si>
  <si>
    <t>Q9QZF2|GPC1_MOUSE Glypican-1 OS=Mus musculus GN=Gpc1 PE=1 SV=1</t>
  </si>
  <si>
    <t>Q9D7J4</t>
  </si>
  <si>
    <t>COX20</t>
  </si>
  <si>
    <t>Q9D7J4|COX20_MOUSE Cytochrome c oxidase protein 20 homolog OS=Mus musculus GN=Cox20 PE=1 SV=1</t>
  </si>
  <si>
    <t>Q5SYD0</t>
  </si>
  <si>
    <t>MYO1D</t>
  </si>
  <si>
    <t>Q5SYD0|MYO1D_MOUSE Unconventional myosin-Id OS=Mus musculus GN=Myo1d PE=1 SV=1</t>
  </si>
  <si>
    <t>O35972</t>
  </si>
  <si>
    <t>RM23</t>
  </si>
  <si>
    <t>O35972|RM23_MOUSE 39S ribosomal protein L23, mitochondrial OS=Mus musculus GN=Mrpl23 PE=1 SV=1</t>
  </si>
  <si>
    <t>Q9QZM4</t>
  </si>
  <si>
    <t>TR10B</t>
  </si>
  <si>
    <t>Q9QZM4|TR10B_MOUSE Tumor necrosis factor receptor superfamily member 10B OS=Mus musculus GN=Tnfrsf10b PE=2 SV=3</t>
  </si>
  <si>
    <t>P83882</t>
  </si>
  <si>
    <t>RL36A</t>
  </si>
  <si>
    <t>P83882|RL36A_MOUSE 60S ribosomal protein L36a OS=Mus musculus GN=Rpl36a PE=1 SV=2</t>
  </si>
  <si>
    <t>P00493</t>
  </si>
  <si>
    <t>HPRT</t>
  </si>
  <si>
    <t>P00493|HPRT_MOUSE Hypoxanthine-guanine phosphoribosyltransferase OS=Mus musculus GN=Hprt1 PE=1 SV=3</t>
  </si>
  <si>
    <t>Q9JII5</t>
  </si>
  <si>
    <t>DAZP1</t>
  </si>
  <si>
    <t>Q9JII5|DAZP1_MOUSE DAZ-associated protein 1 OS=Mus musculus GN=Dazap1 PE=1 SV=2</t>
  </si>
  <si>
    <t>O09111</t>
  </si>
  <si>
    <t>NDUBB</t>
  </si>
  <si>
    <t>O09111|NDUBB_MOUSE NADH dehydrogenase [ubiquinone] 1 beta subcomplex subunit 11, mitochondrial OS=Mus musculus GN=Ndufb11 PE=1 SV=2</t>
  </si>
  <si>
    <t>Q8R033</t>
  </si>
  <si>
    <t>LYRM2</t>
  </si>
  <si>
    <t>Q8R033|LYRM2_MOUSE LYR motif-containing protein 2 OS=Mus musculus GN=Lyrm2 PE=3 SV=1</t>
  </si>
  <si>
    <t>Q91VK4</t>
  </si>
  <si>
    <t>ITM2C</t>
  </si>
  <si>
    <t>Q91VK4|ITM2C_MOUSE Integral membrane protein 2C OS=Mus musculus GN=Itm2c PE=1 SV=2</t>
  </si>
  <si>
    <t>Q9DCS3</t>
  </si>
  <si>
    <t>MECR</t>
  </si>
  <si>
    <t>Q9DCS3|MECR_MOUSE Trans-2-enoyl-CoA reductase, mitochondrial OS=Mus musculus GN=Mecr PE=1 SV=2</t>
  </si>
  <si>
    <t>Q8R164</t>
  </si>
  <si>
    <t>BPHL</t>
  </si>
  <si>
    <t>Q8R164|BPHL_MOUSE Valacyclovir hydrolase OS=Mus musculus GN=Bphl PE=1 SV=1</t>
  </si>
  <si>
    <t>Q9CYA0</t>
  </si>
  <si>
    <t>CREL2</t>
  </si>
  <si>
    <t>Q9CYA0|CREL2_MOUSE Cysteine-rich with EGF-like domain protein 2 OS=Mus musculus GN=Creld2 PE=1 SV=1</t>
  </si>
  <si>
    <t>O70404</t>
  </si>
  <si>
    <t>VAMP8</t>
  </si>
  <si>
    <t>O70404|VAMP8_MOUSE Vesicle-associated membrane protein 8 OS=Mus musculus GN=Vamp8 PE=1 SV=1</t>
  </si>
  <si>
    <t>Q99J21</t>
  </si>
  <si>
    <t>MCLN1</t>
  </si>
  <si>
    <t>Q99J21|MCLN1_MOUSE Mucolipin-1 OS=Mus musculus GN=Mcoln1 PE=1 SV=1</t>
  </si>
  <si>
    <t>Q66JT7</t>
  </si>
  <si>
    <t>COQ2</t>
  </si>
  <si>
    <t>Q66JT7|COQ2_MOUSE 4-hydroxybenzoate polyprenyltransferase, mitochondrial OS=Mus musculus GN=Coq2 PE=2 SV=2</t>
  </si>
  <si>
    <t>P80313</t>
  </si>
  <si>
    <t>TCPH</t>
  </si>
  <si>
    <t>P80313|TCPH_MOUSE T-complex protein 1 subunit eta OS=Mus musculus GN=Cct7 PE=1 SV=1</t>
  </si>
  <si>
    <t>Q3V1L4</t>
  </si>
  <si>
    <t>5NTC</t>
  </si>
  <si>
    <t>Q3V1L4|5NTC_MOUSE Cytosolic purine 5'-nucleotidase OS=Mus musculus GN=Nt5c2 PE=1 SV=2</t>
  </si>
  <si>
    <t>Q8K1G2</t>
  </si>
  <si>
    <t>LBN</t>
  </si>
  <si>
    <t>Q8K1G2|LBN_MOUSE Limbin OS=Mus musculus GN=Evc2 PE=1 SV=1</t>
  </si>
  <si>
    <t>Q9CQG6</t>
  </si>
  <si>
    <t>TM147</t>
  </si>
  <si>
    <t>Q9CQG6|TM147_MOUSE Transmembrane protein 147 OS=Mus musculus GN=Tmem147 PE=1 SV=1</t>
  </si>
  <si>
    <t>P97461</t>
  </si>
  <si>
    <t>RS5</t>
  </si>
  <si>
    <t>P97461|RS5_MOUSE 40S ribosomal protein S5 OS=Mus musculus GN=Rps5 PE=1 SV=3</t>
  </si>
  <si>
    <t>Q60902</t>
  </si>
  <si>
    <t>EP15R</t>
  </si>
  <si>
    <t>Q60902|EP15R_MOUSE Epidermal growth factor receptor substrate 15-like 1 OS=Mus musculus GN=Eps15l1 PE=1 SV=3</t>
  </si>
  <si>
    <t>P35456</t>
  </si>
  <si>
    <t>UPAR</t>
  </si>
  <si>
    <t>P35456|UPAR_MOUSE Urokinase plasminogen activator surface receptor OS=Mus musculus GN=Plaur PE=1 SV=1</t>
  </si>
  <si>
    <t>O35343</t>
  </si>
  <si>
    <t>IMA3</t>
  </si>
  <si>
    <t>O35343|IMA3_MOUSE Importin subunit alpha-3 OS=Mus musculus GN=Kpna4 PE=1 SV=1</t>
  </si>
  <si>
    <t>Q61263</t>
  </si>
  <si>
    <t>SOAT1</t>
  </si>
  <si>
    <t>Q61263|SOAT1_MOUSE Sterol O-acyltransferase 1 OS=Mus musculus GN=Soat1 PE=1 SV=2</t>
  </si>
  <si>
    <t>Q5FWK3</t>
  </si>
  <si>
    <t>RHG01</t>
  </si>
  <si>
    <t>Q5FWK3|RHG01_MOUSE Rho GTPase-activating protein 1 OS=Mus musculus GN=Arhgap1 PE=1 SV=1</t>
  </si>
  <si>
    <t>Q8R107</t>
  </si>
  <si>
    <t>PRLD1</t>
  </si>
  <si>
    <t>Q8R107|PRLD1_MOUSE PRELI domain-containing protein 1, mitochondrial OS=Mus musculus GN=Prelid1 PE=1 SV=1</t>
  </si>
  <si>
    <t>Q8C1E7</t>
  </si>
  <si>
    <t>T120A</t>
  </si>
  <si>
    <t>Q8C1E7|T120A_MOUSE Transmembrane protein 120A OS=Mus musculus GN=Tmem120a PE=1 SV=1</t>
  </si>
  <si>
    <t>O35344</t>
  </si>
  <si>
    <t>IMA4</t>
  </si>
  <si>
    <t>O35344|IMA4_MOUSE Importin subunit alpha-4 OS=Mus musculus GN=Kpna3 PE=1 SV=1</t>
  </si>
  <si>
    <t>Q9Z0P4</t>
  </si>
  <si>
    <t>PALM</t>
  </si>
  <si>
    <t>Q9Z0P4|PALM_MOUSE Paralemmin-1 OS=Mus musculus GN=Palm PE=1 SV=1</t>
  </si>
  <si>
    <t>P29533</t>
  </si>
  <si>
    <t>VCAM1</t>
  </si>
  <si>
    <t>P29533|VCAM1_MOUSE Vascular cell adhesion protein 1 OS=Mus musculus GN=Vcam1 PE=1 SV=1</t>
  </si>
  <si>
    <t>P70245</t>
  </si>
  <si>
    <t>EBP</t>
  </si>
  <si>
    <t>P70245|EBP_MOUSE 3-beta-hydroxysteroid-Delta(8),Delta(7)-isomerase OS=Mus musculus GN=Ebp PE=1 SV=3</t>
  </si>
  <si>
    <t>Q8BLX7</t>
  </si>
  <si>
    <t>COGA1</t>
  </si>
  <si>
    <t>Q8BLX7|COGA1_MOUSE Collagen alpha-1(XVI) chain OS=Mus musculus GN=Col16a1 PE=1 SV=2</t>
  </si>
  <si>
    <t>Q8C0I1</t>
  </si>
  <si>
    <t>ADAS</t>
  </si>
  <si>
    <t>Q8C0I1|ADAS_MOUSE Alkyldihydroxyacetonephosphate synthase, peroxisomal OS=Mus musculus GN=Agps PE=1 SV=1</t>
  </si>
  <si>
    <t>Q8CJ26</t>
  </si>
  <si>
    <t>NRADD</t>
  </si>
  <si>
    <t>Q8CJ26|NRADD_MOUSE Death domain-containing membrane protein NRADD OS=Mus musculus GN=Nradd PE=1 SV=1</t>
  </si>
  <si>
    <t>Q8CGK3</t>
  </si>
  <si>
    <t>LONM</t>
  </si>
  <si>
    <t>Q8CGK3|LONM_MOUSE Lon protease homolog, mitochondrial OS=Mus musculus GN=Lonp1 PE=1 SV=2</t>
  </si>
  <si>
    <t>P70168</t>
  </si>
  <si>
    <t>IMB1</t>
  </si>
  <si>
    <t>P70168|IMB1_MOUSE Importin subunit beta-1 OS=Mus musculus GN=Kpnb1 PE=1 SV=2</t>
  </si>
  <si>
    <t>P47758</t>
  </si>
  <si>
    <t>SRPRB</t>
  </si>
  <si>
    <t>P47758|SRPRB_MOUSE Signal recognition particle receptor subunit beta OS=Mus musculus GN=Srprb PE=1 SV=1</t>
  </si>
  <si>
    <t>Q6A0A9</t>
  </si>
  <si>
    <t>F120A</t>
  </si>
  <si>
    <t>Q6A0A9|F120A_MOUSE Constitutive coactivator of PPAR-gamma-like protein 1 OS=Mus musculus GN=FAM120A PE=1 SV=2</t>
  </si>
  <si>
    <t>Q9Z2Z6</t>
  </si>
  <si>
    <t>MCAT</t>
  </si>
  <si>
    <t>Q9Z2Z6|MCAT_MOUSE Mitochondrial carnitine/acylcarnitine carrier protein OS=Mus musculus GN=Slc25a20 PE=1 SV=1</t>
  </si>
  <si>
    <t>Q2HXL6</t>
  </si>
  <si>
    <t>EDEM3</t>
  </si>
  <si>
    <t>Q2HXL6|EDEM3_MOUSE ER degradation-enhancing alpha-mannosidase-like protein 3 OS=Mus musculus GN=Edem3 PE=1 SV=2</t>
  </si>
  <si>
    <t>P62843</t>
  </si>
  <si>
    <t>RS15</t>
  </si>
  <si>
    <t>P62843|RS15_MOUSE 40S ribosomal protein S15 OS=Mus musculus GN=Rps15 PE=1 SV=2</t>
  </si>
  <si>
    <t>P34022</t>
  </si>
  <si>
    <t>RANG</t>
  </si>
  <si>
    <t>P34022|RANG_MOUSE Ran-specific GTPase-activating protein OS=Mus musculus GN=Ranbp1 PE=1 SV=2</t>
  </si>
  <si>
    <t>Q61581</t>
  </si>
  <si>
    <t>IBP7</t>
  </si>
  <si>
    <t>Q61581|IBP7_MOUSE Insulin-like growth factor-binding protein 7 OS=Mus musculus GN=Igfbp7 PE=1 SV=3</t>
  </si>
  <si>
    <t>Q9DCK3</t>
  </si>
  <si>
    <t>TSN4</t>
  </si>
  <si>
    <t>Q9DCK3|TSN4_MOUSE Tetraspanin-4 OS=Mus musculus GN=Tspan4 PE=1 SV=1</t>
  </si>
  <si>
    <t>Q61234</t>
  </si>
  <si>
    <t>SNTA1</t>
  </si>
  <si>
    <t>Q61234|SNTA1_MOUSE Alpha-1-syntrophin OS=Mus musculus GN=Snta1 PE=1 SV=1</t>
  </si>
  <si>
    <t>P43407</t>
  </si>
  <si>
    <t>SDC2</t>
  </si>
  <si>
    <t>P43407|SDC2_MOUSE Syndecan-2 OS=Mus musculus GN=Sdc2 PE=1 SV=1</t>
  </si>
  <si>
    <t>P63330</t>
  </si>
  <si>
    <t>PP2AA</t>
  </si>
  <si>
    <t>P63330|PP2AA_MOUSE Serine/threonine-protein phosphatase 2A catalytic subunit alpha isoform OS=Mus musculus GN=Ppp2ca PE=1 SV=1</t>
  </si>
  <si>
    <t>Q9ERI2</t>
  </si>
  <si>
    <t>RB27A</t>
  </si>
  <si>
    <t>Q9ERI2|RB27A_MOUSE Ras-related protein Rab-27A OS=Mus musculus GN=Rab27a PE=1 SV=1</t>
  </si>
  <si>
    <t>P39447</t>
  </si>
  <si>
    <t>ZO1</t>
  </si>
  <si>
    <t>P39447|ZO1_MOUSE Tight junction protein ZO-1 OS=Mus musculus GN=Tjp1 PE=1 SV=2</t>
  </si>
  <si>
    <t>Q64008</t>
  </si>
  <si>
    <t>RAB34</t>
  </si>
  <si>
    <t>Q64008|RAB34_MOUSE Ras-related protein Rab-34 OS=Mus musculus GN=Rab34 PE=1 SV=2</t>
  </si>
  <si>
    <t>Q8VDD5</t>
  </si>
  <si>
    <t>MYH9</t>
  </si>
  <si>
    <t>Q8VDD5|MYH9_MOUSE Myosin-9 OS=Mus musculus GN=Myh9 PE=1 SV=4</t>
  </si>
  <si>
    <t>Q8BGK6</t>
  </si>
  <si>
    <t>YLAT2</t>
  </si>
  <si>
    <t>Q8BGK6|YLAT2_MOUSE Y+L amino acid transporter 2 OS=Mus musculus GN=Slc7a6 PE=1 SV=1</t>
  </si>
  <si>
    <t>P51829</t>
  </si>
  <si>
    <t>ADCY7</t>
  </si>
  <si>
    <t>P51829|ADCY7_MOUSE Adenylate cyclase type 7 OS=Mus musculus GN=Adcy7 PE=2 SV=2</t>
  </si>
  <si>
    <t>Q9CXL1</t>
  </si>
  <si>
    <t>TM50A</t>
  </si>
  <si>
    <t>Q9CXL1|TM50A_MOUSE Transmembrane protein 50A OS=Mus musculus GN=Tmem50a PE=1 SV=1</t>
  </si>
  <si>
    <t>Q99N96</t>
  </si>
  <si>
    <t>RM01</t>
  </si>
  <si>
    <t>Q99N96|RM01_MOUSE 39S ribosomal protein L1, mitochondrial OS=Mus musculus GN=Mrpl1 PE=1 SV=2</t>
  </si>
  <si>
    <t>Q9QXT0</t>
  </si>
  <si>
    <t>CNPY2</t>
  </si>
  <si>
    <t>Q9QXT0|CNPY2_MOUSE Protein canopy homolog 2 OS=Mus musculus GN=Cnpy2 PE=1 SV=1</t>
  </si>
  <si>
    <t>Q61335</t>
  </si>
  <si>
    <t>BAP31</t>
  </si>
  <si>
    <t>Q61335|BAP31_MOUSE B-cell receptor-associated protein 31 OS=Mus musculus GN=Bcap31 PE=1 SV=4</t>
  </si>
  <si>
    <t>Q3TDN2</t>
  </si>
  <si>
    <t>FAF2</t>
  </si>
  <si>
    <t>Q3TDN2|FAF2_MOUSE FAS-associated factor 2 OS=Mus musculus GN=Faf2 PE=1 SV=2</t>
  </si>
  <si>
    <t>Q8K2C7</t>
  </si>
  <si>
    <t>OS9</t>
  </si>
  <si>
    <t>Q8K2C7|OS9_MOUSE Protein OS-9 OS=Mus musculus GN=Os9 PE=1 SV=2</t>
  </si>
  <si>
    <t>Q9QYR9</t>
  </si>
  <si>
    <t>ACOT2</t>
  </si>
  <si>
    <t>Q9QYR9|ACOT2_MOUSE Acyl-coenzyme A thioesterase 2, mitochondrial OS=Mus musculus GN=Acot2 PE=1 SV=2</t>
  </si>
  <si>
    <t>Q99PL5</t>
  </si>
  <si>
    <t>RRBP1</t>
  </si>
  <si>
    <t>Q99PL5|RRBP1_MOUSE Ribosome-binding protein 1 OS=Mus musculus GN=Rrbp1 PE=1 SV=2</t>
  </si>
  <si>
    <t>Q8R0X7</t>
  </si>
  <si>
    <t>SGPL1</t>
  </si>
  <si>
    <t>Q8R0X7|SGPL1_MOUSE Sphingosine-1-phosphate lyase 1 OS=Mus musculus GN=Sgpl1 PE=1 SV=1</t>
  </si>
  <si>
    <t>Q9Z0M5</t>
  </si>
  <si>
    <t>LICH</t>
  </si>
  <si>
    <t>Q9Z0M5|LICH_MOUSE Lysosomal acid lipase/cholesteryl ester hydrolase OS=Mus musculus GN=Lipa PE=1 SV=2</t>
  </si>
  <si>
    <t>Q61703</t>
  </si>
  <si>
    <t>ITIH2</t>
  </si>
  <si>
    <t>Q61703|ITIH2_MOUSE Inter-alpha-trypsin inhibitor heavy chain H2 OS=Mus musculus GN=Itih2 PE=1 SV=1</t>
  </si>
  <si>
    <t>P15535</t>
  </si>
  <si>
    <t>B4GT1</t>
  </si>
  <si>
    <t>P15535|B4GT1_MOUSE Beta-1,4-galactosyltransferase 1 OS=Mus musculus GN=B4galt1 PE=1 SV=1</t>
  </si>
  <si>
    <t>D3Z7P3</t>
  </si>
  <si>
    <t>GLSK</t>
  </si>
  <si>
    <t>D3Z7P3|GLSK_MOUSE Glutaminase kidney isoform, mitochondrial OS=Mus musculus GN=Gls PE=1 SV=1</t>
  </si>
  <si>
    <t>Q9D0L4</t>
  </si>
  <si>
    <t>ADCK1</t>
  </si>
  <si>
    <t>Q9D0L4|ADCK1_MOUSE Uncharacterized aarF domain-containing protein kinase 1 OS=Mus musculus GN=Adck1 PE=1 SV=1</t>
  </si>
  <si>
    <t>Q8R0W6</t>
  </si>
  <si>
    <t>NFIP1</t>
  </si>
  <si>
    <t>Q8R0W6|NFIP1_MOUSE NEDD4 family-interacting protein 1 OS=Mus musculus GN=Ndfip1 PE=1 SV=1</t>
  </si>
  <si>
    <t>Q3TZZ7</t>
  </si>
  <si>
    <t>ESYT2</t>
  </si>
  <si>
    <t>Q3TZZ7|ESYT2_MOUSE Extended synaptotagmin-2 OS=Mus musculus GN=Esyt2 PE=1 SV=1</t>
  </si>
  <si>
    <t>O35375</t>
  </si>
  <si>
    <t>NRP2</t>
  </si>
  <si>
    <t>O35375|NRP2_MOUSE Neuropilin-2 OS=Mus musculus GN=Nrp2 PE=1 SV=2</t>
  </si>
  <si>
    <t>Q8CG76</t>
  </si>
  <si>
    <t>ARK72</t>
  </si>
  <si>
    <t>Q8CG76|ARK72_MOUSE Aflatoxin B1 aldehyde reductase member 2 OS=Mus musculus GN=Akr7a2 PE=1 SV=3</t>
  </si>
  <si>
    <t>Q60854</t>
  </si>
  <si>
    <t>SPB6</t>
  </si>
  <si>
    <t>Q60854|SPB6_MOUSE Serpin B6 OS=Mus musculus GN=Serpinb6 PE=1 SV=1</t>
  </si>
  <si>
    <t>Q8BSE0</t>
  </si>
  <si>
    <t>RMD2</t>
  </si>
  <si>
    <t>Q8BSE0|RMD2_MOUSE Regulator of microtubule dynamics protein 2 OS=Mus musculus GN=Rmdn2 PE=1 SV=1</t>
  </si>
  <si>
    <t>P54763</t>
  </si>
  <si>
    <t>EPHB2</t>
  </si>
  <si>
    <t>P54763|EPHB2_MOUSE Ephrin type-B receptor 2 OS=Mus musculus GN=Ephb2 PE=1 SV=3</t>
  </si>
  <si>
    <t>P70372</t>
  </si>
  <si>
    <t>ELAV1</t>
  </si>
  <si>
    <t>P70372|ELAV1_MOUSE ELAV-like protein 1 OS=Mus musculus GN=Elavl1 PE=1 SV=2</t>
  </si>
  <si>
    <t>P85094</t>
  </si>
  <si>
    <t>ISC2A</t>
  </si>
  <si>
    <t>P85094|ISC2A_MOUSE Isochorismatase domain-containing protein 2A OS=Mus musculus GN=Isoc2a PE=1 SV=1</t>
  </si>
  <si>
    <t>Q9JK81</t>
  </si>
  <si>
    <t>MYG1</t>
  </si>
  <si>
    <t>Q9JK81|MYG1_MOUSE UPF0160 protein MYG1, mitochondrial OS=Mus musculus GN=Myg1 PE=1 SV=1</t>
  </si>
  <si>
    <t>Q9WTI7</t>
  </si>
  <si>
    <t>MYO1C</t>
  </si>
  <si>
    <t>Q9WTI7|MYO1C_MOUSE Unconventional myosin-Ic OS=Mus musculus GN=Myo1c PE=1 SV=2</t>
  </si>
  <si>
    <t>Q8BXN9</t>
  </si>
  <si>
    <t>TM87A</t>
  </si>
  <si>
    <t>Q8BXN9|TM87A_MOUSE Transmembrane protein 87A OS=Mus musculus GN=Tmem87a PE=1 SV=1</t>
  </si>
  <si>
    <t>Q921S7</t>
  </si>
  <si>
    <t>RM37</t>
  </si>
  <si>
    <t>Q921S7|RM37_MOUSE 39S ribosomal protein L37, mitochondrial OS=Mus musculus GN=Mrpl37 PE=1 SV=1</t>
  </si>
  <si>
    <t>Q9JMA1</t>
  </si>
  <si>
    <t>UBP14</t>
  </si>
  <si>
    <t>Q9JMA1|UBP14_MOUSE Ubiquitin carboxyl-terminal hydrolase 14 OS=Mus musculus GN=Usp14 PE=1 SV=3</t>
  </si>
  <si>
    <t>P63073</t>
  </si>
  <si>
    <t>IF4E</t>
  </si>
  <si>
    <t>P63073|IF4E_MOUSE Eukaryotic translation initiation factor 4E OS=Mus musculus GN=Eif4e PE=1 SV=1</t>
  </si>
  <si>
    <t>Q80X71</t>
  </si>
  <si>
    <t>T106B</t>
  </si>
  <si>
    <t>Q80X71|T106B_MOUSE Transmembrane protein 106B OS=Mus musculus GN=Tmem106b PE=1 SV=1</t>
  </si>
  <si>
    <t>Q9CQ00</t>
  </si>
  <si>
    <t>TM261</t>
  </si>
  <si>
    <t>Q9CQ00|TM261_MOUSE Transmembrane protein 261 OS=Mus musculus GN=Tmem261 PE=1 SV=1</t>
  </si>
  <si>
    <t>Q9CQT9</t>
  </si>
  <si>
    <t>CT024</t>
  </si>
  <si>
    <t>Q9CQT9|CT024_MOUSE Uncharacterized protein C20orf24 homolog OS=Mus musculus PE=2 SV=1</t>
  </si>
  <si>
    <t>Q61543</t>
  </si>
  <si>
    <t>GSLG1</t>
  </si>
  <si>
    <t>Q61543|GSLG1_MOUSE Golgi apparatus protein 1 OS=Mus musculus GN=Glg1 PE=1 SV=1</t>
  </si>
  <si>
    <t>P80314</t>
  </si>
  <si>
    <t>TCPB</t>
  </si>
  <si>
    <t>P80314|TCPB_MOUSE T-complex protein 1 subunit beta OS=Mus musculus GN=Cct2 PE=1 SV=4</t>
  </si>
  <si>
    <t>Q9WUM4</t>
  </si>
  <si>
    <t>COR1C</t>
  </si>
  <si>
    <t>Q9WUM4|COR1C_MOUSE Coronin-1C OS=Mus musculus GN=Coro1c PE=1 SV=2</t>
  </si>
  <si>
    <t>Q9CR57</t>
  </si>
  <si>
    <t>RL14</t>
  </si>
  <si>
    <t>Q9CR57|RL14_MOUSE 60S ribosomal protein L14 OS=Mus musculus GN=Rpl14 PE=1 SV=3</t>
  </si>
  <si>
    <t>P17047</t>
  </si>
  <si>
    <t>LAMP2</t>
  </si>
  <si>
    <t>P17047|LAMP2_MOUSE Lysosome-associated membrane glycoprotein 2 OS=Mus musculus GN=Lamp2 PE=1 SV=2</t>
  </si>
  <si>
    <t>Q91VU0</t>
  </si>
  <si>
    <t>FAM3C</t>
  </si>
  <si>
    <t>Q91VU0|FAM3C_MOUSE Protein FAM3C OS=Mus musculus GN=Fam3c PE=1 SV=1</t>
  </si>
  <si>
    <t>P53811</t>
  </si>
  <si>
    <t>PIPNB</t>
  </si>
  <si>
    <t>P53811|PIPNB_MOUSE Phosphatidylinositol transfer protein beta isoform OS=Mus musculus GN=Pitpnb PE=1 SV=2</t>
  </si>
  <si>
    <t>O55234</t>
  </si>
  <si>
    <t>PSB5</t>
  </si>
  <si>
    <t>O55234|PSB5_MOUSE Proteasome subunit beta type-5 OS=Mus musculus GN=Psmb5 PE=1 SV=3</t>
  </si>
  <si>
    <t>Q9D3B1</t>
  </si>
  <si>
    <t>HACD2</t>
  </si>
  <si>
    <t>Q9D3B1|HACD2_MOUSE Very-long-chain (3R)-3-hydroxyacyl-CoA dehydratase 2 OS=Mus musculus GN=Hacd2 PE=1 SV=1</t>
  </si>
  <si>
    <t>Q00609</t>
  </si>
  <si>
    <t>CD80</t>
  </si>
  <si>
    <t>Q00609|CD80_MOUSE T-lymphocyte activation antigen CD80 OS=Mus musculus GN=Cd80 PE=1 SV=1</t>
  </si>
  <si>
    <t>Q8VDN2</t>
  </si>
  <si>
    <t>AT1A1</t>
  </si>
  <si>
    <t>Q8VDN2|AT1A1_MOUSE Sodium/potassium-transporting ATPase subunit alpha-1 OS=Mus musculus GN=Atp1a1 PE=1 SV=1</t>
  </si>
  <si>
    <t>Q6NWW9</t>
  </si>
  <si>
    <t>FND3B</t>
  </si>
  <si>
    <t>Q6NWW9|FND3B_MOUSE Fibronectin type III domain-containing protein 3B OS=Mus musculus GN=Fndc3b PE=1 SV=1</t>
  </si>
  <si>
    <t>Q922Q8</t>
  </si>
  <si>
    <t>LRC59</t>
  </si>
  <si>
    <t>Q922Q8|LRC59_MOUSE Leucine-rich repeat-containing protein 59 OS=Mus musculus GN=Lrrc59 PE=1 SV=1</t>
  </si>
  <si>
    <t>Q8BPG6</t>
  </si>
  <si>
    <t>SUMF2</t>
  </si>
  <si>
    <t>Q8BPG6|SUMF2_MOUSE Sulfatase-modifying factor 2 OS=Mus musculus GN=Sumf2 PE=1 SV=2</t>
  </si>
  <si>
    <t>Q9CQL6</t>
  </si>
  <si>
    <t>RM35</t>
  </si>
  <si>
    <t>Q9CQL6|RM35_MOUSE 39S ribosomal protein L35, mitochondrial OS=Mus musculus GN=Mrpl35 PE=2 SV=1</t>
  </si>
  <si>
    <t>O70309</t>
  </si>
  <si>
    <t>ITB5</t>
  </si>
  <si>
    <t>O70309|ITB5_MOUSE Integrin beta-5 OS=Mus musculus GN=Itgb5 PE=1 SV=2</t>
  </si>
  <si>
    <t>Q80W68</t>
  </si>
  <si>
    <t>KIRR1</t>
  </si>
  <si>
    <t>Q80W68|KIRR1_MOUSE Kin of IRRE-like protein 1 OS=Mus musculus GN=Kirrel PE=1 SV=1</t>
  </si>
  <si>
    <t>Q6PDH0</t>
  </si>
  <si>
    <t>PHLB1</t>
  </si>
  <si>
    <t>Q6PDH0|PHLB1_MOUSE Pleckstrin homology-like domain family B member 1 OS=Mus musculus GN=Phldb1 PE=1 SV=1</t>
  </si>
  <si>
    <t>Q9CQP0</t>
  </si>
  <si>
    <t>RM33</t>
  </si>
  <si>
    <t>Q9CQP0|RM33_MOUSE 39S ribosomal protein L33, mitochondrial OS=Mus musculus GN=Mrpl33 PE=1 SV=1</t>
  </si>
  <si>
    <t>Q9D2C7</t>
  </si>
  <si>
    <t>BI1</t>
  </si>
  <si>
    <t>Q9D2C7|BI1_MOUSE Bax inhibitor 1 OS=Mus musculus GN=Tmbim6 PE=1 SV=1</t>
  </si>
  <si>
    <t>P62141</t>
  </si>
  <si>
    <t>PP1B</t>
  </si>
  <si>
    <t>P62141|PP1B_MOUSE Serine/threonine-protein phosphatase PP1-beta catalytic subunit OS=Mus musculus GN=Ppp1cb PE=1 SV=3</t>
  </si>
  <si>
    <t>Q9CX86</t>
  </si>
  <si>
    <t>ROA0</t>
  </si>
  <si>
    <t>Q9CX86|ROA0_MOUSE Heterogeneous nuclear ribonucleoprotein A0 OS=Mus musculus GN=Hnrnpa0 PE=1 SV=1</t>
  </si>
  <si>
    <t>P97742</t>
  </si>
  <si>
    <t>CPT1A</t>
  </si>
  <si>
    <t>P97742|CPT1A_MOUSE Carnitine O-palmitoyltransferase 1, liver isoform OS=Mus musculus GN=Cpt1a PE=1 SV=4</t>
  </si>
  <si>
    <t>P17809</t>
  </si>
  <si>
    <t>GTR1</t>
  </si>
  <si>
    <t>P17809|GTR1_MOUSE Solute carrier family 2, facilitated glucose transporter member 1 OS=Mus musculus GN=Slc2a1 PE=1 SV=4</t>
  </si>
  <si>
    <t>Q9WUQ2</t>
  </si>
  <si>
    <t>PREB</t>
  </si>
  <si>
    <t>Q9WUQ2|PREB_MOUSE Prolactin regulatory element-binding protein OS=Mus musculus GN=Preb PE=1 SV=1</t>
  </si>
  <si>
    <t>P58137</t>
  </si>
  <si>
    <t>ACOT8</t>
  </si>
  <si>
    <t>P58137|ACOT8_MOUSE Acyl-coenzyme A thioesterase 8 OS=Mus musculus GN=Acot8 PE=1 SV=1</t>
  </si>
  <si>
    <t>P63276</t>
  </si>
  <si>
    <t>RS17</t>
  </si>
  <si>
    <t>P63276|RS17_MOUSE 40S ribosomal protein S17 OS=Mus musculus GN=Rps17 PE=1 SV=2</t>
  </si>
  <si>
    <t>P19157</t>
  </si>
  <si>
    <t>GSTP1</t>
  </si>
  <si>
    <t>P19157|GSTP1_MOUSE Glutathione S-transferase P 1 OS=Mus musculus GN=Gstp1 PE=1 SV=2</t>
  </si>
  <si>
    <t>O35316</t>
  </si>
  <si>
    <t>SC6A6</t>
  </si>
  <si>
    <t>O35316|SC6A6_MOUSE Sodium- and chloride-dependent taurine transporter OS=Mus musculus GN=Slc6a6 PE=1 SV=2</t>
  </si>
  <si>
    <t>Q8BGQ7</t>
  </si>
  <si>
    <t>SYAC</t>
  </si>
  <si>
    <t>Q8BGQ7|SYAC_MOUSE Alanine--tRNA ligase, cytoplasmic OS=Mus musculus GN=Aars PE=1 SV=1</t>
  </si>
  <si>
    <t>Q2TPA8</t>
  </si>
  <si>
    <t>HSDL2</t>
  </si>
  <si>
    <t>Q2TPA8|HSDL2_MOUSE Hydroxysteroid dehydrogenase-like protein 2 OS=Mus musculus GN=Hsdl2 PE=1 SV=1</t>
  </si>
  <si>
    <t>Q00PI9</t>
  </si>
  <si>
    <t>HNRL2</t>
  </si>
  <si>
    <t>Q00PI9|HNRL2_MOUSE Heterogeneous nuclear ribonucleoprotein U-like protein 2 OS=Mus musculus GN=Hnrnpul2 PE=1 SV=2</t>
  </si>
  <si>
    <t>Q9DCF9</t>
  </si>
  <si>
    <t>SSRG</t>
  </si>
  <si>
    <t>Q9DCF9|SSRG_MOUSE Translocon-associated protein subunit gamma OS=Mus musculus GN=Ssr3 PE=1 SV=1</t>
  </si>
  <si>
    <t>Q9EQH3</t>
  </si>
  <si>
    <t>VPS35</t>
  </si>
  <si>
    <t>Q9EQH3|VPS35_MOUSE Vacuolar protein sorting-associated protein 35 OS=Mus musculus GN=Vps35 PE=1 SV=1</t>
  </si>
  <si>
    <t>Q9EQI8</t>
  </si>
  <si>
    <t>RM46</t>
  </si>
  <si>
    <t>Q9EQI8|RM46_MOUSE 39S ribosomal protein L46, mitochondrial OS=Mus musculus GN=Mrpl46 PE=1 SV=1</t>
  </si>
  <si>
    <t>Q3U1F9</t>
  </si>
  <si>
    <t>PHAG1</t>
  </si>
  <si>
    <t>Q3U1F9|PHAG1_MOUSE Phosphoprotein associated with glycosphingolipid-enriched microdomains 1 OS=Mus musculus GN=Pag1 PE=1 SV=2</t>
  </si>
  <si>
    <t>P97930</t>
  </si>
  <si>
    <t>KTHY</t>
  </si>
  <si>
    <t>P97930|KTHY_MOUSE Thymidylate kinase OS=Mus musculus GN=Dtymk PE=1 SV=2</t>
  </si>
  <si>
    <t>P49722</t>
  </si>
  <si>
    <t>PSA2</t>
  </si>
  <si>
    <t>P49722|PSA2_MOUSE Proteasome subunit alpha type-2 OS=Mus musculus GN=Psma2 PE=1 SV=3</t>
  </si>
  <si>
    <t>P00375</t>
  </si>
  <si>
    <t>DYR</t>
  </si>
  <si>
    <t>P00375|DYR_MOUSE Dihydrofolate reductase OS=Mus musculus GN=Dhfr PE=1 SV=3</t>
  </si>
  <si>
    <t>P97450</t>
  </si>
  <si>
    <t>ATP5J</t>
  </si>
  <si>
    <t>P97450|ATP5J_MOUSE ATP synthase-coupling factor 6, mitochondrial OS=Mus musculus GN=Atp5j PE=1 SV=1</t>
  </si>
  <si>
    <t>P63028</t>
  </si>
  <si>
    <t>TCTP</t>
  </si>
  <si>
    <t>P63028|TCTP_MOUSE Translationally-controlled tumor protein OS=Mus musculus GN=Tpt1 PE=1 SV=1</t>
  </si>
  <si>
    <t>Q3UMW8</t>
  </si>
  <si>
    <t>CLN5</t>
  </si>
  <si>
    <t>Q3UMW8|CLN5_MOUSE Ceroid-lipofuscinosis neuronal protein 5 homolog OS=Mus musculus GN=Cln5 PE=2 SV=1</t>
  </si>
  <si>
    <t>Q8BG05</t>
  </si>
  <si>
    <t>ROA3</t>
  </si>
  <si>
    <t>Q8BG05|ROA3_MOUSE Heterogeneous nuclear ribonucleoprotein A3 OS=Mus musculus GN=Hnrnpa3 PE=1 SV=1</t>
  </si>
  <si>
    <t>Q9R0Q7</t>
  </si>
  <si>
    <t>TEBP</t>
  </si>
  <si>
    <t>Q9R0Q7|TEBP_MOUSE Prostaglandin E synthase 3 OS=Mus musculus GN=Ptges3 PE=1 SV=1</t>
  </si>
  <si>
    <t>Q9CR24</t>
  </si>
  <si>
    <t>NUDT8</t>
  </si>
  <si>
    <t>Q9CR24|NUDT8_MOUSE Nucleoside diphosphate-linked moiety X motif 8 OS=Mus musculus GN=Nudt8 PE=1 SV=1</t>
  </si>
  <si>
    <t>Q9DC71</t>
  </si>
  <si>
    <t>RT15</t>
  </si>
  <si>
    <t>Q9DC71|RT15_MOUSE 28S ribosomal protein S15, mitochondrial OS=Mus musculus GN=Mrps15 PE=1 SV=2</t>
  </si>
  <si>
    <t>Q3UQ28</t>
  </si>
  <si>
    <t>PXDN</t>
  </si>
  <si>
    <t>Q3UQ28|PXDN_MOUSE Peroxidasin homolog OS=Mus musculus GN=Pxdn PE=1 SV=2</t>
  </si>
  <si>
    <t>Q922Q4</t>
  </si>
  <si>
    <t>P5CR2</t>
  </si>
  <si>
    <t>Q922Q4|P5CR2_MOUSE Pyrroline-5-carboxylate reductase 2 OS=Mus musculus GN=Pycr2 PE=1 SV=1</t>
  </si>
  <si>
    <t>Q3KNM2</t>
  </si>
  <si>
    <t>MARH5</t>
  </si>
  <si>
    <t>Q3KNM2|MARH5_MOUSE E3 ubiquitin-protein ligase MARCH5 OS=Mus musculus GN=March5 PE=1 SV=1</t>
  </si>
  <si>
    <t>P45878</t>
  </si>
  <si>
    <t>FKBP2</t>
  </si>
  <si>
    <t>P45878|FKBP2_MOUSE Peptidyl-prolyl cis-trans isomerase FKBP2 OS=Mus musculus GN=Fkbp2 PE=1 SV=1</t>
  </si>
  <si>
    <t>Q9R1Q7</t>
  </si>
  <si>
    <t>PLP2</t>
  </si>
  <si>
    <t>Q9R1Q7|PLP2_MOUSE Proteolipid protein 2 OS=Mus musculus GN=Plp2 PE=1 SV=1</t>
  </si>
  <si>
    <t>Q8R422</t>
  </si>
  <si>
    <t>CD109</t>
  </si>
  <si>
    <t>Q8R422|CD109_MOUSE CD109 antigen OS=Mus musculus GN=Cd109 PE=1 SV=1</t>
  </si>
  <si>
    <t>Q8K2M0</t>
  </si>
  <si>
    <t>RM38</t>
  </si>
  <si>
    <t>Q8K2M0|RM38_MOUSE 39S ribosomal protein L38, mitochondrial OS=Mus musculus GN=Mrpl38 PE=1 SV=2</t>
  </si>
  <si>
    <t>P50247</t>
  </si>
  <si>
    <t>SAHH</t>
  </si>
  <si>
    <t>P50247|SAHH_MOUSE Adenosylhomocysteinase OS=Mus musculus GN=Ahcy PE=1 SV=3</t>
  </si>
  <si>
    <t>Q9D8H7</t>
  </si>
  <si>
    <t>OMA1</t>
  </si>
  <si>
    <t>Q9D8H7|OMA1_MOUSE Metalloendopeptidase OMA1, mitochondrial OS=Mus musculus GN=Oma1 PE=1 SV=1</t>
  </si>
  <si>
    <t>Q61598</t>
  </si>
  <si>
    <t>GDIB</t>
  </si>
  <si>
    <t>Q61598|GDIB_MOUSE Rab GDP dissociation inhibitor beta OS=Mus musculus GN=Gdi2 PE=1 SV=1</t>
  </si>
  <si>
    <t>Q91YY4</t>
  </si>
  <si>
    <t>ATPF2</t>
  </si>
  <si>
    <t>Q91YY4|ATPF2_MOUSE ATP synthase mitochondrial F1 complex assembly factor 2 OS=Mus musculus GN=Atpaf2 PE=1 SV=1</t>
  </si>
  <si>
    <t>Q8VHX6</t>
  </si>
  <si>
    <t>FLNC</t>
  </si>
  <si>
    <t>Q8VHX6|FLNC_MOUSE Filamin-C OS=Mus musculus GN=Flnc PE=1 SV=3</t>
  </si>
  <si>
    <t>Q9D1P0</t>
  </si>
  <si>
    <t>RM13</t>
  </si>
  <si>
    <t>Q9D1P0|RM13_MOUSE 39S ribosomal protein L13, mitochondrial OS=Mus musculus GN=Mrpl13 PE=1 SV=1</t>
  </si>
  <si>
    <t>P07901</t>
  </si>
  <si>
    <t>HS90A</t>
  </si>
  <si>
    <t>P07901|HS90A_MOUSE Heat shock protein HSP 90-alpha OS=Mus musculus GN=Hsp90aa1 PE=1 SV=4</t>
  </si>
  <si>
    <t>Q59J78</t>
  </si>
  <si>
    <t>MIMIT</t>
  </si>
  <si>
    <t>Q59J78|MIMIT_MOUSE Mimitin, mitochondrial OS=Mus musculus GN=Ndufaf2 PE=1 SV=1</t>
  </si>
  <si>
    <t>P58059</t>
  </si>
  <si>
    <t>RT21</t>
  </si>
  <si>
    <t>P58059|RT21_MOUSE 28S ribosomal protein S21, mitochondrial OS=Mus musculus GN=Mrps21 PE=1 SV=1</t>
  </si>
  <si>
    <t>Q60598</t>
  </si>
  <si>
    <t>SRC8</t>
  </si>
  <si>
    <t>Q60598|SRC8_MOUSE Src substrate cortactin OS=Mus musculus GN=Cttn PE=1 SV=2</t>
  </si>
  <si>
    <t>P60603</t>
  </si>
  <si>
    <t>ROMO1</t>
  </si>
  <si>
    <t>P60603|ROMO1_MOUSE Reactive oxygen species modulator 1 OS=Mus musculus GN=Romo1 PE=2 SV=1</t>
  </si>
  <si>
    <t>Q9WVR4</t>
  </si>
  <si>
    <t>FXR2</t>
  </si>
  <si>
    <t>Q9WVR4|FXR2_MOUSE Fragile X mental retardation syndrome-related protein 2 OS=Mus musculus GN=Fxr2 PE=1 SV=1</t>
  </si>
  <si>
    <t>Q99JB8</t>
  </si>
  <si>
    <t>PACN3</t>
  </si>
  <si>
    <t>Q99JB8|PACN3_MOUSE Protein kinase C and casein kinase II substrate protein 3 OS=Mus musculus GN=Pacsin3 PE=1 SV=1</t>
  </si>
  <si>
    <t>Q8K0D5</t>
  </si>
  <si>
    <t>EFGM</t>
  </si>
  <si>
    <t>Q8K0D5|EFGM_MOUSE Elongation factor G, mitochondrial OS=Mus musculus GN=Gfm1 PE=1 SV=1</t>
  </si>
  <si>
    <t>Q7TT50</t>
  </si>
  <si>
    <t>MRCKB</t>
  </si>
  <si>
    <t>Q7TT50|MRCKB_MOUSE Serine/threonine-protein kinase MRCK beta OS=Mus musculus GN=Cdc42bpb PE=1 SV=2</t>
  </si>
  <si>
    <t>Q9JI39</t>
  </si>
  <si>
    <t>ABCBA</t>
  </si>
  <si>
    <t>Q9JI39|ABCBA_MOUSE ATP-binding cassette sub-family B member 10, mitochondrial OS=Mus musculus GN=Abcb10 PE=1 SV=1</t>
  </si>
  <si>
    <t>Q99MN9</t>
  </si>
  <si>
    <t>PCCB</t>
  </si>
  <si>
    <t>Q99MN9|PCCB_MOUSE Propionyl-CoA carboxylase beta chain, mitochondrial OS=Mus musculus GN=Pccb PE=1 SV=2</t>
  </si>
  <si>
    <t>P70699</t>
  </si>
  <si>
    <t>LYAG</t>
  </si>
  <si>
    <t>P70699|LYAG_MOUSE Lysosomal alpha-glucosidase OS=Mus musculus GN=Gaa PE=1 SV=2</t>
  </si>
  <si>
    <t>Q6P9J9</t>
  </si>
  <si>
    <t>ANO6</t>
  </si>
  <si>
    <t>Q6P9J9|ANO6_MOUSE Anoctamin-6 OS=Mus musculus GN=Ano6 PE=1 SV=1</t>
  </si>
  <si>
    <t>P63260</t>
  </si>
  <si>
    <t>ACTG</t>
  </si>
  <si>
    <t>P63260|ACTG_MOUSE Actin, cytoplasmic 2 OS=Mus musculus GN=Actg1 PE=1 SV=1</t>
  </si>
  <si>
    <t>P18155</t>
  </si>
  <si>
    <t>MTDC</t>
  </si>
  <si>
    <t>P18155|MTDC_MOUSE Bifunctional methylenetetrahydrofolate dehydrogenase/cyclohydrolase, mitochondrial OS=Mus musculus GN=Mthfd2 PE=1 SV=1</t>
  </si>
  <si>
    <t>Q3TCN2</t>
  </si>
  <si>
    <t>PLBL2</t>
  </si>
  <si>
    <t>Q3TCN2|PLBL2_MOUSE Putative phospholipase B-like 2 OS=Mus musculus GN=Plbd2 PE=1 SV=2</t>
  </si>
  <si>
    <t>Q9D0Q7</t>
  </si>
  <si>
    <t>RM45</t>
  </si>
  <si>
    <t>Q9D0Q7|RM45_MOUSE 39S ribosomal protein L45, mitochondrial OS=Mus musculus GN=Mrpl45 PE=1 SV=1</t>
  </si>
  <si>
    <t>P62082</t>
  </si>
  <si>
    <t>RS7</t>
  </si>
  <si>
    <t>P62082|RS7_MOUSE 40S ribosomal protein S7 OS=Mus musculus GN=Rps7 PE=2 SV=1</t>
  </si>
  <si>
    <t>Q6P3A8</t>
  </si>
  <si>
    <t>ODBB</t>
  </si>
  <si>
    <t>Q6P3A8|ODBB_MOUSE 2-oxoisovalerate dehydrogenase subunit beta, mitochondrial OS=Mus musculus GN=Bckdhb PE=1 SV=2</t>
  </si>
  <si>
    <t>Q8K2B0</t>
  </si>
  <si>
    <t>SC65</t>
  </si>
  <si>
    <t>Q8K2B0|SC65_MOUSE Synaptonemal complex protein SC65 OS=Mus musculus GN=P3h4 PE=2 SV=1</t>
  </si>
  <si>
    <t>Q9QZ23</t>
  </si>
  <si>
    <t>NFU1</t>
  </si>
  <si>
    <t>Q9QZ23|NFU1_MOUSE NFU1 iron-sulfur cluster scaffold homolog, mitochondrial OS=Mus musculus GN=Nfu1 PE=1 SV=2</t>
  </si>
  <si>
    <t>Q9D1Q6</t>
  </si>
  <si>
    <t>ERP44</t>
  </si>
  <si>
    <t>Q9D1Q6|ERP44_MOUSE Endoplasmic reticulum resident protein 44 OS=Mus musculus GN=Erp44 PE=1 SV=1</t>
  </si>
  <si>
    <t>Q9CQL4</t>
  </si>
  <si>
    <t>RM20</t>
  </si>
  <si>
    <t>Q9CQL4|RM20_MOUSE 39S ribosomal protein L20, mitochondrial OS=Mus musculus GN=Mrpl20 PE=1 SV=1</t>
  </si>
  <si>
    <t>Q99KR7</t>
  </si>
  <si>
    <t>PPIF</t>
  </si>
  <si>
    <t>Q99KR7|PPIF_MOUSE Peptidyl-prolyl cis-trans isomerase F, mitochondrial OS=Mus musculus GN=Ppif PE=1 SV=1</t>
  </si>
  <si>
    <t>O70325</t>
  </si>
  <si>
    <t>GPX41</t>
  </si>
  <si>
    <t>O70325|GPX41_MOUSE Phospholipid hydroperoxide glutathione peroxidase, mitochondrial OS=Mus musculus GN=Gpx4 PE=1 SV=4</t>
  </si>
  <si>
    <t>Q9CQV5</t>
  </si>
  <si>
    <t>RT24</t>
  </si>
  <si>
    <t>Q9CQV5|RT24_MOUSE 28S ribosomal protein S24, mitochondrial OS=Mus musculus GN=Mrps24 PE=1 SV=1</t>
  </si>
  <si>
    <t>L0N7N1</t>
  </si>
  <si>
    <t>KIF14</t>
  </si>
  <si>
    <t>L0N7N1|KIF14_MOUSE Kinesin-like protein KIF14 OS=Mus musculus GN=Kif14 PE=1 SV=1</t>
  </si>
  <si>
    <t>O70251</t>
  </si>
  <si>
    <t>EF1B</t>
  </si>
  <si>
    <t>O70251|EF1B_MOUSE Elongation factor 1-beta OS=Mus musculus GN=Eef1b PE=1 SV=5</t>
  </si>
  <si>
    <t>P99027</t>
  </si>
  <si>
    <t>RLA2</t>
  </si>
  <si>
    <t>P99027|RLA2_MOUSE 60S acidic ribosomal protein P2 OS=Mus musculus GN=Rplp2 PE=1 SV=3</t>
  </si>
  <si>
    <t>Q64105</t>
  </si>
  <si>
    <t>SPRE</t>
  </si>
  <si>
    <t>Q64105|SPRE_MOUSE Sepiapterin reductase OS=Mus musculus GN=Spr PE=1 SV=1</t>
  </si>
  <si>
    <t>Q8K1N1</t>
  </si>
  <si>
    <t>PLPL8</t>
  </si>
  <si>
    <t>Q8K1N1|PLPL8_MOUSE Calcium-independent phospholipase A2-gamma OS=Mus musculus GN=Pnpla8 PE=1 SV=1</t>
  </si>
  <si>
    <t>P63005</t>
  </si>
  <si>
    <t>LIS1</t>
  </si>
  <si>
    <t>P63005|LIS1_MOUSE Platelet-activating factor acetylhydrolase IB subunit alpha OS=Mus musculus GN=Pafah1b1 PE=1 SV=2</t>
  </si>
  <si>
    <t>Q9D8V7</t>
  </si>
  <si>
    <t>SC11C</t>
  </si>
  <si>
    <t>Q9D8V7|SC11C_MOUSE Signal peptidase complex catalytic subunit SEC11C OS=Mus musculus GN=Sec11c PE=1 SV=3</t>
  </si>
  <si>
    <t>Q9Z2F2</t>
  </si>
  <si>
    <t>OASL2</t>
  </si>
  <si>
    <t>Q9Z2F2|OASL2_MOUSE 2'-5'-oligoadenylate synthase-like protein 2 OS=Mus musculus GN=Oasl2 PE=1 SV=2</t>
  </si>
  <si>
    <t>Q80SW1</t>
  </si>
  <si>
    <t>SAHH2</t>
  </si>
  <si>
    <t>Q80SW1|SAHH2_MOUSE Putative adenosylhomocysteinase 2 OS=Mus musculus GN=Ahcyl1 PE=1 SV=1</t>
  </si>
  <si>
    <t>Q8BFZ3</t>
  </si>
  <si>
    <t>ACTBL</t>
  </si>
  <si>
    <t>Q8BFZ3|ACTBL_MOUSE Beta-actin-like protein 2 OS=Mus musculus GN=Actbl2 PE=1 SV=1</t>
  </si>
  <si>
    <t>Q8VD26</t>
  </si>
  <si>
    <t>TM143</t>
  </si>
  <si>
    <t>Q8VD26|TM143_MOUSE Transmembrane protein 143 OS=Mus musculus GN=Tmem143 PE=1 SV=1</t>
  </si>
  <si>
    <t>Q9CQF8</t>
  </si>
  <si>
    <t>RT63</t>
  </si>
  <si>
    <t>Q9CQF8|RT63_MOUSE Ribosomal protein 63, mitochondrial OS=Mus musculus GN=Mrpl57 PE=1 SV=1</t>
  </si>
  <si>
    <t>Q60575</t>
  </si>
  <si>
    <t>KIF1B</t>
  </si>
  <si>
    <t>Q60575|KIF1B_MOUSE Kinesin-like protein KIF1B OS=Mus musculus GN=Kif1b PE=1 SV=2</t>
  </si>
  <si>
    <t>P00848</t>
  </si>
  <si>
    <t>ATP6</t>
  </si>
  <si>
    <t>P00848|ATP6_MOUSE ATP synthase subunit a OS=Mus musculus GN=Mtatp6 PE=1 SV=1</t>
  </si>
  <si>
    <t>Q8BLI4</t>
  </si>
  <si>
    <t>DSE</t>
  </si>
  <si>
    <t>Q8BLI4|DSE_MOUSE Dermatan-sulfate epimerase OS=Mus musculus GN=Dse PE=2 SV=1</t>
  </si>
  <si>
    <t>Q8CIF6</t>
  </si>
  <si>
    <t>SIDT2</t>
  </si>
  <si>
    <t>Q8CIF6|SIDT2_MOUSE SID1 transmembrane family member 2 OS=Mus musculus GN=Sidt2 PE=1 SV=1</t>
  </si>
  <si>
    <t>Q8CCH2</t>
  </si>
  <si>
    <t>NHLC3</t>
  </si>
  <si>
    <t>Q8CCH2|NHLC3_MOUSE NHL repeat-containing protein 3 OS=Mus musculus GN=Nhlrc3 PE=1 SV=1</t>
  </si>
  <si>
    <t>Q8C181</t>
  </si>
  <si>
    <t>MBNL2</t>
  </si>
  <si>
    <t>Q8C181|MBNL2_MOUSE Muscleblind-like protein 2 OS=Mus musculus GN=Mbnl2 PE=2 SV=2</t>
  </si>
  <si>
    <t>Q6P5F7</t>
  </si>
  <si>
    <t>TTYH3</t>
  </si>
  <si>
    <t>Q6P5F7|TTYH3_MOUSE Protein tweety homolog 3 OS=Mus musculus GN=Ttyh3 PE=1 SV=1</t>
  </si>
  <si>
    <t>Q61070</t>
  </si>
  <si>
    <t>EI24</t>
  </si>
  <si>
    <t>Q61070|EI24_MOUSE Etoposide-induced protein 2.4 OS=Mus musculus GN=Ei24 PE=1 SV=3</t>
  </si>
  <si>
    <t>Q8BX57</t>
  </si>
  <si>
    <t>PXK</t>
  </si>
  <si>
    <t>Q8BX57|PXK_MOUSE PX domain-containing protein kinase-like protein OS=Mus musculus GN=Pxk PE=1 SV=2</t>
  </si>
  <si>
    <t>Q80XR2</t>
  </si>
  <si>
    <t>AT2C1</t>
  </si>
  <si>
    <t>Q80XR2|AT2C1_MOUSE Calcium-transporting ATPase type 2C member 1 OS=Mus musculus GN=Atp2c1 PE=1 SV=2</t>
  </si>
  <si>
    <t>Q8R216</t>
  </si>
  <si>
    <t>SIR4</t>
  </si>
  <si>
    <t>Q8R216|SIR4_MOUSE NAD-dependent protein lipoamidase sirtuin-4, mitochondrial OS=Mus musculus GN=Sirt4 PE=1 SV=3</t>
  </si>
  <si>
    <t>Q8K4F5</t>
  </si>
  <si>
    <t>ABHDB</t>
  </si>
  <si>
    <t>Q8K4F5|ABHDB_MOUSE Protein ABHD11 OS=Mus musculus GN=Abhd11 PE=1 SV=1</t>
  </si>
  <si>
    <t>Q8BYI6</t>
  </si>
  <si>
    <t>PCAT2</t>
  </si>
  <si>
    <t>Q8BYI6|PCAT2_MOUSE Lysophosphatidylcholine acyltransferase 2 OS=Mus musculus GN=Lpcat2 PE=1 SV=1</t>
  </si>
  <si>
    <t>B1AXP6</t>
  </si>
  <si>
    <t>TOM5</t>
  </si>
  <si>
    <t>B1AXP6|TOM5_MOUSE Mitochondrial import receptor subunit TOM5 homolog OS=Mus musculus GN=Tomm5 PE=3 SV=1</t>
  </si>
  <si>
    <t>O08583</t>
  </si>
  <si>
    <t>THOC4</t>
  </si>
  <si>
    <t>O08583|THOC4_MOUSE THO complex subunit 4 OS=Mus musculus GN=Alyref PE=1 SV=3</t>
  </si>
  <si>
    <t>P09405</t>
  </si>
  <si>
    <t>NUCL</t>
  </si>
  <si>
    <t>P09405|NUCL_MOUSE Nucleolin OS=Mus musculus GN=Ncl PE=1 SV=2</t>
  </si>
  <si>
    <t>Q8VIK2</t>
  </si>
  <si>
    <t>M17L2</t>
  </si>
  <si>
    <t>Q8VIK2|M17L2_MOUSE Mpv17-like protein 2 OS=Mus musculus GN=Mpv17l2 PE=1 SV=1</t>
  </si>
  <si>
    <t>Q61072</t>
  </si>
  <si>
    <t>ADAM9</t>
  </si>
  <si>
    <t>Q61072|ADAM9_MOUSE Disintegrin and metalloproteinase domain-containing protein 9 OS=Mus musculus GN=Adam9 PE=1 SV=2</t>
  </si>
  <si>
    <t>Q99N94</t>
  </si>
  <si>
    <t>RM09</t>
  </si>
  <si>
    <t>Q99N94|RM09_MOUSE 39S ribosomal protein L9, mitochondrial OS=Mus musculus GN=Mrpl9 PE=1 SV=2</t>
  </si>
  <si>
    <t>Q9WV60</t>
  </si>
  <si>
    <t>GSK3B</t>
  </si>
  <si>
    <t>Q9WV60|GSK3B_MOUSE Glycogen synthase kinase-3 beta OS=Mus musculus GN=Gsk3b PE=1 SV=2</t>
  </si>
  <si>
    <t>O88829</t>
  </si>
  <si>
    <t>SIAT9</t>
  </si>
  <si>
    <t>O88829|SIAT9_MOUSE Lactosylceramide alpha-2,3-sialyltransferase OS=Mus musculus GN=St3gal5 PE=2 SV=2</t>
  </si>
  <si>
    <t>Q9D1H6</t>
  </si>
  <si>
    <t>NDUF4</t>
  </si>
  <si>
    <t>Q9D1H6|NDUF4_MOUSE NADH dehydrogenase [ubiquinone] 1 alpha subcomplex assembly factor 4 OS=Mus musculus GN=Ndufaf4 PE=1 SV=1</t>
  </si>
  <si>
    <t>Q9CQU0</t>
  </si>
  <si>
    <t>TXD12</t>
  </si>
  <si>
    <t>Q9CQU0|TXD12_MOUSE Thioredoxin domain-containing protein 12 OS=Mus musculus GN=Txndc12 PE=1 SV=1</t>
  </si>
  <si>
    <t>P11531</t>
  </si>
  <si>
    <t>DMD</t>
  </si>
  <si>
    <t>P11531|DMD_MOUSE Dystrophin OS=Mus musculus GN=Dmd PE=1 SV=3</t>
  </si>
  <si>
    <t>Q9JLF6</t>
  </si>
  <si>
    <t>TGM1</t>
  </si>
  <si>
    <t>Q9JLF6|TGM1_MOUSE Protein-glutamine gamma-glutamyltransferase K OS=Mus musculus GN=Tgm1 PE=1 SV=2</t>
  </si>
  <si>
    <t>P14873</t>
  </si>
  <si>
    <t>MAP1B</t>
  </si>
  <si>
    <t>P14873|MAP1B_MOUSE Microtubule-associated protein 1B OS=Mus musculus GN=Map1b PE=1 SV=2</t>
  </si>
  <si>
    <t>Q7TQK5</t>
  </si>
  <si>
    <t>CCD93</t>
  </si>
  <si>
    <t>Q7TQK5|CCD93_MOUSE Coiled-coil domain-containing protein 93 OS=Mus musculus GN=Ccdc93 PE=1 SV=1</t>
  </si>
  <si>
    <t>O55003</t>
  </si>
  <si>
    <t>BNIP3</t>
  </si>
  <si>
    <t>O55003|BNIP3_MOUSE BCL2/adenovirus E1B 19 kDa protein-interacting protein 3 OS=Mus musculus GN=Bnip3 PE=1 SV=1</t>
  </si>
  <si>
    <t>P97429</t>
  </si>
  <si>
    <t>ANXA4</t>
  </si>
  <si>
    <t>P97429|ANXA4_MOUSE Annexin A4 OS=Mus musculus GN=Anxa4 PE=1 SV=4</t>
  </si>
  <si>
    <t>Q9CYG7</t>
  </si>
  <si>
    <t>TOM34</t>
  </si>
  <si>
    <t>Q9CYG7|TOM34_MOUSE Mitochondrial import receptor subunit TOM34 OS=Mus musculus GN=Tomm34 PE=1 SV=1</t>
  </si>
  <si>
    <t>Q91VS8</t>
  </si>
  <si>
    <t>FARP2</t>
  </si>
  <si>
    <t>Q91VS8|FARP2_MOUSE FERM, RhoGEF and pleckstrin domain-containing protein 2 OS=Mus musculus GN=Farp2 PE=1 SV=2</t>
  </si>
  <si>
    <t>Q6P2L7</t>
  </si>
  <si>
    <t>CASC4</t>
  </si>
  <si>
    <t>Q6P2L7|CASC4_MOUSE Protein CASC4 OS=Mus musculus GN=Casc4 PE=1 SV=1</t>
  </si>
  <si>
    <t>O70439</t>
  </si>
  <si>
    <t>STX7</t>
  </si>
  <si>
    <t>O70439|STX7_MOUSE Syntaxin-7 OS=Mus musculus GN=Stx7 PE=1 SV=3</t>
  </si>
  <si>
    <t>Q921V5</t>
  </si>
  <si>
    <t>MGAT2</t>
  </si>
  <si>
    <t>Q921V5|MGAT2_MOUSE Alpha-1,6-mannosyl-glycoprotein 2-beta-N-acetylglucosaminyltransferase OS=Mus musculus GN=Mgat2 PE=1 SV=1</t>
  </si>
  <si>
    <t>Q9D1C8</t>
  </si>
  <si>
    <t>VPS28</t>
  </si>
  <si>
    <t>Q9D1C8|VPS28_MOUSE Vacuolar protein sorting-associated protein 28 homolog OS=Mus musculus GN=Vps28 PE=1 SV=1</t>
  </si>
  <si>
    <t>P61089</t>
  </si>
  <si>
    <t>UBE2N</t>
  </si>
  <si>
    <t>P61089|UBE2N_MOUSE Ubiquitin-conjugating enzyme E2 N OS=Mus musculus GN=Ube2n PE=1 SV=1</t>
  </si>
  <si>
    <t>P18760</t>
  </si>
  <si>
    <t>COF1</t>
  </si>
  <si>
    <t>P18760|COF1_MOUSE Cofilin-1 OS=Mus musculus GN=Cfl1 PE=1 SV=3</t>
  </si>
  <si>
    <t>O35680</t>
  </si>
  <si>
    <t>RT12</t>
  </si>
  <si>
    <t>O35680|RT12_MOUSE 28S ribosomal protein S12, mitochondrial OS=Mus musculus GN=Mrps12 PE=2 SV=1</t>
  </si>
  <si>
    <t>Q31125</t>
  </si>
  <si>
    <t>S39A7</t>
  </si>
  <si>
    <t>Q31125|S39A7_MOUSE Zinc transporter SLC39A7 OS=Mus musculus GN=Slc39a7 PE=1 SV=2</t>
  </si>
  <si>
    <t>Q8VE95</t>
  </si>
  <si>
    <t>CH082</t>
  </si>
  <si>
    <t>Q8VE95|CH082_MOUSE UPF0598 protein C8orf82 homolog OS=Mus musculus PE=1 SV=1</t>
  </si>
  <si>
    <t>Q9D6M3</t>
  </si>
  <si>
    <t>GHC1</t>
  </si>
  <si>
    <t>Q9D6M3|GHC1_MOUSE Mitochondrial glutamate carrier 1 OS=Mus musculus GN=Slc25a22 PE=1 SV=1</t>
  </si>
  <si>
    <t>Q3TRM4</t>
  </si>
  <si>
    <t>PLPL6</t>
  </si>
  <si>
    <t>Q3TRM4|PLPL6_MOUSE Neuropathy target esterase OS=Mus musculus GN=Pnpla6 PE=1 SV=2</t>
  </si>
  <si>
    <t>Q9CZT5</t>
  </si>
  <si>
    <t>VASN</t>
  </si>
  <si>
    <t>Q9CZT5|VASN_MOUSE Vasorin OS=Mus musculus GN=Vasn PE=2 SV=2</t>
  </si>
  <si>
    <t>Q922E6</t>
  </si>
  <si>
    <t>FAKD2</t>
  </si>
  <si>
    <t>Q922E6|FAKD2_MOUSE FAST kinase domain-containing protein 2 OS=Mus musculus GN=Fastkd2 PE=2 SV=2</t>
  </si>
  <si>
    <t>Q8VE70</t>
  </si>
  <si>
    <t>PDC10</t>
  </si>
  <si>
    <t>Q8VE70|PDC10_MOUSE Programmed cell death protein 10 OS=Mus musculus GN=Pdcd10 PE=1 SV=1</t>
  </si>
  <si>
    <t>Q6P1H6</t>
  </si>
  <si>
    <t>ANKL2</t>
  </si>
  <si>
    <t>Q6P1H6|ANKL2_MOUSE Ankyrin repeat and LEM domain-containing protein 2 OS=Mus musculus GN=Ankle2 PE=1 SV=2</t>
  </si>
  <si>
    <t>P55012</t>
  </si>
  <si>
    <t>S12A2</t>
  </si>
  <si>
    <t>P55012|S12A2_MOUSE Solute carrier family 12 member 2 OS=Mus musculus GN=Slc12a2 PE=1 SV=2</t>
  </si>
  <si>
    <t>Q9D9M2</t>
  </si>
  <si>
    <t>UBP12</t>
  </si>
  <si>
    <t>Q9D9M2|UBP12_MOUSE Ubiquitin carboxyl-terminal hydrolase 12 OS=Mus musculus GN=Usp12 PE=2 SV=2</t>
  </si>
  <si>
    <t>P60060</t>
  </si>
  <si>
    <t>SC61G</t>
  </si>
  <si>
    <t>P60060|SC61G_MOUSE Protein transport protein Sec61 subunit gamma OS=Mus musculus GN=Sec61g PE=3 SV=1</t>
  </si>
  <si>
    <t>Q61414</t>
  </si>
  <si>
    <t>K1C15</t>
  </si>
  <si>
    <t>Q61414|K1C15_MOUSE Keratin, type I cytoskeletal 15 OS=Mus musculus GN=Krt15 PE=1 SV=2</t>
  </si>
  <si>
    <t>Q8BH59</t>
  </si>
  <si>
    <t>CMC1</t>
  </si>
  <si>
    <t>Q8BH59|CMC1_MOUSE Calcium-binding mitochondrial carrier protein Aralar1 OS=Mus musculus GN=Slc25a12 PE=1 SV=1</t>
  </si>
  <si>
    <t>P42669</t>
  </si>
  <si>
    <t>PURA</t>
  </si>
  <si>
    <t>P42669|PURA_MOUSE Transcriptional activator protein Pur-alpha OS=Mus musculus GN=Pura PE=1 SV=1</t>
  </si>
  <si>
    <t>Q9R049</t>
  </si>
  <si>
    <t>AMFR</t>
  </si>
  <si>
    <t>Q9R049|AMFR_MOUSE E3 ubiquitin-protein ligase AMFR OS=Mus musculus GN=Amfr PE=1 SV=2</t>
  </si>
  <si>
    <t>Q9CPY1</t>
  </si>
  <si>
    <t>RM51</t>
  </si>
  <si>
    <t>Q9CPY1|RM51_MOUSE 39S ribosomal protein L51, mitochondrial OS=Mus musculus GN=Mrpl51 PE=1 SV=1</t>
  </si>
  <si>
    <t>P19096</t>
  </si>
  <si>
    <t>FAS</t>
  </si>
  <si>
    <t>P19096|FAS_MOUSE Fatty acid synthase OS=Mus musculus GN=Fasn PE=1 SV=2</t>
  </si>
  <si>
    <t>Q9D024</t>
  </si>
  <si>
    <t>CCD47</t>
  </si>
  <si>
    <t>Q9D024|CCD47_MOUSE Coiled-coil domain-containing protein 47 OS=Mus musculus GN=Ccdc47 PE=1 SV=2</t>
  </si>
  <si>
    <t>Q9CRB9</t>
  </si>
  <si>
    <t>MIC19</t>
  </si>
  <si>
    <t>Q9CRB9|MIC19_MOUSE MICOS complex subunit Mic19 OS=Mus musculus GN=Chchd3 PE=1 SV=1</t>
  </si>
  <si>
    <t>P40630</t>
  </si>
  <si>
    <t>TFAM</t>
  </si>
  <si>
    <t>P40630|TFAM_MOUSE Transcription factor A, mitochondrial OS=Mus musculus GN=Tfam PE=1 SV=2</t>
  </si>
  <si>
    <t>Q78XF5</t>
  </si>
  <si>
    <t>OSTC</t>
  </si>
  <si>
    <t>Q78XF5|OSTC_MOUSE Oligosaccharyltransferase complex subunit OSTC OS=Mus musculus GN=Ostc PE=1 SV=1</t>
  </si>
  <si>
    <t>Q9ERB0</t>
  </si>
  <si>
    <t>SNP29</t>
  </si>
  <si>
    <t>Q9ERB0|SNP29_MOUSE Synaptosomal-associated protein 29 OS=Mus musculus GN=Snap29 PE=1 SV=1</t>
  </si>
  <si>
    <t>P22315</t>
  </si>
  <si>
    <t>HEMH</t>
  </si>
  <si>
    <t>P22315|HEMH_MOUSE Ferrochelatase, mitochondrial OS=Mus musculus GN=Fech PE=1 SV=2</t>
  </si>
  <si>
    <t>Q8BKY8</t>
  </si>
  <si>
    <t>MTEF2</t>
  </si>
  <si>
    <t>Q8BKY8|MTEF2_MOUSE Transcription termination factor 2, mitochondrial OS=Mus musculus GN=Mterf2 PE=1 SV=1</t>
  </si>
  <si>
    <t>Q8BTM8</t>
  </si>
  <si>
    <t>FLNA</t>
  </si>
  <si>
    <t>Q8BTM8|FLNA_MOUSE Filamin-A OS=Mus musculus GN=Flna PE=1 SV=5</t>
  </si>
  <si>
    <t>Q9WVK4</t>
  </si>
  <si>
    <t>EHD1</t>
  </si>
  <si>
    <t>Q9WVK4|EHD1_MOUSE EH domain-containing protein 1 OS=Mus musculus GN=Ehd1 PE=1 SV=1</t>
  </si>
  <si>
    <t>P14131</t>
  </si>
  <si>
    <t>RS16</t>
  </si>
  <si>
    <t>P14131|RS16_MOUSE 40S ribosomal protein S16 OS=Mus musculus GN=Rps16 PE=1 SV=4</t>
  </si>
  <si>
    <t>Q8R035</t>
  </si>
  <si>
    <t>ICT1</t>
  </si>
  <si>
    <t>Q8R035|ICT1_MOUSE Peptidyl-tRNA hydrolase ICT1, mitochondrial OS=Mus musculus GN=Ict1 PE=1 SV=1</t>
  </si>
  <si>
    <t>Q9CR95</t>
  </si>
  <si>
    <t>NECP1</t>
  </si>
  <si>
    <t>Q9CR95|NECP1_MOUSE Adaptin ear-binding coat-associated protein 1 OS=Mus musculus GN=Necap1 PE=1 SV=2</t>
  </si>
  <si>
    <t>Q08189</t>
  </si>
  <si>
    <t>TGM3</t>
  </si>
  <si>
    <t>Q08189|TGM3_MOUSE Protein-glutamine gamma-glutamyltransferase E OS=Mus musculus GN=Tgm3 PE=1 SV=2</t>
  </si>
  <si>
    <t>Q9DCL9</t>
  </si>
  <si>
    <t>PUR6</t>
  </si>
  <si>
    <t>Q9DCL9|PUR6_MOUSE Multifunctional protein ADE2 OS=Mus musculus GN=Paics PE=1 SV=4</t>
  </si>
  <si>
    <t>P11276</t>
  </si>
  <si>
    <t>FINC</t>
  </si>
  <si>
    <t>P11276|FINC_MOUSE Fibronectin OS=Mus musculus GN=Fn1 PE=1 SV=4</t>
  </si>
  <si>
    <t>O70475</t>
  </si>
  <si>
    <t>UGDH</t>
  </si>
  <si>
    <t>O70475|UGDH_MOUSE UDP-glucose 6-dehydrogenase OS=Mus musculus GN=Ugdh PE=1 SV=1</t>
  </si>
  <si>
    <t>Q8BRF7</t>
  </si>
  <si>
    <t>SCFD1</t>
  </si>
  <si>
    <t>Q8BRF7|SCFD1_MOUSE Sec1 family domain-containing protein 1 OS=Mus musculus GN=Scfd1 PE=1 SV=1</t>
  </si>
  <si>
    <t>Q9R118</t>
  </si>
  <si>
    <t>HTRA1</t>
  </si>
  <si>
    <t>Q9R118|HTRA1_MOUSE Serine protease HTRA1 OS=Mus musculus GN=Htra1 PE=1 SV=2</t>
  </si>
  <si>
    <t>Q9WV92</t>
  </si>
  <si>
    <t>E41L3</t>
  </si>
  <si>
    <t>Q9WV92|E41L3_MOUSE Band 4.1-like protein 3 OS=Mus musculus GN=Epb41l3 PE=1 SV=1</t>
  </si>
  <si>
    <t>Q9DCZ4</t>
  </si>
  <si>
    <t>MIC26</t>
  </si>
  <si>
    <t>Q9DCZ4|MIC26_MOUSE MICOS complex subunit Mic26 OS=Mus musculus GN=Apoo PE=1 SV=2</t>
  </si>
  <si>
    <t>Q9QZ88</t>
  </si>
  <si>
    <t>VPS29</t>
  </si>
  <si>
    <t>Q9QZ88|VPS29_MOUSE Vacuolar protein sorting-associated protein 29 OS=Mus musculus GN=Vps29 PE=1 SV=1</t>
  </si>
  <si>
    <t>Q9CR23</t>
  </si>
  <si>
    <t>TMEM9</t>
  </si>
  <si>
    <t>Q9CR23|TMEM9_MOUSE Transmembrane protein 9 OS=Mus musculus GN=Tmem9 PE=1 SV=1</t>
  </si>
  <si>
    <t>Q62159</t>
  </si>
  <si>
    <t>RHOC</t>
  </si>
  <si>
    <t>Q62159|RHOC_MOUSE Rho-related GTP-binding protein RhoC OS=Mus musculus GN=Rhoc PE=1 SV=2</t>
  </si>
  <si>
    <t>Q60760</t>
  </si>
  <si>
    <t>GRB10</t>
  </si>
  <si>
    <t>Q60760|GRB10_MOUSE Growth factor receptor-bound protein 10 OS=Mus musculus GN=Grb10 PE=1 SV=2</t>
  </si>
  <si>
    <t>Q9D1I2</t>
  </si>
  <si>
    <t>CAR19</t>
  </si>
  <si>
    <t>Q9D1I2|CAR19_MOUSE Caspase recruitment domain-containing protein 19 OS=Mus musculus GN=Card19 PE=1 SV=1</t>
  </si>
  <si>
    <t>P16330</t>
  </si>
  <si>
    <t>CN37</t>
  </si>
  <si>
    <t>P16330|CN37_MOUSE 2',3'-cyclic-nucleotide 3'-phosphodiesterase OS=Mus musculus GN=Cnp PE=1 SV=3</t>
  </si>
  <si>
    <t>P83887</t>
  </si>
  <si>
    <t>TBG1</t>
  </si>
  <si>
    <t>P83887|TBG1_MOUSE Tubulin gamma-1 chain OS=Mus musculus GN=Tubg1 PE=1 SV=1</t>
  </si>
  <si>
    <t>P58871</t>
  </si>
  <si>
    <t>TB182</t>
  </si>
  <si>
    <t>P58871|TB182_MOUSE 182 kDa tankyrase-1-binding protein OS=Mus musculus GN=Tnks1bp1 PE=1 SV=2</t>
  </si>
  <si>
    <t>P28667</t>
  </si>
  <si>
    <t>MRP</t>
  </si>
  <si>
    <t>P28667|MRP_MOUSE MARCKS-related protein OS=Mus musculus GN=Marcksl1 PE=1 SV=2</t>
  </si>
  <si>
    <t>Q8CG16</t>
  </si>
  <si>
    <t>C1RA</t>
  </si>
  <si>
    <t>Q8CG16|C1RA_MOUSE Complement C1r-A subcomponent OS=Mus musculus GN=C1ra PE=1 SV=1</t>
  </si>
  <si>
    <t>Q7TQI3</t>
  </si>
  <si>
    <t>OTUB1</t>
  </si>
  <si>
    <t>Q7TQI3|OTUB1_MOUSE Ubiquitin thioesterase OTUB1 OS=Mus musculus GN=Otub1 PE=1 SV=2</t>
  </si>
  <si>
    <t>Q8K2I4</t>
  </si>
  <si>
    <t>MANBA</t>
  </si>
  <si>
    <t>Q8K2I4|MANBA_MOUSE Beta-mannosidase OS=Mus musculus GN=Manba PE=1 SV=1</t>
  </si>
  <si>
    <t>Q9D898</t>
  </si>
  <si>
    <t>ARP5L</t>
  </si>
  <si>
    <t>Q9D898|ARP5L_MOUSE Actin-related protein 2/3 complex subunit 5-like protein OS=Mus musculus GN=Arpc5l PE=1 SV=1</t>
  </si>
  <si>
    <t>Q9JHR7</t>
  </si>
  <si>
    <t>IDE</t>
  </si>
  <si>
    <t>Q9JHR7|IDE_MOUSE Insulin-degrading enzyme OS=Mus musculus GN=Ide PE=1 SV=1</t>
  </si>
  <si>
    <t>Q64433</t>
  </si>
  <si>
    <t>CH10</t>
  </si>
  <si>
    <t>Q64433|CH10_MOUSE 10 kDa heat shock protein, mitochondrial OS=Mus musculus GN=Hspe1 PE=1 SV=2</t>
  </si>
  <si>
    <t>P56379</t>
  </si>
  <si>
    <t>68MP</t>
  </si>
  <si>
    <t>P56379|68MP_MOUSE 6.8 kDa mitochondrial proteolipid OS=Mus musculus GN=Mp68 PE=1 SV=1</t>
  </si>
  <si>
    <t>Q80Y81</t>
  </si>
  <si>
    <t>RNZ2</t>
  </si>
  <si>
    <t>Q80Y81|RNZ2_MOUSE Zinc phosphodiesterase ELAC protein 2 OS=Mus musculus GN=Elac2 PE=1 SV=1</t>
  </si>
  <si>
    <t>P08752</t>
  </si>
  <si>
    <t>GNAI2</t>
  </si>
  <si>
    <t>P08752|GNAI2_MOUSE Guanine nucleotide-binding protein G(i) subunit alpha-2 OS=Mus musculus GN=Gnai2 PE=1 SV=5</t>
  </si>
  <si>
    <t>P29758</t>
  </si>
  <si>
    <t>OAT</t>
  </si>
  <si>
    <t>P29758|OAT_MOUSE Ornithine aminotransferase, mitochondrial OS=Mus musculus GN=Oat PE=1 SV=1</t>
  </si>
  <si>
    <t>Q6PIX9</t>
  </si>
  <si>
    <t>CQ080</t>
  </si>
  <si>
    <t>Q6PIX9|CQ080_MOUSE Uncharacterized protein C17orf80 homolog OS=Mus musculus GN=D11Wsu47e PE=2 SV=3</t>
  </si>
  <si>
    <t>Q62167</t>
  </si>
  <si>
    <t>DDX3X</t>
  </si>
  <si>
    <t>Q62167|DDX3X_MOUSE ATP-dependent RNA helicase DDX3X OS=Mus musculus GN=Ddx3x PE=1 SV=3</t>
  </si>
  <si>
    <t>Q8BWZ3</t>
  </si>
  <si>
    <t>NAA25</t>
  </si>
  <si>
    <t>Q8BWZ3|NAA25_MOUSE N-alpha-acetyltransferase 25, NatB auxiliary subunit OS=Mus musculus GN=Naa25 PE=1 SV=1</t>
  </si>
  <si>
    <t>Q9JJE7</t>
  </si>
  <si>
    <t>FADS3</t>
  </si>
  <si>
    <t>Q9JJE7|FADS3_MOUSE Fatty acid desaturase 3 OS=Mus musculus GN=Fads3 PE=2 SV=2</t>
  </si>
  <si>
    <t>Q80XI4</t>
  </si>
  <si>
    <t>PI42B</t>
  </si>
  <si>
    <t>Q80XI4|PI42B_MOUSE Phosphatidylinositol 5-phosphate 4-kinase type-2 beta OS=Mus musculus GN=Pip4k2b PE=1 SV=1</t>
  </si>
  <si>
    <t>P47199</t>
  </si>
  <si>
    <t>QOR</t>
  </si>
  <si>
    <t>P47199|QOR_MOUSE Quinone oxidoreductase OS=Mus musculus GN=Cryz PE=1 SV=1</t>
  </si>
  <si>
    <t>O55125</t>
  </si>
  <si>
    <t>NIPS1</t>
  </si>
  <si>
    <t>O55125|NIPS1_MOUSE Protein NipSnap homolog 1 OS=Mus musculus GN=Nipsnap1 PE=1 SV=1</t>
  </si>
  <si>
    <t>Q03141</t>
  </si>
  <si>
    <t>MARK3</t>
  </si>
  <si>
    <t>Q03141|MARK3_MOUSE MAP/microtubule affinity-regulating kinase 3 OS=Mus musculus GN=Mark3 PE=1 SV=2</t>
  </si>
  <si>
    <t>O09044</t>
  </si>
  <si>
    <t>SNP23</t>
  </si>
  <si>
    <t>O09044|SNP23_MOUSE Synaptosomal-associated protein 23 OS=Mus musculus GN=Snap23 PE=1 SV=1</t>
  </si>
  <si>
    <t>P04925</t>
  </si>
  <si>
    <t>PRIO</t>
  </si>
  <si>
    <t>P04925|PRIO_MOUSE Major prion protein OS=Mus musculus GN=Prnp PE=1 SV=2</t>
  </si>
  <si>
    <t>Q9D8W5</t>
  </si>
  <si>
    <t>PSD12</t>
  </si>
  <si>
    <t>Q9D8W5|PSD12_MOUSE 26S proteasome non-ATPase regulatory subunit 12 OS=Mus musculus GN=Psmd12 PE=1 SV=4</t>
  </si>
  <si>
    <t>A2ASZ8</t>
  </si>
  <si>
    <t>SCMC2</t>
  </si>
  <si>
    <t>A2ASZ8|SCMC2_MOUSE Calcium-binding mitochondrial carrier protein SCaMC-2 OS=Mus musculus GN=Slc25a25 PE=1 SV=1</t>
  </si>
  <si>
    <t>P14824</t>
  </si>
  <si>
    <t>ANXA6</t>
  </si>
  <si>
    <t>P14824|ANXA6_MOUSE Annexin A6 OS=Mus musculus GN=Anxa6 PE=1 SV=3</t>
  </si>
  <si>
    <t>Q3ULF4</t>
  </si>
  <si>
    <t>SPG7</t>
  </si>
  <si>
    <t>Q3ULF4|SPG7_MOUSE Paraplegin OS=Mus musculus GN=Spg7 PE=1 SV=1</t>
  </si>
  <si>
    <t>Q9D0E1</t>
  </si>
  <si>
    <t>HNRPM</t>
  </si>
  <si>
    <t>Q9D0E1|HNRPM_MOUSE Heterogeneous nuclear ribonucleoprotein M OS=Mus musculus GN=Hnrnpm PE=1 SV=3</t>
  </si>
  <si>
    <t>Q9WUR2</t>
  </si>
  <si>
    <t>ECI2</t>
  </si>
  <si>
    <t>Q9WUR2|ECI2_MOUSE Enoyl-CoA delta isomerase 2, mitochondrial OS=Mus musculus GN=Eci2 PE=1 SV=2</t>
  </si>
  <si>
    <t>Q99N93</t>
  </si>
  <si>
    <t>RM16</t>
  </si>
  <si>
    <t>Q99N93|RM16_MOUSE 39S ribosomal protein L16, mitochondrial OS=Mus musculus GN=Mrpl16 PE=1 SV=1</t>
  </si>
  <si>
    <t>Q9Z0F8</t>
  </si>
  <si>
    <t>ADA17</t>
  </si>
  <si>
    <t>Q9Z0F8|ADA17_MOUSE Disintegrin and metalloproteinase domain-containing protein 17 OS=Mus musculus GN=Adam17 PE=1 SV=3</t>
  </si>
  <si>
    <t>Q9D7V9</t>
  </si>
  <si>
    <t>NAAA</t>
  </si>
  <si>
    <t>Q9D7V9|NAAA_MOUSE N-acylethanolamine-hydrolyzing acid amidase OS=Mus musculus GN=Naaa PE=1 SV=2</t>
  </si>
  <si>
    <t>Q9DC28</t>
  </si>
  <si>
    <t>KC1D</t>
  </si>
  <si>
    <t>Q9DC28|KC1D_MOUSE Casein kinase I isoform delta OS=Mus musculus GN=Csnk1d PE=1 SV=2</t>
  </si>
  <si>
    <t>Q8C145</t>
  </si>
  <si>
    <t>S39A6</t>
  </si>
  <si>
    <t>Q8C145|S39A6_MOUSE Zinc transporter ZIP6 OS=Mus musculus GN=Slc39a6 PE=1 SV=1</t>
  </si>
  <si>
    <t>Q99LV7</t>
  </si>
  <si>
    <t>PIGX</t>
  </si>
  <si>
    <t>Q99LV7|PIGX_MOUSE Phosphatidylinositol-glycan biosynthesis class X protein OS=Mus musculus GN=Pigx PE=2 SV=2</t>
  </si>
  <si>
    <t>Q8K2Q7</t>
  </si>
  <si>
    <t>BROX</t>
  </si>
  <si>
    <t>Q8K2Q7|BROX_MOUSE BRO1 domain-containing protein BROX OS=Mus musculus GN=Brox PE=1 SV=1</t>
  </si>
  <si>
    <t>Q64373</t>
  </si>
  <si>
    <t>B2CL1</t>
  </si>
  <si>
    <t>Q64373|B2CL1_MOUSE Bcl-2-like protein 1 OS=Mus musculus GN=Bcl2l1 PE=1 SV=1</t>
  </si>
  <si>
    <t>Q8CHK3</t>
  </si>
  <si>
    <t>MBOA7</t>
  </si>
  <si>
    <t>Q8CHK3|MBOA7_MOUSE Lysophospholipid acyltransferase 7 OS=Mus musculus GN=Mboat7 PE=1 SV=1</t>
  </si>
  <si>
    <t>Q9D6S7</t>
  </si>
  <si>
    <t>RRFM</t>
  </si>
  <si>
    <t>Q9D6S7|RRFM_MOUSE Ribosome-recycling factor, mitochondrial OS=Mus musculus GN=Mrrf PE=1 SV=1</t>
  </si>
  <si>
    <t>P31230</t>
  </si>
  <si>
    <t>AIMP1</t>
  </si>
  <si>
    <t>P31230|AIMP1_MOUSE Aminoacyl tRNA synthase complex-interacting multifunctional protein 1 OS=Mus musculus GN=Aimp1 PE=1 SV=2</t>
  </si>
  <si>
    <t>Q6PGN1</t>
  </si>
  <si>
    <t>ERFE</t>
  </si>
  <si>
    <t>Q6PGN1|ERFE_MOUSE Erythroferrone OS=Mus musculus GN=Fam132b PE=1 SV=1</t>
  </si>
  <si>
    <t>Q9ESW4</t>
  </si>
  <si>
    <t>AGK</t>
  </si>
  <si>
    <t>Q9ESW4|AGK_MOUSE Acylglycerol kinase, mitochondrial OS=Mus musculus GN=Agk PE=1 SV=1</t>
  </si>
  <si>
    <t>Q9D173</t>
  </si>
  <si>
    <t>TOM7</t>
  </si>
  <si>
    <t>Q9D173|TOM7_MOUSE Mitochondrial import receptor subunit TOM7 homolog OS=Mus musculus GN=Tomm7 PE=3 SV=1</t>
  </si>
  <si>
    <t>Q8BI84</t>
  </si>
  <si>
    <t>MIA3</t>
  </si>
  <si>
    <t>Q8BI84|MIA3_MOUSE Melanoma inhibitory activity protein 3 OS=Mus musculus GN=Mia3 PE=1 SV=2</t>
  </si>
  <si>
    <t>Q9CVB6</t>
  </si>
  <si>
    <t>ARPC2</t>
  </si>
  <si>
    <t>Q9CVB6|ARPC2_MOUSE Actin-related protein 2/3 complex subunit 2 OS=Mus musculus GN=Arpc2 PE=1 SV=3</t>
  </si>
  <si>
    <t>P11930</t>
  </si>
  <si>
    <t>NUD19</t>
  </si>
  <si>
    <t>P11930|NUD19_MOUSE Nucleoside diphosphate-linked moiety X motif 19 OS=Mus musculus GN=Nudt19 PE=1 SV=2</t>
  </si>
  <si>
    <t>Q9WV27</t>
  </si>
  <si>
    <t>AT1A4</t>
  </si>
  <si>
    <t>Q9WV27|AT1A4_MOUSE Sodium/potassium-transporting ATPase subunit alpha-4 OS=Mus musculus GN=Atp1a4 PE=1 SV=3</t>
  </si>
  <si>
    <t>Q07813</t>
  </si>
  <si>
    <t>BAX</t>
  </si>
  <si>
    <t>Q07813|BAX_MOUSE Apoptosis regulator BAX OS=Mus musculus GN=Bax PE=1 SV=1</t>
  </si>
  <si>
    <t>Q8BSY0</t>
  </si>
  <si>
    <t>ASPH</t>
  </si>
  <si>
    <t>Q8BSY0|ASPH_MOUSE Aspartyl/asparaginyl beta-hydroxylase OS=Mus musculus GN=Asph PE=1 SV=1</t>
  </si>
  <si>
    <t>Q60865</t>
  </si>
  <si>
    <t>CAPR1</t>
  </si>
  <si>
    <t>Q60865|CAPR1_MOUSE Caprin-1 OS=Mus musculus GN=Caprin1 PE=1 SV=2</t>
  </si>
  <si>
    <t>P63242</t>
  </si>
  <si>
    <t>IF5A1</t>
  </si>
  <si>
    <t>P63242|IF5A1_MOUSE Eukaryotic translation initiation factor 5A-1 OS=Mus musculus GN=Eif5a PE=1 SV=2</t>
  </si>
  <si>
    <t>P63325</t>
  </si>
  <si>
    <t>RS10</t>
  </si>
  <si>
    <t>P63325|RS10_MOUSE 40S ribosomal protein S10 OS=Mus musculus GN=Rps10 PE=1 SV=1</t>
  </si>
  <si>
    <t>P12265</t>
  </si>
  <si>
    <t>BGLR</t>
  </si>
  <si>
    <t>P12265|BGLR_MOUSE Beta-glucuronidase OS=Mus musculus GN=Gusb PE=1 SV=2</t>
  </si>
  <si>
    <t>P28658</t>
  </si>
  <si>
    <t>ATX10</t>
  </si>
  <si>
    <t>P28658|ATX10_MOUSE Ataxin-10 OS=Mus musculus GN=Atxn10 PE=1 SV=2</t>
  </si>
  <si>
    <t>Q8C850</t>
  </si>
  <si>
    <t>SCAR3</t>
  </si>
  <si>
    <t>Q8C850|SCAR3_MOUSE Scavenger receptor class A member 3 OS=Mus musculus GN=Scara3 PE=2 SV=1</t>
  </si>
  <si>
    <t>P27046</t>
  </si>
  <si>
    <t>MA2A1</t>
  </si>
  <si>
    <t>P27046|MA2A1_MOUSE Alpha-mannosidase 2 OS=Mus musculus GN=Man2a1 PE=1 SV=2</t>
  </si>
  <si>
    <t>P70290</t>
  </si>
  <si>
    <t>EM55</t>
  </si>
  <si>
    <t>P70290|EM55_MOUSE 55 kDa erythrocyte membrane protein OS=Mus musculus GN=Mpp1 PE=1 SV=1</t>
  </si>
  <si>
    <t>Q9CR62</t>
  </si>
  <si>
    <t>M2OM</t>
  </si>
  <si>
    <t>Q9CR62|M2OM_MOUSE Mitochondrial 2-oxoglutarate/malate carrier protein OS=Mus musculus GN=Slc25a11 PE=1 SV=3</t>
  </si>
  <si>
    <t>O70293</t>
  </si>
  <si>
    <t>GRK6</t>
  </si>
  <si>
    <t>O70293|GRK6_MOUSE G protein-coupled receptor kinase 6 OS=Mus musculus GN=Grk6 PE=1 SV=1</t>
  </si>
  <si>
    <t>Q9JKF7</t>
  </si>
  <si>
    <t>RM39</t>
  </si>
  <si>
    <t>Q9JKF7|RM39_MOUSE 39S ribosomal protein L39, mitochondrial OS=Mus musculus GN=Mrpl39 PE=1 SV=4</t>
  </si>
  <si>
    <t>O89112</t>
  </si>
  <si>
    <t>LANC1</t>
  </si>
  <si>
    <t>O89112|LANC1_MOUSE LanC-like protein 1 OS=Mus musculus GN=Lancl1 PE=1 SV=1</t>
  </si>
  <si>
    <t>O70585</t>
  </si>
  <si>
    <t>DTNB</t>
  </si>
  <si>
    <t>O70585|DTNB_MOUSE Dystrobrevin beta OS=Mus musculus GN=Dtnb PE=1 SV=3</t>
  </si>
  <si>
    <t>P46061</t>
  </si>
  <si>
    <t>RAGP1</t>
  </si>
  <si>
    <t>P46061|RAGP1_MOUSE Ran GTPase-activating protein 1 OS=Mus musculus GN=Rangap1 PE=1 SV=2</t>
  </si>
  <si>
    <t>Q61194</t>
  </si>
  <si>
    <t>P3C2A</t>
  </si>
  <si>
    <t>Q61194|P3C2A_MOUSE Phosphatidylinositol 4-phosphate 3-kinase C2 domain-containing subunit alpha OS=Mus musculus GN=Pik3c2a PE=1 SV=2</t>
  </si>
  <si>
    <t>P61161</t>
  </si>
  <si>
    <t>ARP2</t>
  </si>
  <si>
    <t>P61161|ARP2_MOUSE Actin-related protein 2 OS=Mus musculus GN=Actr2 PE=1 SV=1</t>
  </si>
  <si>
    <t>Q62356</t>
  </si>
  <si>
    <t>FSTL1</t>
  </si>
  <si>
    <t>Q62356|FSTL1_MOUSE Follistatin-related protein 1 OS=Mus musculus GN=Fstl1 PE=1 SV=2</t>
  </si>
  <si>
    <t>Q8BZ36</t>
  </si>
  <si>
    <t>RINT1</t>
  </si>
  <si>
    <t>Q8BZ36|RINT1_MOUSE RAD50-interacting protein 1 OS=Mus musculus GN=Rint1 PE=1 SV=2</t>
  </si>
  <si>
    <t>P57746</t>
  </si>
  <si>
    <t>VATD</t>
  </si>
  <si>
    <t>P57746|VATD_MOUSE V-type proton ATPase subunit D OS=Mus musculus GN=Atp6v1d PE=1 SV=1</t>
  </si>
  <si>
    <t>P61022</t>
  </si>
  <si>
    <t>CHP1</t>
  </si>
  <si>
    <t>P61022|CHP1_MOUSE Calcineurin B homologous protein 1 OS=Mus musculus GN=Chp1 PE=1 SV=2</t>
  </si>
  <si>
    <t>Q8BKX1</t>
  </si>
  <si>
    <t>BAIP2</t>
  </si>
  <si>
    <t>Q8BKX1|BAIP2_MOUSE Brain-specific angiogenesis inhibitor 1-associated protein 2 OS=Mus musculus GN=Baiap2 PE=1 SV=2</t>
  </si>
  <si>
    <t>P49070</t>
  </si>
  <si>
    <t>CAMLG</t>
  </si>
  <si>
    <t>P49070|CAMLG_MOUSE Calcium signal-modulating cyclophilin ligand OS=Mus musculus GN=Camlg PE=1 SV=2</t>
  </si>
  <si>
    <t>Q8BW00</t>
  </si>
  <si>
    <t>PTH</t>
  </si>
  <si>
    <t>Q8BW00|PTH_MOUSE Probable peptidyl-tRNA hydrolase OS=Mus musculus GN=Ptrh1 PE=2 SV=1</t>
  </si>
  <si>
    <t>Q8BGT5</t>
  </si>
  <si>
    <t>ALAT2</t>
  </si>
  <si>
    <t>Q8BGT5|ALAT2_MOUSE Alanine aminotransferase 2 OS=Mus musculus GN=Gpt2 PE=1 SV=1</t>
  </si>
  <si>
    <t>O88477</t>
  </si>
  <si>
    <t>IF2B1</t>
  </si>
  <si>
    <t>O88477|IF2B1_MOUSE Insulin-like growth factor 2 mRNA-binding protein 1 OS=Mus musculus GN=Igf2bp1 PE=1 SV=1</t>
  </si>
  <si>
    <t>P56382</t>
  </si>
  <si>
    <t>ATP5E</t>
  </si>
  <si>
    <t>P56382|ATP5E_MOUSE ATP synthase subunit epsilon, mitochondrial OS=Mus musculus GN=Atp5e PE=1 SV=2</t>
  </si>
  <si>
    <t>Q924C6</t>
  </si>
  <si>
    <t>LOXL4</t>
  </si>
  <si>
    <t>Q924C6|LOXL4_MOUSE Lysyl oxidase homolog 4 OS=Mus musculus GN=Loxl4 PE=2 SV=2</t>
  </si>
  <si>
    <t>P62071</t>
  </si>
  <si>
    <t>RRAS2</t>
  </si>
  <si>
    <t>P62071|RRAS2_MOUSE Ras-related protein R-Ras2 OS=Mus musculus GN=Rras2 PE=1 SV=1</t>
  </si>
  <si>
    <t>O35405</t>
  </si>
  <si>
    <t>PLD3</t>
  </si>
  <si>
    <t>O35405|PLD3_MOUSE Phospholipase D3 OS=Mus musculus GN=Pld3 PE=1 SV=1</t>
  </si>
  <si>
    <t>Q9Z2Y8</t>
  </si>
  <si>
    <t>PROSC</t>
  </si>
  <si>
    <t>Q9Z2Y8|PROSC_MOUSE Proline synthase co-transcribed bacterial homolog protein OS=Mus musculus GN=Prosc PE=1 SV=1</t>
  </si>
  <si>
    <t>Q8VC19</t>
  </si>
  <si>
    <t>HEM1</t>
  </si>
  <si>
    <t>Q8VC19|HEM1_MOUSE 5-aminolevulinate synthase, nonspecific, mitochondrial OS=Mus musculus GN=Alas1 PE=1 SV=2</t>
  </si>
  <si>
    <t>Q9DB73</t>
  </si>
  <si>
    <t>NB5R1</t>
  </si>
  <si>
    <t>Q9DB73|NB5R1_MOUSE NADH-cytochrome b5 reductase 1 OS=Mus musculus GN=Cyb5r1 PE=1 SV=1</t>
  </si>
  <si>
    <t>Q76MZ3</t>
  </si>
  <si>
    <t>2AAA</t>
  </si>
  <si>
    <t>Q76MZ3|2AAA_MOUSE Serine/threonine-protein phosphatase 2A 65 kDa regulatory subunit A alpha isoform OS=Mus musculus GN=Ppp2r1a PE=1 SV=3</t>
  </si>
  <si>
    <t>Q01279</t>
  </si>
  <si>
    <t>EGFR</t>
  </si>
  <si>
    <t>Q01279|EGFR_MOUSE Epidermal growth factor receptor OS=Mus musculus GN=Egfr PE=1 SV=1</t>
  </si>
  <si>
    <t>Q8BHC9</t>
  </si>
  <si>
    <t>FUT11</t>
  </si>
  <si>
    <t>Q8BHC9|FUT11_MOUSE Alpha-(1,3)-fucosyltransferase 11 OS=Mus musculus GN=Fut11 PE=1 SV=1</t>
  </si>
  <si>
    <t>O88531</t>
  </si>
  <si>
    <t>PPT1</t>
  </si>
  <si>
    <t>O88531|PPT1_MOUSE Palmitoyl-protein thioesterase 1 OS=Mus musculus GN=Ppt1 PE=1 SV=2</t>
  </si>
  <si>
    <t>Q9CQS4</t>
  </si>
  <si>
    <t>S2546</t>
  </si>
  <si>
    <t>Q9CQS4|S2546_MOUSE Solute carrier family 25 member 46 OS=Mus musculus GN=Slc25a46 PE=1 SV=1</t>
  </si>
  <si>
    <t>O54774</t>
  </si>
  <si>
    <t>AP3D1</t>
  </si>
  <si>
    <t>O54774|AP3D1_MOUSE AP-3 complex subunit delta-1 OS=Mus musculus GN=Ap3d1 PE=1 SV=1</t>
  </si>
  <si>
    <t>Q9WV34</t>
  </si>
  <si>
    <t>MPP2</t>
  </si>
  <si>
    <t>Q9WV34|MPP2_MOUSE MAGUK p55 subfamily member 2 OS=Mus musculus GN=Mpp2 PE=1 SV=1</t>
  </si>
  <si>
    <t>Q8BH57</t>
  </si>
  <si>
    <t>WDR48</t>
  </si>
  <si>
    <t>Q8BH57|WDR48_MOUSE WD repeat-containing protein 48 OS=Mus musculus GN=Wdr48 PE=1 SV=1</t>
  </si>
  <si>
    <t>P09925</t>
  </si>
  <si>
    <t>SURF1</t>
  </si>
  <si>
    <t>P09925|SURF1_MOUSE Surfeit locus protein 1 OS=Mus musculus GN=Surf1 PE=1 SV=3</t>
  </si>
  <si>
    <t>Q9QY76</t>
  </si>
  <si>
    <t>VAPB</t>
  </si>
  <si>
    <t>Q9QY76|VAPB_MOUSE Vesicle-associated membrane protein-associated protein B OS=Mus musculus GN=Vapb PE=1 SV=3</t>
  </si>
  <si>
    <t>Q91XU3</t>
  </si>
  <si>
    <t>PI42C</t>
  </si>
  <si>
    <t>Q91XU3|PI42C_MOUSE Phosphatidylinositol 5-phosphate 4-kinase type-2 gamma OS=Mus musculus GN=Pip4k2c PE=1 SV=1</t>
  </si>
  <si>
    <t>Q9D7N6</t>
  </si>
  <si>
    <t>RM30</t>
  </si>
  <si>
    <t>Q9D7N6|RM30_MOUSE 39S ribosomal protein L30, mitochondrial OS=Mus musculus GN=Mrpl30 PE=1 SV=1</t>
  </si>
  <si>
    <t>Q64213</t>
  </si>
  <si>
    <t>SF01</t>
  </si>
  <si>
    <t>Q64213|SF01_MOUSE Splicing factor 1 OS=Mus musculus GN=Sf1 PE=1 SV=6</t>
  </si>
  <si>
    <t>Q91ZV8</t>
  </si>
  <si>
    <t>GP124</t>
  </si>
  <si>
    <t>Q91ZV8|GP124_MOUSE G-protein coupled receptor 124 OS=Mus musculus GN=Gpr124 PE=1 SV=2</t>
  </si>
  <si>
    <t>P63024</t>
  </si>
  <si>
    <t>VAMP3</t>
  </si>
  <si>
    <t>P63024|VAMP3_MOUSE Vesicle-associated membrane protein 3 OS=Mus musculus GN=Vamp3 PE=1 SV=1</t>
  </si>
  <si>
    <t>P10287</t>
  </si>
  <si>
    <t>CADH3</t>
  </si>
  <si>
    <t>P10287|CADH3_MOUSE Cadherin-3 OS=Mus musculus GN=Cdh3 PE=1 SV=2</t>
  </si>
  <si>
    <t>Q9D1N9</t>
  </si>
  <si>
    <t>RM21</t>
  </si>
  <si>
    <t>Q9D1N9|RM21_MOUSE 39S ribosomal protein L21, mitochondrial OS=Mus musculus GN=Mrpl21 PE=1 SV=1</t>
  </si>
  <si>
    <t>Q9Z1G4</t>
  </si>
  <si>
    <t>VPP1</t>
  </si>
  <si>
    <t>Q9Z1G4|VPP1_MOUSE V-type proton ATPase 116 kDa subunit a isoform 1 OS=Mus musculus GN=Atp6v0a1 PE=1 SV=3</t>
  </si>
  <si>
    <t>Q9WUR9</t>
  </si>
  <si>
    <t>KAD4</t>
  </si>
  <si>
    <t>Q9WUR9|KAD4_MOUSE Adenylate kinase 4, mitochondrial OS=Mus musculus GN=Ak4 PE=1 SV=1</t>
  </si>
  <si>
    <t>Q99PT1</t>
  </si>
  <si>
    <t>GDIR1</t>
  </si>
  <si>
    <t>Q99PT1|GDIR1_MOUSE Rho GDP-dissociation inhibitor 1 OS=Mus musculus GN=Arhgdia PE=1 SV=3</t>
  </si>
  <si>
    <t>P19788</t>
  </si>
  <si>
    <t>MGP</t>
  </si>
  <si>
    <t>P19788|MGP_MOUSE Matrix Gla protein OS=Mus musculus GN=Mgp PE=3 SV=1</t>
  </si>
  <si>
    <t>Q9R0P3</t>
  </si>
  <si>
    <t>ESTD</t>
  </si>
  <si>
    <t>Q9R0P3|ESTD_MOUSE S-formylglutathione hydrolase OS=Mus musculus GN=Esd PE=1 SV=1</t>
  </si>
  <si>
    <t>Q8JZQ2</t>
  </si>
  <si>
    <t>AFG32</t>
  </si>
  <si>
    <t>Q8JZQ2|AFG32_MOUSE AFG3-like protein 2 OS=Mus musculus GN=Afg3l2 PE=1 SV=1</t>
  </si>
  <si>
    <t>Q64516</t>
  </si>
  <si>
    <t>GLPK</t>
  </si>
  <si>
    <t>Q64516|GLPK_MOUSE Glycerol kinase OS=Mus musculus GN=Gk PE=1 SV=2</t>
  </si>
  <si>
    <t>Q80Z96</t>
  </si>
  <si>
    <t>VANG1</t>
  </si>
  <si>
    <t>Q80Z96|VANG1_MOUSE Vang-like protein 1 OS=Mus musculus GN=Vangl1 PE=1 SV=2</t>
  </si>
  <si>
    <t>Q7TNC4</t>
  </si>
  <si>
    <t>LC7L2</t>
  </si>
  <si>
    <t>Q7TNC4|LC7L2_MOUSE Putative RNA-binding protein Luc7-like 2 OS=Mus musculus GN=Luc7l2 PE=1 SV=1</t>
  </si>
  <si>
    <t>Q8R502</t>
  </si>
  <si>
    <t>LRC8C</t>
  </si>
  <si>
    <t>Q8R502|LRC8C_MOUSE Volume-regulated anion channel subunit LRRC8C OS=Mus musculus GN=Lrrc8c PE=1 SV=1</t>
  </si>
  <si>
    <t>P61021</t>
  </si>
  <si>
    <t>RAB5B</t>
  </si>
  <si>
    <t>P61021|RAB5B_MOUSE Ras-related protein Rab-5B OS=Mus musculus GN=Rab5b PE=1 SV=1</t>
  </si>
  <si>
    <t>Q61009</t>
  </si>
  <si>
    <t>SCRB1</t>
  </si>
  <si>
    <t>Q61009|SCRB1_MOUSE Scavenger receptor class B member 1 OS=Mus musculus GN=Scarb1 PE=1 SV=1</t>
  </si>
  <si>
    <t>Q9ET54</t>
  </si>
  <si>
    <t>PALLD</t>
  </si>
  <si>
    <t>Q9ET54|PALLD_MOUSE Palladin OS=Mus musculus GN=Palld PE=1 SV=2</t>
  </si>
  <si>
    <t>Q6AW69</t>
  </si>
  <si>
    <t>CGNL1</t>
  </si>
  <si>
    <t>Q6AW69|CGNL1_MOUSE Cingulin-like protein 1 OS=Mus musculus GN=Cgnl1 PE=1 SV=2</t>
  </si>
  <si>
    <t>Q8R311</t>
  </si>
  <si>
    <t>CTGE5</t>
  </si>
  <si>
    <t>Q8R311|CTGE5_MOUSE cTAGE family member 5 OS=Mus musculus GN=Ctage5 PE=1 SV=1</t>
  </si>
  <si>
    <t>Q78IK2</t>
  </si>
  <si>
    <t>USMG5</t>
  </si>
  <si>
    <t>Q78IK2|USMG5_MOUSE Up-regulated during skeletal muscle growth protein 5 OS=Mus musculus GN=Usmg5 PE=1 SV=1</t>
  </si>
  <si>
    <t>Q8JZK9</t>
  </si>
  <si>
    <t>HMCS1</t>
  </si>
  <si>
    <t>Q8JZK9|HMCS1_MOUSE Hydroxymethylglutaryl-CoA synthase, cytoplasmic OS=Mus musculus GN=Hmgcs1 PE=1 SV=1</t>
  </si>
  <si>
    <t>Q61586</t>
  </si>
  <si>
    <t>GPAT1</t>
  </si>
  <si>
    <t>Q61586|GPAT1_MOUSE Glycerol-3-phosphate acyltransferase 1, mitochondrial OS=Mus musculus GN=Gpam PE=1 SV=2</t>
  </si>
  <si>
    <t>Q8BHD7</t>
  </si>
  <si>
    <t>PTBP3</t>
  </si>
  <si>
    <t>Q8BHD7|PTBP3_MOUSE Polypyrimidine tract-binding protein 3 OS=Mus musculus GN=Ptbp3 PE=1 SV=1</t>
  </si>
  <si>
    <t>Q9Z2D1</t>
  </si>
  <si>
    <t>MTMR2</t>
  </si>
  <si>
    <t>Q9Z2D1|MTMR2_MOUSE Myotubularin-related protein 2 OS=Mus musculus GN=Mtmr2 PE=1 SV=3</t>
  </si>
  <si>
    <t>Q9D0G0</t>
  </si>
  <si>
    <t>RT30</t>
  </si>
  <si>
    <t>Q9D0G0|RT30_MOUSE 28S ribosomal protein S30, mitochondrial OS=Mus musculus GN=Mrps30 PE=1 SV=1</t>
  </si>
  <si>
    <t>Q9CYK1</t>
  </si>
  <si>
    <t>SYWM</t>
  </si>
  <si>
    <t>Q9CYK1|SYWM_MOUSE Tryptophan--tRNA ligase, mitochondrial OS=Mus musculus GN=Wars2 PE=1 SV=2</t>
  </si>
  <si>
    <t>Q60930</t>
  </si>
  <si>
    <t>VDAC2</t>
  </si>
  <si>
    <t>Q60930|VDAC2_MOUSE Voltage-dependent anion-selective channel protein 2 OS=Mus musculus GN=Vdac2 PE=1 SV=2</t>
  </si>
  <si>
    <t>O35435</t>
  </si>
  <si>
    <t>PYRD</t>
  </si>
  <si>
    <t>O35435|PYRD_MOUSE Dihydroorotate dehydrogenase (quinone), mitochondrial OS=Mus musculus GN=Dhodh PE=1 SV=2</t>
  </si>
  <si>
    <t>Q6P8I6</t>
  </si>
  <si>
    <t>COX11</t>
  </si>
  <si>
    <t>Q6P8I6|COX11_MOUSE Cytochrome c oxidase assembly protein COX11, mitochondrial OS=Mus musculus GN=Cox11 PE=1 SV=1</t>
  </si>
  <si>
    <t>P24638</t>
  </si>
  <si>
    <t>PPAL</t>
  </si>
  <si>
    <t>P24638|PPAL_MOUSE Lysosomal acid phosphatase OS=Mus musculus GN=Acp2 PE=1 SV=2</t>
  </si>
  <si>
    <t>P27808</t>
  </si>
  <si>
    <t>MGAT1</t>
  </si>
  <si>
    <t>P27808|MGAT1_MOUSE Alpha-1,3-mannosyl-glycoprotein 2-beta-N-acetylglucosaminyltransferase OS=Mus musculus GN=Mgat1 PE=1 SV=1</t>
  </si>
  <si>
    <t>O89051</t>
  </si>
  <si>
    <t>ITM2B</t>
  </si>
  <si>
    <t>O89051|ITM2B_MOUSE Integral membrane protein 2B OS=Mus musculus GN=Itm2b PE=1 SV=1</t>
  </si>
  <si>
    <t>Q5RKS2</t>
  </si>
  <si>
    <t>SMIM7</t>
  </si>
  <si>
    <t>Q5RKS2|SMIM7_MOUSE Small integral membrane protein 7 OS=Mus musculus GN=Smim7 PE=3 SV=1</t>
  </si>
  <si>
    <t>Q3UIR3</t>
  </si>
  <si>
    <t>DTX3L</t>
  </si>
  <si>
    <t>Q3UIR3|DTX3L_MOUSE E3 ubiquitin-protein ligase DTX3L OS=Mus musculus GN=Dtx3l PE=1 SV=1</t>
  </si>
  <si>
    <t>Q9CPY0</t>
  </si>
  <si>
    <t>MRM2</t>
  </si>
  <si>
    <t>Q9CPY0|MRM2_MOUSE rRNA methyltransferase 2, mitochondrial OS=Mus musculus GN=Ftsj2 PE=1 SV=1</t>
  </si>
  <si>
    <t>Q9DBE8</t>
  </si>
  <si>
    <t>ALG2</t>
  </si>
  <si>
    <t>Q9DBE8|ALG2_MOUSE Alpha-1,3/1,6-mannosyltransferase ALG2 OS=Mus musculus GN=Alg2 PE=1 SV=2</t>
  </si>
  <si>
    <t>Q9D162</t>
  </si>
  <si>
    <t>CC167</t>
  </si>
  <si>
    <t>Q9D162|CC167_MOUSE Coiled-coil domain-containing protein 167 OS=Mus musculus GN=Ccdc167 PE=1 SV=2</t>
  </si>
  <si>
    <t>Q9CPW9</t>
  </si>
  <si>
    <t>MAP12</t>
  </si>
  <si>
    <t>Q9CPW9|MAP12_MOUSE Methionine aminopeptidase 1D, mitochondrial OS=Mus musculus GN=Metap1d PE=2 SV=1</t>
  </si>
  <si>
    <t>Q9CZU4</t>
  </si>
  <si>
    <t>ERAL1</t>
  </si>
  <si>
    <t>Q9CZU4|ERAL1_MOUSE GTPase Era, mitochondrial OS=Mus musculus GN=Eral1 PE=2 SV=1</t>
  </si>
  <si>
    <t>P51655</t>
  </si>
  <si>
    <t>GPC4</t>
  </si>
  <si>
    <t>P51655|GPC4_MOUSE Glypican-4 OS=Mus musculus GN=Gpc4 PE=1 SV=2</t>
  </si>
  <si>
    <t>P30412</t>
  </si>
  <si>
    <t>PPIC</t>
  </si>
  <si>
    <t>P30412|PPIC_MOUSE Peptidyl-prolyl cis-trans isomerase C OS=Mus musculus GN=Ppic PE=1 SV=1</t>
  </si>
  <si>
    <t>P17742</t>
  </si>
  <si>
    <t>PPIA</t>
  </si>
  <si>
    <t>P17742|PPIA_MOUSE Peptidyl-prolyl cis-trans isomerase A OS=Mus musculus GN=Ppia PE=1 SV=2</t>
  </si>
  <si>
    <t>Q6PHN9</t>
  </si>
  <si>
    <t>RAB35</t>
  </si>
  <si>
    <t>Q6PHN9|RAB35_MOUSE Ras-related protein Rab-35 OS=Mus musculus GN=Rab35 PE=1 SV=1</t>
  </si>
  <si>
    <t>Q9CYL5</t>
  </si>
  <si>
    <t>GAPR1</t>
  </si>
  <si>
    <t>Q9CYL5|GAPR1_MOUSE Golgi-associated plant pathogenesis-related protein 1 OS=Mus musculus GN=Glipr2 PE=1 SV=3</t>
  </si>
  <si>
    <t>P55258</t>
  </si>
  <si>
    <t>RAB8A</t>
  </si>
  <si>
    <t>P55258|RAB8A_MOUSE Ras-related protein Rab-8A OS=Mus musculus GN=Rab8a PE=1 SV=2</t>
  </si>
  <si>
    <t>Q8VDK1</t>
  </si>
  <si>
    <t>NIT1</t>
  </si>
  <si>
    <t>Q8VDK1|NIT1_MOUSE Nitrilase homolog 1 OS=Mus musculus GN=Nit1 PE=1 SV=2</t>
  </si>
  <si>
    <t>Q9D0J8</t>
  </si>
  <si>
    <t>PTMS</t>
  </si>
  <si>
    <t>Q9D0J8|PTMS_MOUSE Parathymosin OS=Mus musculus GN=Ptms PE=1 SV=3</t>
  </si>
  <si>
    <t>P08207</t>
  </si>
  <si>
    <t>S10AA</t>
  </si>
  <si>
    <t>P08207|S10AA_MOUSE Protein S100-A10 OS=Mus musculus GN=S100a10 PE=1 SV=2</t>
  </si>
  <si>
    <t>Q01237</t>
  </si>
  <si>
    <t>HMDH</t>
  </si>
  <si>
    <t>Q01237|HMDH_MOUSE 3-hydroxy-3-methylglutaryl-coenzyme A reductase OS=Mus musculus GN=Hmgcr PE=1 SV=3</t>
  </si>
  <si>
    <t>Q8VHY0</t>
  </si>
  <si>
    <t>CSPG4</t>
  </si>
  <si>
    <t>Q8VHY0|CSPG4_MOUSE Chondroitin sulfate proteoglycan 4 OS=Mus musculus GN=Cspg4 PE=1 SV=3</t>
  </si>
  <si>
    <t>P35486</t>
  </si>
  <si>
    <t>ODPA</t>
  </si>
  <si>
    <t>P35486|ODPA_MOUSE Pyruvate dehydrogenase E1 component subunit alpha, somatic form, mitochondrial OS=Mus musculus GN=Pdha1 PE=1 SV=1</t>
  </si>
  <si>
    <t>Q61102</t>
  </si>
  <si>
    <t>ABCB7</t>
  </si>
  <si>
    <t>Q61102|ABCB7_MOUSE ATP-binding cassette sub-family B member 7, mitochondrial OS=Mus musculus GN=Abcb7 PE=1 SV=3</t>
  </si>
  <si>
    <t>P22892</t>
  </si>
  <si>
    <t>AP1G1</t>
  </si>
  <si>
    <t>P22892|AP1G1_MOUSE AP-1 complex subunit gamma-1 OS=Mus musculus GN=Ap1g1 PE=1 SV=3</t>
  </si>
  <si>
    <t>Q9JJG9</t>
  </si>
  <si>
    <t>NOA1</t>
  </si>
  <si>
    <t>Q9JJG9|NOA1_MOUSE Nitric oxide-associated protein 1 OS=Mus musculus GN=Noa1 PE=1 SV=1</t>
  </si>
  <si>
    <t>Q9CPU4</t>
  </si>
  <si>
    <t>MGST3</t>
  </si>
  <si>
    <t>Q9CPU4|MGST3_MOUSE Microsomal glutathione S-transferase 3 OS=Mus musculus GN=Mgst3 PE=1 SV=1</t>
  </si>
  <si>
    <t>Q61503</t>
  </si>
  <si>
    <t>5NTD</t>
  </si>
  <si>
    <t>Q61503|5NTD_MOUSE 5'-nucleotidase OS=Mus musculus GN=Nt5e PE=1 SV=2</t>
  </si>
  <si>
    <t>P56380</t>
  </si>
  <si>
    <t>AP4A</t>
  </si>
  <si>
    <t>P56380|AP4A_MOUSE Bis(5'-nucleosyl)-tetraphosphatase [asymmetrical] OS=Mus musculus GN=Nudt2 PE=1 SV=3</t>
  </si>
  <si>
    <t>Q33DR2</t>
  </si>
  <si>
    <t>DPS1</t>
  </si>
  <si>
    <t>Q33DR2|DPS1_MOUSE Decaprenyl-diphosphate synthase subunit 1 OS=Mus musculus GN=Pdss1 PE=1 SV=1</t>
  </si>
  <si>
    <t>Q9CWU2</t>
  </si>
  <si>
    <t>ZDH13</t>
  </si>
  <si>
    <t>Q9CWU2|ZDH13_MOUSE Palmitoyltransferase ZDHHC13 OS=Mus musculus GN=Zdhhc13 PE=1 SV=2</t>
  </si>
  <si>
    <t>Q99N87</t>
  </si>
  <si>
    <t>RT05</t>
  </si>
  <si>
    <t>Q99N87|RT05_MOUSE 28S ribosomal protein S5, mitochondrial OS=Mus musculus GN=Mrps5 PE=1 SV=1</t>
  </si>
  <si>
    <t>Q60766</t>
  </si>
  <si>
    <t>IRGM1</t>
  </si>
  <si>
    <t>Q60766|IRGM1_MOUSE Immunity-related GTPase family M protein 1 OS=Mus musculus GN=Irgm1 PE=1 SV=1</t>
  </si>
  <si>
    <t>Q922G0</t>
  </si>
  <si>
    <t>S2536</t>
  </si>
  <si>
    <t>Q922G0|S2536_MOUSE Solute carrier family 25 member 36 OS=Mus musculus GN=Slc25a36 PE=2 SV=1</t>
  </si>
  <si>
    <t>Q9DCU6</t>
  </si>
  <si>
    <t>RM04</t>
  </si>
  <si>
    <t>Q9DCU6|RM04_MOUSE 39S ribosomal protein L4, mitochondrial OS=Mus musculus GN=Mrpl4 PE=1 SV=1</t>
  </si>
  <si>
    <t>P97384</t>
  </si>
  <si>
    <t>ANX11</t>
  </si>
  <si>
    <t>P97384|ANX11_MOUSE Annexin A11 OS=Mus musculus GN=Anxa11 PE=1 SV=2</t>
  </si>
  <si>
    <t>Q8K1R3</t>
  </si>
  <si>
    <t>PNPT1</t>
  </si>
  <si>
    <t>Q8K1R3|PNPT1_MOUSE Polyribonucleotide nucleotidyltransferase 1, mitochondrial OS=Mus musculus GN=Pnpt1 PE=1 SV=1</t>
  </si>
  <si>
    <t>Q8R2Q4</t>
  </si>
  <si>
    <t>RRF2M</t>
  </si>
  <si>
    <t>Q8R2Q4|RRF2M_MOUSE Ribosome-releasing factor 2, mitochondrial OS=Mus musculus GN=Gfm2 PE=1 SV=2</t>
  </si>
  <si>
    <t>Q61595</t>
  </si>
  <si>
    <t>KTN1</t>
  </si>
  <si>
    <t>Q61595|KTN1_MOUSE Kinectin OS=Mus musculus GN=Ktn1 PE=1 SV=1</t>
  </si>
  <si>
    <t>Q8BFR5</t>
  </si>
  <si>
    <t>EFTU</t>
  </si>
  <si>
    <t>Q8BFR5|EFTU_MOUSE Elongation factor Tu, mitochondrial OS=Mus musculus GN=Tufm PE=1 SV=1</t>
  </si>
  <si>
    <t>Q3V1T4</t>
  </si>
  <si>
    <t>P3H1</t>
  </si>
  <si>
    <t>Q3V1T4|P3H1_MOUSE Prolyl 3-hydroxylase 1 OS=Mus musculus GN=P3h1 PE=1 SV=2</t>
  </si>
  <si>
    <t>Q9CZW4</t>
  </si>
  <si>
    <t>ACSL3</t>
  </si>
  <si>
    <t>Q9CZW4|ACSL3_MOUSE Long-chain-fatty-acid--CoA ligase 3 OS=Mus musculus GN=Acsl3 PE=1 SV=2</t>
  </si>
  <si>
    <t>Q9ER88</t>
  </si>
  <si>
    <t>RT29</t>
  </si>
  <si>
    <t>Q9ER88|RT29_MOUSE 28S ribosomal protein S29, mitochondrial OS=Mus musculus GN=Dap3 PE=1 SV=1</t>
  </si>
  <si>
    <t>Q921F2</t>
  </si>
  <si>
    <t>TADBP</t>
  </si>
  <si>
    <t>Q921F2|TADBP_MOUSE TAR DNA-binding protein 43 OS=Mus musculus GN=Tardbp PE=1 SV=1</t>
  </si>
  <si>
    <t>Q5XJY4</t>
  </si>
  <si>
    <t>PARL</t>
  </si>
  <si>
    <t>Q5XJY4|PARL_MOUSE Presenilins-associated rhomboid-like protein, mitochondrial OS=Mus musculus GN=Parl PE=1 SV=1</t>
  </si>
  <si>
    <t>Q8VCB1</t>
  </si>
  <si>
    <t>NDC1</t>
  </si>
  <si>
    <t>Q8VCB1|NDC1_MOUSE Nucleoporin NDC1 OS=Mus musculus GN=Ndc1 PE=1 SV=1</t>
  </si>
  <si>
    <t>Q8VDP6</t>
  </si>
  <si>
    <t>CDIPT</t>
  </si>
  <si>
    <t>Q8VDP6|CDIPT_MOUSE CDP-diacylglycerol--inositol 3-phosphatidyltransferase OS=Mus musculus GN=Cdipt PE=1 SV=1</t>
  </si>
  <si>
    <t>Q61735</t>
  </si>
  <si>
    <t>CD47</t>
  </si>
  <si>
    <t>Q61735|CD47_MOUSE Leukocyte surface antigen CD47 OS=Mus musculus GN=Cd47 PE=1 SV=2</t>
  </si>
  <si>
    <t>Q8CI51</t>
  </si>
  <si>
    <t>PDLI5</t>
  </si>
  <si>
    <t>Q8CI51|PDLI5_MOUSE PDZ and LIM domain protein 5 OS=Mus musculus GN=Pdlim5 PE=1 SV=4</t>
  </si>
  <si>
    <t>P05480</t>
  </si>
  <si>
    <t>SRC</t>
  </si>
  <si>
    <t>P05480|SRC_MOUSE Neuronal proto-oncogene tyrosine-protein kinase Src OS=Mus musculus GN=Src PE=1 SV=4</t>
  </si>
  <si>
    <t>P19258</t>
  </si>
  <si>
    <t>MPV17</t>
  </si>
  <si>
    <t>P19258|MPV17_MOUSE Protein Mpv17 OS=Mus musculus GN=Mpv17 PE=1 SV=1</t>
  </si>
  <si>
    <t>O35943</t>
  </si>
  <si>
    <t>FRDA</t>
  </si>
  <si>
    <t>O35943|FRDA_MOUSE Frataxin, mitochondrial OS=Mus musculus GN=Fxn PE=1 SV=1</t>
  </si>
  <si>
    <t>P45377</t>
  </si>
  <si>
    <t>ALD2</t>
  </si>
  <si>
    <t>P45377|ALD2_MOUSE Aldose reductase-related protein 2 OS=Mus musculus GN=Akr1b8 PE=1 SV=2</t>
  </si>
  <si>
    <t>Q3TAE8</t>
  </si>
  <si>
    <t>ALG6</t>
  </si>
  <si>
    <t>Q3TAE8|ALG6_MOUSE Dolichyl pyrophosphate Man9GlcNAc2 alpha-1,3-glucosyltransferase OS=Mus musculus GN=Alg6 PE=2 SV=1</t>
  </si>
  <si>
    <t>Q9CWH5</t>
  </si>
  <si>
    <t>TRM11</t>
  </si>
  <si>
    <t>Q9CWH5|TRM11_MOUSE tRNA (guanine(10)-N2)-methyltransferase homolog OS=Mus musculus GN=Trmt11 PE=1 SV=1</t>
  </si>
  <si>
    <t>P67778</t>
  </si>
  <si>
    <t>PHB</t>
  </si>
  <si>
    <t>P67778|PHB_MOUSE Prohibitin OS=Mus musculus GN=Phb PE=1 SV=1</t>
  </si>
  <si>
    <t>Q9CZU6</t>
  </si>
  <si>
    <t>CISY</t>
  </si>
  <si>
    <t>Q9CZU6|CISY_MOUSE Citrate synthase, mitochondrial OS=Mus musculus GN=Cs PE=1 SV=1</t>
  </si>
  <si>
    <t>P54818</t>
  </si>
  <si>
    <t>GALC</t>
  </si>
  <si>
    <t>P54818|GALC_MOUSE Galactocerebrosidase OS=Mus musculus GN=Galc PE=1 SV=2</t>
  </si>
  <si>
    <t>P35285</t>
  </si>
  <si>
    <t>RB22A</t>
  </si>
  <si>
    <t>P35285|RB22A_MOUSE Ras-related protein Rab-22A OS=Mus musculus GN=Rab22a PE=1 SV=2</t>
  </si>
  <si>
    <t>Q9CQ22</t>
  </si>
  <si>
    <t>LTOR1</t>
  </si>
  <si>
    <t>Q9CQ22|LTOR1_MOUSE Ragulator complex protein LAMTOR1 OS=Mus musculus GN=Lamtor1 PE=1 SV=1</t>
  </si>
  <si>
    <t>P51150</t>
  </si>
  <si>
    <t>RAB7A</t>
  </si>
  <si>
    <t>P51150|RAB7A_MOUSE Ras-related protein Rab-7a OS=Mus musculus GN=Rab7a PE=1 SV=2</t>
  </si>
  <si>
    <t>Q99LF4</t>
  </si>
  <si>
    <t>RTCB</t>
  </si>
  <si>
    <t>Q99LF4|RTCB_MOUSE tRNA-splicing ligase RtcB homolog OS=Mus musculus GN=Rtcb PE=1 SV=1</t>
  </si>
  <si>
    <t>P58021</t>
  </si>
  <si>
    <t>TM9S2</t>
  </si>
  <si>
    <t>P58021|TM9S2_MOUSE Transmembrane 9 superfamily member 2 OS=Mus musculus GN=Tm9sf2 PE=1 SV=1</t>
  </si>
  <si>
    <t>Q9CR59</t>
  </si>
  <si>
    <t>G45IP</t>
  </si>
  <si>
    <t>Q9CR59|G45IP_MOUSE Growth arrest and DNA damage-inducible proteins-interacting protein 1 OS=Mus musculus GN=Gadd45gip1 PE=1 SV=1</t>
  </si>
  <si>
    <t>Q9JHW2</t>
  </si>
  <si>
    <t>NIT2</t>
  </si>
  <si>
    <t>Q9JHW2|NIT2_MOUSE Omega-amidase NIT2 OS=Mus musculus GN=Nit2 PE=1 SV=1</t>
  </si>
  <si>
    <t>Q91VH2</t>
  </si>
  <si>
    <t>SNX9</t>
  </si>
  <si>
    <t>Q91VH2|SNX9_MOUSE Sorting nexin-9 OS=Mus musculus GN=Snx9 PE=1 SV=1</t>
  </si>
  <si>
    <t>Q9DB25</t>
  </si>
  <si>
    <t>ALG5</t>
  </si>
  <si>
    <t>Q9DB25|ALG5_MOUSE Dolichyl-phosphate beta-glucosyltransferase OS=Mus musculus GN=Alg5 PE=1 SV=1</t>
  </si>
  <si>
    <t>Q9Z0M6</t>
  </si>
  <si>
    <t>CD97</t>
  </si>
  <si>
    <t>Q9Z0M6|CD97_MOUSE CD97 antigen OS=Mus musculus GN=Cd97 PE=1 SV=2</t>
  </si>
  <si>
    <t>Q9JIW9</t>
  </si>
  <si>
    <t>RALB</t>
  </si>
  <si>
    <t>Q9JIW9|RALB_MOUSE Ras-related protein Ral-B OS=Mus musculus GN=Ralb PE=1 SV=1</t>
  </si>
  <si>
    <t>Q8VDT9</t>
  </si>
  <si>
    <t>RM50</t>
  </si>
  <si>
    <t>Q8VDT9|RM50_MOUSE 39S ribosomal protein L50, mitochondrial OS=Mus musculus GN=Mrpl50 PE=1 SV=2</t>
  </si>
  <si>
    <t>Q06335</t>
  </si>
  <si>
    <t>APLP2</t>
  </si>
  <si>
    <t>Q06335|APLP2_MOUSE Amyloid-like protein 2 OS=Mus musculus GN=Aplp2 PE=1 SV=4</t>
  </si>
  <si>
    <t>A2APY7</t>
  </si>
  <si>
    <t>NDUF5</t>
  </si>
  <si>
    <t>A2APY7|NDUF5_MOUSE NADH dehydrogenase [ubiquinone] 1 alpha subcomplex assembly factor 5 OS=Mus musculus GN=Ndufaf5 PE=1 SV=1</t>
  </si>
  <si>
    <t>Q9JKN1</t>
  </si>
  <si>
    <t>ZNT7</t>
  </si>
  <si>
    <t>Q9JKN1|ZNT7_MOUSE Zinc transporter 7 OS=Mus musculus GN=Slc30a7 PE=1 SV=1</t>
  </si>
  <si>
    <t>P97315</t>
  </si>
  <si>
    <t>CSRP1</t>
  </si>
  <si>
    <t>P97315|CSRP1_MOUSE Cysteine and glycine-rich protein 1 OS=Mus musculus GN=Csrp1 PE=1 SV=3</t>
  </si>
  <si>
    <t>Q9D8P4</t>
  </si>
  <si>
    <t>RM17</t>
  </si>
  <si>
    <t>Q9D8P4|RM17_MOUSE 39S ribosomal protein L17, mitochondrial OS=Mus musculus GN=Mrpl17 PE=1 SV=1</t>
  </si>
  <si>
    <t>P52875</t>
  </si>
  <si>
    <t>TM165</t>
  </si>
  <si>
    <t>P52875|TM165_MOUSE Transmembrane protein 165 OS=Mus musculus GN=Tmem165 PE=1 SV=2</t>
  </si>
  <si>
    <t>Q9JJF9</t>
  </si>
  <si>
    <t>SPP2A</t>
  </si>
  <si>
    <t>Q9JJF9|SPP2A_MOUSE Signal peptide peptidase-like 2A OS=Mus musculus GN=Sppl2a PE=1 SV=2</t>
  </si>
  <si>
    <t>P63038</t>
  </si>
  <si>
    <t>CH60</t>
  </si>
  <si>
    <t>P63038|CH60_MOUSE 60 kDa heat shock protein, mitochondrial OS=Mus musculus GN=Hspd1 PE=1 SV=1</t>
  </si>
  <si>
    <t>Q9Z0X1</t>
  </si>
  <si>
    <t>AIFM1</t>
  </si>
  <si>
    <t>Q9Z0X1|AIFM1_MOUSE Apoptosis-inducing factor 1, mitochondrial OS=Mus musculus GN=Aifm1 PE=1 SV=1</t>
  </si>
  <si>
    <t>P06745</t>
  </si>
  <si>
    <t>G6PI</t>
  </si>
  <si>
    <t>P06745|G6PI_MOUSE Glucose-6-phosphate isomerase OS=Mus musculus GN=Gpi PE=1 SV=4</t>
  </si>
  <si>
    <t>Q99KR8</t>
  </si>
  <si>
    <t>FUCO2</t>
  </si>
  <si>
    <t>Q99KR8|FUCO2_MOUSE Plasma alpha-L-fucosidase OS=Mus musculus GN=Fuca2 PE=1 SV=1</t>
  </si>
  <si>
    <t>Q6P6J9</t>
  </si>
  <si>
    <t>TXD15</t>
  </si>
  <si>
    <t>Q6P6J9|TXD15_MOUSE Thioredoxin domain-containing protein 15 OS=Mus musculus GN=Txndc15 PE=1 SV=1</t>
  </si>
  <si>
    <t>Q8BJ48</t>
  </si>
  <si>
    <t>NAGPA</t>
  </si>
  <si>
    <t>Q8BJ48|NAGPA_MOUSE N-acetylglucosamine-1-phosphodiester alpha-N-acetylglucosaminidase OS=Mus musculus GN=Nagpa PE=1 SV=2</t>
  </si>
  <si>
    <t>Q6ZWU9</t>
  </si>
  <si>
    <t>RS27</t>
  </si>
  <si>
    <t>Q6ZWU9|RS27_MOUSE 40S ribosomal protein S27 OS=Mus musculus GN=Rps27 PE=1 SV=3</t>
  </si>
  <si>
    <t>P54071</t>
  </si>
  <si>
    <t>IDHP</t>
  </si>
  <si>
    <t>P54071|IDHP_MOUSE Isocitrate dehydrogenase [NADP], mitochondrial OS=Mus musculus GN=Idh2 PE=1 SV=3</t>
  </si>
  <si>
    <t>Q9Z2L6</t>
  </si>
  <si>
    <t>MINP1</t>
  </si>
  <si>
    <t>Q9Z2L6|MINP1_MOUSE Multiple inositol polyphosphate phosphatase 1 OS=Mus musculus GN=Minpp1 PE=1 SV=3</t>
  </si>
  <si>
    <t>E2JF22</t>
  </si>
  <si>
    <t>PIEZ1</t>
  </si>
  <si>
    <t>E2JF22|PIEZ1_MOUSE Piezo-type mechanosensitive ion channel component 1 OS=Mus musculus GN=Piezo1 PE=1 SV=1</t>
  </si>
  <si>
    <t>Q91WK5</t>
  </si>
  <si>
    <t>GCSH</t>
  </si>
  <si>
    <t>Q91WK5|GCSH_MOUSE Glycine cleavage system H protein, mitochondrial OS=Mus musculus GN=Gcsh PE=1 SV=2</t>
  </si>
  <si>
    <t>Q9JKV5</t>
  </si>
  <si>
    <t>SCAM4</t>
  </si>
  <si>
    <t>Q9JKV5|SCAM4_MOUSE Secretory carrier-associated membrane protein 4 OS=Mus musculus GN=Scamp4 PE=1 SV=1</t>
  </si>
  <si>
    <t>Q8R3H7</t>
  </si>
  <si>
    <t>HS2ST</t>
  </si>
  <si>
    <t>Q8R3H7|HS2ST_MOUSE Heparan sulfate 2-O-sulfotransferase 1 OS=Mus musculus GN=Hs2st1 PE=1 SV=2</t>
  </si>
  <si>
    <t>Q8CG19</t>
  </si>
  <si>
    <t>LTBP1</t>
  </si>
  <si>
    <t>Q8CG19|LTBP1_MOUSE Latent-transforming growth factor beta-binding protein 1 OS=Mus musculus GN=Ltbp1 PE=1 SV=2</t>
  </si>
  <si>
    <t>Q9D051</t>
  </si>
  <si>
    <t>ODPB</t>
  </si>
  <si>
    <t>Q9D051|ODPB_MOUSE Pyruvate dehydrogenase E1 component subunit beta, mitochondrial OS=Mus musculus GN=Pdhb PE=1 SV=1</t>
  </si>
  <si>
    <t>Q8QZT1</t>
  </si>
  <si>
    <t>THIL</t>
  </si>
  <si>
    <t>Q8QZT1|THIL_MOUSE Acetyl-CoA acetyltransferase, mitochondrial OS=Mus musculus GN=Acat1 PE=1 SV=1</t>
  </si>
  <si>
    <t>P40142</t>
  </si>
  <si>
    <t>TKT</t>
  </si>
  <si>
    <t>P40142|TKT_MOUSE Transketolase OS=Mus musculus GN=Tkt PE=1 SV=1</t>
  </si>
  <si>
    <t>Q91ZW3</t>
  </si>
  <si>
    <t>SMCA5</t>
  </si>
  <si>
    <t>Q91ZW3|SMCA5_MOUSE SWI/SNF-related matrix-associated actin-dependent regulator of chromatin subfamily A member 5 OS=Mus musculus GN=Smarca5 PE=1 SV=1</t>
  </si>
  <si>
    <t>P50580</t>
  </si>
  <si>
    <t>PA2G4</t>
  </si>
  <si>
    <t>P50580|PA2G4_MOUSE Proliferation-associated protein 2G4 OS=Mus musculus GN=Pa2g4 PE=1 SV=3</t>
  </si>
  <si>
    <t>P11983</t>
  </si>
  <si>
    <t>TCPA</t>
  </si>
  <si>
    <t>P11983|TCPA_MOUSE T-complex protein 1 subunit alpha OS=Mus musculus GN=Tcp1 PE=1 SV=3</t>
  </si>
  <si>
    <t>Q9DBF1</t>
  </si>
  <si>
    <t>AL7A1</t>
  </si>
  <si>
    <t>Q9DBF1|AL7A1_MOUSE Alpha-aminoadipic semialdehyde dehydrogenase OS=Mus musculus GN=Aldh7a1 PE=1 SV=4</t>
  </si>
  <si>
    <t>Q8BJS4</t>
  </si>
  <si>
    <t>SUN2</t>
  </si>
  <si>
    <t>Q8BJS4|SUN2_MOUSE SUN domain-containing protein 2 OS=Mus musculus GN=Sun2 PE=1 SV=3</t>
  </si>
  <si>
    <t>Q9DCD0</t>
  </si>
  <si>
    <t>6PGD</t>
  </si>
  <si>
    <t>Q9DCD0|6PGD_MOUSE 6-phosphogluconate dehydrogenase, decarboxylating OS=Mus musculus GN=Pgd PE=1 SV=3</t>
  </si>
  <si>
    <t>Q9CPR5</t>
  </si>
  <si>
    <t>RM15</t>
  </si>
  <si>
    <t>Q9CPR5|RM15_MOUSE 39S ribosomal protein L15, mitochondrial OS=Mus musculus GN=Mrpl15 PE=1 SV=1</t>
  </si>
  <si>
    <t>Q5SSK3</t>
  </si>
  <si>
    <t>TEFM</t>
  </si>
  <si>
    <t>Q5SSK3|TEFM_MOUSE Transcription elongation factor, mitochondrial OS=Mus musculus GN=Tefm PE=1 SV=1</t>
  </si>
  <si>
    <t>O89023</t>
  </si>
  <si>
    <t>TPP1</t>
  </si>
  <si>
    <t>O89023|TPP1_MOUSE Tripeptidyl-peptidase 1 OS=Mus musculus GN=Tpp1 PE=1 SV=2</t>
  </si>
  <si>
    <t>Q9WUM3</t>
  </si>
  <si>
    <t>COR1B</t>
  </si>
  <si>
    <t>Q9WUM3|COR1B_MOUSE Coronin-1B OS=Mus musculus GN=Coro1b PE=1 SV=1</t>
  </si>
  <si>
    <t>Q9CXI5</t>
  </si>
  <si>
    <t>MANF</t>
  </si>
  <si>
    <t>Q9CXI5|MANF_MOUSE Mesencephalic astrocyte-derived neurotrophic factor OS=Mus musculus GN=Manf PE=1 SV=1</t>
  </si>
  <si>
    <t>O09117</t>
  </si>
  <si>
    <t>SYPL1</t>
  </si>
  <si>
    <t>O09117|SYPL1_MOUSE Synaptophysin-like protein 1 OS=Mus musculus GN=Sypl1 PE=1 SV=2</t>
  </si>
  <si>
    <t>Q78RX3</t>
  </si>
  <si>
    <t>SIM12</t>
  </si>
  <si>
    <t>Q78RX3|SIM12_MOUSE Small integral membrane protein 12 OS=Mus musculus GN=Smim12 PE=3 SV=1</t>
  </si>
  <si>
    <t>Q9QZS3</t>
  </si>
  <si>
    <t>NUMB</t>
  </si>
  <si>
    <t>Q9QZS3|NUMB_MOUSE Protein numb homolog OS=Mus musculus GN=Numb PE=1 SV=1</t>
  </si>
  <si>
    <t>Q8VD00</t>
  </si>
  <si>
    <t>TMM97</t>
  </si>
  <si>
    <t>Q8VD00|TMM97_MOUSE Transmembrane protein 97 OS=Mus musculus GN=Tmem97 PE=1 SV=1</t>
  </si>
  <si>
    <t>Q99N85</t>
  </si>
  <si>
    <t>RT18A</t>
  </si>
  <si>
    <t>Q99N85|RT18A_MOUSE 28S ribosomal protein S18a, mitochondrial OS=Mus musculus GN=Mrps18a PE=2 SV=1</t>
  </si>
  <si>
    <t>O08530</t>
  </si>
  <si>
    <t>S1PR1</t>
  </si>
  <si>
    <t>O08530|S1PR1_MOUSE Sphingosine 1-phosphate receptor 1 OS=Mus musculus GN=S1pr1 PE=1 SV=3</t>
  </si>
  <si>
    <t>Q9JM52</t>
  </si>
  <si>
    <t>MINK1</t>
  </si>
  <si>
    <t>Q9JM52|MINK1_MOUSE Misshapen-like kinase 1 OS=Mus musculus GN=Mink1 PE=1 SV=3</t>
  </si>
  <si>
    <t>Q3UVL4</t>
  </si>
  <si>
    <t>VPS51</t>
  </si>
  <si>
    <t>Q3UVL4|VPS51_MOUSE Vacuolar protein sorting-associated protein 51 homolog OS=Mus musculus GN=Vps51 PE=1 SV=2</t>
  </si>
  <si>
    <t>O88632</t>
  </si>
  <si>
    <t>SEM3F</t>
  </si>
  <si>
    <t>O88632|SEM3F_MOUSE Semaphorin-3F OS=Mus musculus GN=Sema3f PE=2 SV=2</t>
  </si>
  <si>
    <t>Q3TJZ6</t>
  </si>
  <si>
    <t>FA98A</t>
  </si>
  <si>
    <t>Q3TJZ6|FA98A_MOUSE Protein FAM98A OS=Mus musculus GN=Fam98a PE=1 SV=1</t>
  </si>
  <si>
    <t>Q8BN21</t>
  </si>
  <si>
    <t>VRK2</t>
  </si>
  <si>
    <t>Q8BN21|VRK2_MOUSE Serine/threonine-protein kinase VRK2 OS=Mus musculus GN=Vrk2 PE=1 SV=2</t>
  </si>
  <si>
    <t>O70194</t>
  </si>
  <si>
    <t>EIF3D</t>
  </si>
  <si>
    <t>O70194|EIF3D_MOUSE Eukaryotic translation initiation factor 3 subunit D OS=Mus musculus GN=Eif3d PE=1 SV=2</t>
  </si>
  <si>
    <t>P63323</t>
  </si>
  <si>
    <t>RS12</t>
  </si>
  <si>
    <t>P63323|RS12_MOUSE 40S ribosomal protein S12 OS=Mus musculus GN=Rps12 PE=1 SV=2</t>
  </si>
  <si>
    <t>Q8BWM0</t>
  </si>
  <si>
    <t>PGES2</t>
  </si>
  <si>
    <t>Q8BWM0|PGES2_MOUSE Prostaglandin E synthase 2 OS=Mus musculus GN=Ptges2 PE=1 SV=3</t>
  </si>
  <si>
    <t>Q8BGP6</t>
  </si>
  <si>
    <t>S2540</t>
  </si>
  <si>
    <t>Q8BGP6|S2540_MOUSE Solute carrier family 25 member 40 OS=Mus musculus GN=Slc25a40 PE=1 SV=1</t>
  </si>
  <si>
    <t>Q61990</t>
  </si>
  <si>
    <t>PCBP2</t>
  </si>
  <si>
    <t>Q61990|PCBP2_MOUSE Poly(rC)-binding protein 2 OS=Mus musculus GN=Pcbp2 PE=1 SV=1</t>
  </si>
  <si>
    <t>Q9D799</t>
  </si>
  <si>
    <t>FMT</t>
  </si>
  <si>
    <t>Q9D799|FMT_MOUSE Methionyl-tRNA formyltransferase, mitochondrial OS=Mus musculus GN=Mtfmt PE=2 SV=3</t>
  </si>
  <si>
    <t>Q9D0M5</t>
  </si>
  <si>
    <t>DYL2</t>
  </si>
  <si>
    <t>Q9D0M5|DYL2_MOUSE Dynein light chain 2, cytoplasmic OS=Mus musculus GN=Dynll2 PE=1 SV=1</t>
  </si>
  <si>
    <t>Q9CZR8</t>
  </si>
  <si>
    <t>EFTS</t>
  </si>
  <si>
    <t>Q9CZR8|EFTS_MOUSE Elongation factor Ts, mitochondrial OS=Mus musculus GN=Tsfm PE=1 SV=1</t>
  </si>
  <si>
    <t>Q8BWY3</t>
  </si>
  <si>
    <t>ERF1</t>
  </si>
  <si>
    <t>Q8BWY3|ERF1_MOUSE Eukaryotic peptide chain release factor subunit 1 OS=Mus musculus GN=Etf1 PE=1 SV=4</t>
  </si>
  <si>
    <t>P70280</t>
  </si>
  <si>
    <t>VAMP7</t>
  </si>
  <si>
    <t>P70280|VAMP7_MOUSE Vesicle-associated membrane protein 7 OS=Mus musculus GN=Vamp7 PE=1 SV=1</t>
  </si>
  <si>
    <t>Q9QYJ3</t>
  </si>
  <si>
    <t>DNJB1</t>
  </si>
  <si>
    <t>Q9QYJ3|DNJB1_MOUSE DnaJ homolog subfamily B member 1 OS=Mus musculus GN=Dnajb1 PE=1 SV=3</t>
  </si>
  <si>
    <t>Q9CYD3</t>
  </si>
  <si>
    <t>CRTAP</t>
  </si>
  <si>
    <t>Q9CYD3|CRTAP_MOUSE Cartilage-associated protein OS=Mus musculus GN=Crtap PE=1 SV=3</t>
  </si>
  <si>
    <t>Q922Q1</t>
  </si>
  <si>
    <t>MARC2</t>
  </si>
  <si>
    <t>Q922Q1|MARC2_MOUSE Mitochondrial amidoxime reducing component 2 OS=Mus musculus GN=Marc2 PE=1 SV=1</t>
  </si>
  <si>
    <t>P97314</t>
  </si>
  <si>
    <t>CSRP2</t>
  </si>
  <si>
    <t>P97314|CSRP2_MOUSE Cysteine and glycine-rich protein 2 OS=Mus musculus GN=Csrp2 PE=1 SV=3</t>
  </si>
  <si>
    <t>Q00493</t>
  </si>
  <si>
    <t>CBPE</t>
  </si>
  <si>
    <t>Q00493|CBPE_MOUSE Carboxypeptidase E OS=Mus musculus GN=Cpe PE=1 SV=2</t>
  </si>
  <si>
    <t>Q91VC9</t>
  </si>
  <si>
    <t>GHITM</t>
  </si>
  <si>
    <t>Q91VC9|GHITM_MOUSE Growth hormone-inducible transmembrane protein OS=Mus musculus GN=Ghitm PE=1 SV=1</t>
  </si>
  <si>
    <t>Q9CPQ3</t>
  </si>
  <si>
    <t>TOM22</t>
  </si>
  <si>
    <t>Q9CPQ3|TOM22_MOUSE Mitochondrial import receptor subunit TOM22 homolog OS=Mus musculus GN=Tomm22 PE=1 SV=3</t>
  </si>
  <si>
    <t>Q99LJ1</t>
  </si>
  <si>
    <t>FUCO</t>
  </si>
  <si>
    <t>Q99LJ1|FUCO_MOUSE Tissue alpha-L-fucosidase OS=Mus musculus GN=Fuca1 PE=1 SV=1</t>
  </si>
  <si>
    <t>Q8BG67</t>
  </si>
  <si>
    <t>EFR3A</t>
  </si>
  <si>
    <t>Q8BG67|EFR3A_MOUSE Protein EFR3 homolog A OS=Mus musculus GN=Efr3a PE=1 SV=1</t>
  </si>
  <si>
    <t>O35250</t>
  </si>
  <si>
    <t>EXOC7</t>
  </si>
  <si>
    <t>O35250|EXOC7_MOUSE Exocyst complex component 7 OS=Mus musculus GN=Exoc7 PE=1 SV=2</t>
  </si>
  <si>
    <t>Q9D7B7</t>
  </si>
  <si>
    <t>GPX8</t>
  </si>
  <si>
    <t>Q9D7B7|GPX8_MOUSE Probable glutathione peroxidase 8 OS=Mus musculus GN=Gpx8 PE=1 SV=1</t>
  </si>
  <si>
    <t>Q99JI6</t>
  </si>
  <si>
    <t>RAP1B</t>
  </si>
  <si>
    <t>Q99JI6|RAP1B_MOUSE Ras-related protein Rap-1b OS=Mus musculus GN=Rap1b PE=1 SV=2</t>
  </si>
  <si>
    <t>Q8VCF0</t>
  </si>
  <si>
    <t>MAVS</t>
  </si>
  <si>
    <t>Q8VCF0|MAVS_MOUSE Mitochondrial antiviral-signaling protein OS=Mus musculus GN=Mavs PE=1 SV=1</t>
  </si>
  <si>
    <t>Q8BMJ2</t>
  </si>
  <si>
    <t>SYLC</t>
  </si>
  <si>
    <t>Q8BMJ2|SYLC_MOUSE Leucine--tRNA ligase, cytoplasmic OS=Mus musculus GN=Lars PE=1 SV=2</t>
  </si>
  <si>
    <t>Q499X9</t>
  </si>
  <si>
    <t>SYMM</t>
  </si>
  <si>
    <t>Q499X9|SYMM_MOUSE Methionine--tRNA ligase, mitochondrial OS=Mus musculus GN=Mars2 PE=1 SV=2</t>
  </si>
  <si>
    <t>P12382</t>
  </si>
  <si>
    <t>PFKAL</t>
  </si>
  <si>
    <t>P12382|PFKAL_MOUSE ATP-dependent 6-phosphofructokinase, liver type OS=Mus musculus GN=Pfkl PE=1 SV=4</t>
  </si>
  <si>
    <t>Q80VD1</t>
  </si>
  <si>
    <t>FA98B</t>
  </si>
  <si>
    <t>Q80VD1|FA98B_MOUSE Protein FAM98B OS=Mus musculus GN=Fam98b PE=1 SV=1</t>
  </si>
  <si>
    <t>Q8CEE7</t>
  </si>
  <si>
    <t>RDH13</t>
  </si>
  <si>
    <t>Q8CEE7|RDH13_MOUSE Retinol dehydrogenase 13 OS=Mus musculus GN=Rdh13 PE=1 SV=1</t>
  </si>
  <si>
    <t>Q9D020</t>
  </si>
  <si>
    <t>5NT3A</t>
  </si>
  <si>
    <t>Q9D020|5NT3A_MOUSE Cytosolic 5'-nucleotidase 3A OS=Mus musculus GN=Nt5c3a PE=1 SV=4</t>
  </si>
  <si>
    <t>Q8VCM8</t>
  </si>
  <si>
    <t>NCLN</t>
  </si>
  <si>
    <t>Q8VCM8|NCLN_MOUSE Nicalin OS=Mus musculus GN=Ncln PE=1 SV=2</t>
  </si>
  <si>
    <t>Q9Z2Q5</t>
  </si>
  <si>
    <t>RM40</t>
  </si>
  <si>
    <t>Q9Z2Q5|RM40_MOUSE 39S ribosomal protein L40, mitochondrial OS=Mus musculus GN=Mrpl40 PE=1 SV=2</t>
  </si>
  <si>
    <t>P62897</t>
  </si>
  <si>
    <t>CYC</t>
  </si>
  <si>
    <t>P62897|CYC_MOUSE Cytochrome c, somatic OS=Mus musculus GN=Cycs PE=1 SV=2</t>
  </si>
  <si>
    <t>O08600</t>
  </si>
  <si>
    <t>NUCG</t>
  </si>
  <si>
    <t>O08600|NUCG_MOUSE Endonuclease G, mitochondrial OS=Mus musculus GN=Endog PE=1 SV=1</t>
  </si>
  <si>
    <t>E9Q634</t>
  </si>
  <si>
    <t>MYO1E</t>
  </si>
  <si>
    <t>E9Q634|MYO1E_MOUSE Unconventional myosin-Ie OS=Mus musculus GN=Myo1e PE=1 SV=1</t>
  </si>
  <si>
    <t>P47738</t>
  </si>
  <si>
    <t>ALDH2</t>
  </si>
  <si>
    <t>P47738|ALDH2_MOUSE Aldehyde dehydrogenase, mitochondrial OS=Mus musculus GN=Aldh2 PE=1 SV=1</t>
  </si>
  <si>
    <t>P97792</t>
  </si>
  <si>
    <t>CXAR</t>
  </si>
  <si>
    <t>P97792|CXAR_MOUSE Coxsackievirus and adenovirus receptor homolog OS=Mus musculus GN=Cxadr PE=1 SV=1</t>
  </si>
  <si>
    <t>P17427</t>
  </si>
  <si>
    <t>AP2A2</t>
  </si>
  <si>
    <t>P17427|AP2A2_MOUSE AP-2 complex subunit alpha-2 OS=Mus musculus GN=Ap2a2 PE=1 SV=2</t>
  </si>
  <si>
    <t>Q62093</t>
  </si>
  <si>
    <t>SRSF2</t>
  </si>
  <si>
    <t>Q62093|SRSF2_MOUSE Serine/arginine-rich splicing factor 2 OS=Mus musculus GN=Srsf2 PE=1 SV=4</t>
  </si>
  <si>
    <t>P35585</t>
  </si>
  <si>
    <t>AP1M1</t>
  </si>
  <si>
    <t>P35585|AP1M1_MOUSE AP-1 complex subunit mu-1 OS=Mus musculus GN=Ap1m1 PE=1 SV=3</t>
  </si>
  <si>
    <t>Q8K0C4</t>
  </si>
  <si>
    <t>CP51A</t>
  </si>
  <si>
    <t>Q8K0C4|CP51A_MOUSE Lanosterol 14-alpha demethylase OS=Mus musculus GN=Cyp51a1 PE=1 SV=1</t>
  </si>
  <si>
    <t>P06151</t>
  </si>
  <si>
    <t>LDHA</t>
  </si>
  <si>
    <t>P06151|LDHA_MOUSE L-lactate dehydrogenase A chain OS=Mus musculus GN=Ldha PE=1 SV=3</t>
  </si>
  <si>
    <t>Q99N95</t>
  </si>
  <si>
    <t>RM03</t>
  </si>
  <si>
    <t>Q99N95|RM03_MOUSE 39S ribosomal protein L3, mitochondrial OS=Mus musculus GN=Mrpl3 PE=1 SV=1</t>
  </si>
  <si>
    <t>Q80YD1</t>
  </si>
  <si>
    <t>SUV3</t>
  </si>
  <si>
    <t>Q80YD1|SUV3_MOUSE ATP-dependent RNA helicase SUPV3L1, mitochondrial OS=Mus musculus GN=Supv3l1 PE=1 SV=1</t>
  </si>
  <si>
    <t>Q64449</t>
  </si>
  <si>
    <t>MRC2</t>
  </si>
  <si>
    <t>Q64449|MRC2_MOUSE C-type mannose receptor 2 OS=Mus musculus GN=Mrc2 PE=1 SV=3</t>
  </si>
  <si>
    <t>Q9WVA4</t>
  </si>
  <si>
    <t>TAGL2</t>
  </si>
  <si>
    <t>Q9WVA4|TAGL2_MOUSE Transgelin-2 OS=Mus musculus GN=Tagln2 PE=1 SV=4</t>
  </si>
  <si>
    <t>Q9Z0J0</t>
  </si>
  <si>
    <t>NPC2</t>
  </si>
  <si>
    <t>Q9Z0J0|NPC2_MOUSE Epididymal secretory protein E1 OS=Mus musculus GN=Npc2 PE=1 SV=1</t>
  </si>
  <si>
    <t>Q9Z0L0</t>
  </si>
  <si>
    <t>TPBG</t>
  </si>
  <si>
    <t>Q9Z0L0|TPBG_MOUSE Trophoblast glycoprotein OS=Mus musculus GN=Tpbg PE=1 SV=3</t>
  </si>
  <si>
    <t>P03930</t>
  </si>
  <si>
    <t>ATP8</t>
  </si>
  <si>
    <t>P03930|ATP8_MOUSE ATP synthase protein 8 OS=Mus musculus GN=Mtatp8 PE=1 SV=1</t>
  </si>
  <si>
    <t>Q9D924</t>
  </si>
  <si>
    <t>ISCA1</t>
  </si>
  <si>
    <t>Q9D924|ISCA1_MOUSE Iron-sulfur cluster assembly 1 homolog, mitochondrial OS=Mus musculus GN=Isca1 PE=2 SV=1</t>
  </si>
  <si>
    <t>Q8CHU3</t>
  </si>
  <si>
    <t>EPN2</t>
  </si>
  <si>
    <t>Q8CHU3|EPN2_MOUSE Epsin-2 OS=Mus musculus GN=Epn2 PE=1 SV=1</t>
  </si>
  <si>
    <t>Q921I0</t>
  </si>
  <si>
    <t>ORML1</t>
  </si>
  <si>
    <t>Q921I0|ORML1_MOUSE ORM1-like protein 1 OS=Mus musculus GN=Ormdl1 PE=2 SV=1</t>
  </si>
  <si>
    <t>Q6GQT1</t>
  </si>
  <si>
    <t>A2MG</t>
  </si>
  <si>
    <t>Q6GQT1|A2MG_MOUSE Alpha-2-macroglobulin-P OS=Mus musculus GN=A2m PE=2 SV=2</t>
  </si>
  <si>
    <t>Q9CQZ5</t>
  </si>
  <si>
    <t>NDUA6</t>
  </si>
  <si>
    <t>Q9CQZ5|NDUA6_MOUSE NADH dehydrogenase [ubiquinone] 1 alpha subcomplex subunit 6 OS=Mus musculus GN=Ndufa6 PE=1 SV=1</t>
  </si>
  <si>
    <t>Q8BLF1</t>
  </si>
  <si>
    <t>NCEH1</t>
  </si>
  <si>
    <t>Q8BLF1|NCEH1_MOUSE Neutral cholesterol ester hydrolase 1 OS=Mus musculus GN=Nceh1 PE=1 SV=1</t>
  </si>
  <si>
    <t>Q9Z2K1</t>
  </si>
  <si>
    <t>K1C16</t>
  </si>
  <si>
    <t>Q9Z2K1|K1C16_MOUSE Keratin, type I cytoskeletal 16 OS=Mus musculus GN=Krt16 PE=1 SV=3</t>
  </si>
  <si>
    <t>Q9JK38</t>
  </si>
  <si>
    <t>GNA1</t>
  </si>
  <si>
    <t>Q9JK38|GNA1_MOUSE Glucosamine 6-phosphate N-acetyltransferase OS=Mus musculus GN=Gnpnat1 PE=1 SV=1</t>
  </si>
  <si>
    <t>P23116</t>
  </si>
  <si>
    <t>EIF3A</t>
  </si>
  <si>
    <t>P23116|EIF3A_MOUSE Eukaryotic translation initiation factor 3 subunit A OS=Mus musculus GN=Eif3a PE=1 SV=5</t>
  </si>
  <si>
    <t>Q02257</t>
  </si>
  <si>
    <t>PLAK</t>
  </si>
  <si>
    <t>Q02257|PLAK_MOUSE Junction plakoglobin OS=Mus musculus GN=Jup PE=1 SV=3</t>
  </si>
  <si>
    <t>Q924L1</t>
  </si>
  <si>
    <t>LTMD1</t>
  </si>
  <si>
    <t>Q924L1|LTMD1_MOUSE LETM1 domain-containing protein 1 OS=Mus musculus GN=Letmd1 PE=1 SV=1</t>
  </si>
  <si>
    <t>Q33DR3</t>
  </si>
  <si>
    <t>DLP1</t>
  </si>
  <si>
    <t>Q33DR3|DLP1_MOUSE Decaprenyl-diphosphate synthase subunit 2 OS=Mus musculus GN=Pdss2 PE=1 SV=2</t>
  </si>
  <si>
    <t>Q8CHH9</t>
  </si>
  <si>
    <t>Sept8</t>
  </si>
  <si>
    <t>Q8CHH9|SEPT8_MOUSE Septin-8 OS=Mus musculus GN=Sept8 PE=1 SV=4</t>
  </si>
  <si>
    <t>Q8K2C8</t>
  </si>
  <si>
    <t>GPAT4</t>
  </si>
  <si>
    <t>Q8K2C8|GPAT4_MOUSE Glycerol-3-phosphate acyltransferase 4 OS=Mus musculus GN=Gpat4 PE=1 SV=1</t>
  </si>
  <si>
    <t>Q8CJ61</t>
  </si>
  <si>
    <t>CKLF4</t>
  </si>
  <si>
    <t>Q8CJ61|CKLF4_MOUSE CKLF-like MARVEL transmembrane domain-containing protein 4 OS=Mus musculus GN=Cmtm4 PE=1 SV=1</t>
  </si>
  <si>
    <t>Q3UV17</t>
  </si>
  <si>
    <t>K22O</t>
  </si>
  <si>
    <t>Q3UV17|K22O_MOUSE Keratin, type II cytoskeletal 2 oral OS=Mus musculus GN=Krt76 PE=1 SV=1</t>
  </si>
  <si>
    <t>P84091</t>
  </si>
  <si>
    <t>AP2M1</t>
  </si>
  <si>
    <t>P84091|AP2M1_MOUSE AP-2 complex subunit mu OS=Mus musculus GN=Ap2m1 PE=1 SV=1</t>
  </si>
  <si>
    <t>P54823</t>
  </si>
  <si>
    <t>DDX6</t>
  </si>
  <si>
    <t>P54823|DDX6_MOUSE Probable ATP-dependent RNA helicase DDX6 OS=Mus musculus GN=Ddx6 PE=1 SV=1</t>
  </si>
  <si>
    <t>Q8VEB4</t>
  </si>
  <si>
    <t>PAG15</t>
  </si>
  <si>
    <t>Q8VEB4|PAG15_MOUSE Group XV phospholipase A2 OS=Mus musculus GN=Pla2g15 PE=1 SV=1</t>
  </si>
  <si>
    <t>Q99J47</t>
  </si>
  <si>
    <t>DRS7B</t>
  </si>
  <si>
    <t>Q99J47|DRS7B_MOUSE Dehydrogenase/reductase SDR family member 7B OS=Mus musculus GN=Dhrs7b PE=1 SV=1</t>
  </si>
  <si>
    <t>P50428</t>
  </si>
  <si>
    <t>ARSA</t>
  </si>
  <si>
    <t>P50428|ARSA_MOUSE Arylsulfatase A OS=Mus musculus GN=Arsa PE=1 SV=2</t>
  </si>
  <si>
    <t>Q6GQT9</t>
  </si>
  <si>
    <t>NOMO1</t>
  </si>
  <si>
    <t>Q6GQT9|NOMO1_MOUSE Nodal modulator 1 OS=Mus musculus GN=Nomo1 PE=1 SV=1</t>
  </si>
  <si>
    <t>Q99K51</t>
  </si>
  <si>
    <t>PLST</t>
  </si>
  <si>
    <t>Q99K51|PLST_MOUSE Plastin-3 OS=Mus musculus GN=Pls3 PE=1 SV=3</t>
  </si>
  <si>
    <t>Q8BU88</t>
  </si>
  <si>
    <t>RM22</t>
  </si>
  <si>
    <t>Q8BU88|RM22_MOUSE 39S ribosomal protein L22, mitochondrial OS=Mus musculus GN=Mrpl22 PE=1 SV=1</t>
  </si>
  <si>
    <t>Q9QYF1</t>
  </si>
  <si>
    <t>RDH11</t>
  </si>
  <si>
    <t>Q9QYF1|RDH11_MOUSE Retinol dehydrogenase 11 OS=Mus musculus GN=Rdh11 PE=1 SV=2</t>
  </si>
  <si>
    <t>Q9CZ83</t>
  </si>
  <si>
    <t>RM55</t>
  </si>
  <si>
    <t>Q9CZ83|RM55_MOUSE 39S ribosomal protein L55, mitochondrial OS=Mus musculus GN=Mrpl55 PE=1 SV=1</t>
  </si>
  <si>
    <t>P43275</t>
  </si>
  <si>
    <t>H11</t>
  </si>
  <si>
    <t>P43275|H11_MOUSE Histone H1.1 OS=Mus musculus GN=Hist1h1a PE=1 SV=2</t>
  </si>
  <si>
    <t>Q3UPF5</t>
  </si>
  <si>
    <t>ZCCHV</t>
  </si>
  <si>
    <t>Q3UPF5|ZCCHV_MOUSE Zinc finger CCCH-type antiviral protein 1 OS=Mus musculus GN=Zc3hav1 PE=1 SV=1</t>
  </si>
  <si>
    <t>P16460</t>
  </si>
  <si>
    <t>ASSY</t>
  </si>
  <si>
    <t>P16460|ASSY_MOUSE Argininosuccinate synthase OS=Mus musculus GN=Ass1 PE=1 SV=1</t>
  </si>
  <si>
    <t>Q8VC74</t>
  </si>
  <si>
    <t>COX18</t>
  </si>
  <si>
    <t>Q8VC74|COX18_MOUSE Mitochondrial inner membrane protein COX18 OS=Mus musculus GN=Cox18 PE=1 SV=5</t>
  </si>
  <si>
    <t>Q9D1R1</t>
  </si>
  <si>
    <t>T126B</t>
  </si>
  <si>
    <t>Q9D1R1|T126B_MOUSE Complex I assembly factor TMEM126B, mitochondrial OS=Mus musculus GN=Tmem126b PE=1 SV=1</t>
  </si>
  <si>
    <t>P15864</t>
  </si>
  <si>
    <t>H12</t>
  </si>
  <si>
    <t>P15864|H12_MOUSE Histone H1.2 OS=Mus musculus GN=Hist1h1c PE=1 SV=2</t>
  </si>
  <si>
    <t>Q9JLB9</t>
  </si>
  <si>
    <t>PVRL3</t>
  </si>
  <si>
    <t>Q9JLB9|PVRL3_MOUSE Nectin-3 OS=Mus musculus GN=Pvrl3 PE=1 SV=1</t>
  </si>
  <si>
    <t>Q9DBH0</t>
  </si>
  <si>
    <t>WWP2</t>
  </si>
  <si>
    <t>Q9DBH0|WWP2_MOUSE NEDD4-like E3 ubiquitin-protein ligase WWP2 OS=Mus musculus GN=Wwp2 PE=1 SV=1</t>
  </si>
  <si>
    <t>Q61554</t>
  </si>
  <si>
    <t>FBN1</t>
  </si>
  <si>
    <t>Q61554|FBN1_MOUSE Fibrillin-1 OS=Mus musculus GN=Fbn1 PE=1 SV=1</t>
  </si>
  <si>
    <t>Q9CQS8</t>
  </si>
  <si>
    <t>SC61B</t>
  </si>
  <si>
    <t>Q9CQS8|SC61B_MOUSE Protein transport protein Sec61 subunit beta OS=Mus musculus GN=Sec61b PE=1 SV=3</t>
  </si>
  <si>
    <t>Q8BR70</t>
  </si>
  <si>
    <t>YIPF6</t>
  </si>
  <si>
    <t>Q8BR70|YIPF6_MOUSE Protein YIPF6 OS=Mus musculus GN=Yipf6 PE=1 SV=1</t>
  </si>
  <si>
    <t>Q8BU14</t>
  </si>
  <si>
    <t>SEC62</t>
  </si>
  <si>
    <t>Q8BU14|SEC62_MOUSE Translocation protein SEC62 OS=Mus musculus GN=Sec62 PE=1 SV=1</t>
  </si>
  <si>
    <t>Q9CPY7</t>
  </si>
  <si>
    <t>AMPL</t>
  </si>
  <si>
    <t>Q9CPY7|AMPL_MOUSE Cytosol aminopeptidase OS=Mus musculus GN=Lap3 PE=1 SV=3</t>
  </si>
  <si>
    <t>P97807</t>
  </si>
  <si>
    <t>FUMH</t>
  </si>
  <si>
    <t>P97807|FUMH_MOUSE Fumarate hydratase, mitochondrial OS=Mus musculus GN=Fh PE=1 SV=3</t>
  </si>
  <si>
    <t>P37040</t>
  </si>
  <si>
    <t>NCPR</t>
  </si>
  <si>
    <t>P37040|NCPR_MOUSE NADPH--cytochrome P450 reductase OS=Mus musculus GN=Por PE=1 SV=2</t>
  </si>
  <si>
    <t>Q9Z2I9</t>
  </si>
  <si>
    <t>SUCB1</t>
  </si>
  <si>
    <t>Q9Z2I9|SUCB1_MOUSE Succinyl-CoA ligase [ADP-forming] subunit beta, mitochondrial OS=Mus musculus GN=Sucla2 PE=1 SV=2</t>
  </si>
  <si>
    <t>P17426</t>
  </si>
  <si>
    <t>AP2A1</t>
  </si>
  <si>
    <t>P17426|AP2A1_MOUSE AP-2 complex subunit alpha-1 OS=Mus musculus GN=Ap2a1 PE=1 SV=1</t>
  </si>
  <si>
    <t>P45952</t>
  </si>
  <si>
    <t>ACADM</t>
  </si>
  <si>
    <t>P45952|ACADM_MOUSE Medium-chain specific acyl-CoA dehydrogenase, mitochondrial OS=Mus musculus GN=Acadm PE=1 SV=1</t>
  </si>
  <si>
    <t>P80316</t>
  </si>
  <si>
    <t>TCPE</t>
  </si>
  <si>
    <t>P80316|TCPE_MOUSE T-complex protein 1 subunit epsilon OS=Mus musculus GN=Cct5 PE=1 SV=1</t>
  </si>
  <si>
    <t>Q8VI93</t>
  </si>
  <si>
    <t>OAS3</t>
  </si>
  <si>
    <t>Q8VI93|OAS3_MOUSE 2'-5'-oligoadenylate synthase 3 OS=Mus musculus GN=Oas3 PE=1 SV=1</t>
  </si>
  <si>
    <t>Q8QZY1</t>
  </si>
  <si>
    <t>EIF3L</t>
  </si>
  <si>
    <t>Q8QZY1|EIF3L_MOUSE Eukaryotic translation initiation factor 3 subunit L OS=Mus musculus GN=Eif3l PE=1 SV=1</t>
  </si>
  <si>
    <t>Q8BHC4</t>
  </si>
  <si>
    <t>DCAKD</t>
  </si>
  <si>
    <t>Q8BHC4|DCAKD_MOUSE Dephospho-CoA kinase domain-containing protein OS=Mus musculus GN=Dcakd PE=1 SV=1</t>
  </si>
  <si>
    <t>Q80W54</t>
  </si>
  <si>
    <t>FACE1</t>
  </si>
  <si>
    <t>Q80W54|FACE1_MOUSE CAAX prenyl protease 1 homolog OS=Mus musculus GN=Zmpste24 PE=1 SV=2</t>
  </si>
  <si>
    <t>Q925N2</t>
  </si>
  <si>
    <t>SFXN2</t>
  </si>
  <si>
    <t>Q925N2|SFXN2_MOUSE Sideroflexin-2 OS=Mus musculus GN=Sfxn2 PE=1 SV=1</t>
  </si>
  <si>
    <t>Q9DCH4</t>
  </si>
  <si>
    <t>EIF3F</t>
  </si>
  <si>
    <t>Q9DCH4|EIF3F_MOUSE Eukaryotic translation initiation factor 3 subunit F OS=Mus musculus GN=Eif3f PE=1 SV=2</t>
  </si>
  <si>
    <t>Q9D819</t>
  </si>
  <si>
    <t>IPYR</t>
  </si>
  <si>
    <t>Q9D819|IPYR_MOUSE Inorganic pyrophosphatase OS=Mus musculus GN=Ppa1 PE=1 SV=1</t>
  </si>
  <si>
    <t>Q91V04</t>
  </si>
  <si>
    <t>TRAM1</t>
  </si>
  <si>
    <t>Q91V04|TRAM1_MOUSE Translocating chain-associated membrane protein 1 OS=Mus musculus GN=Tram1 PE=1 SV=3</t>
  </si>
  <si>
    <t>Q99N84</t>
  </si>
  <si>
    <t>RT18B</t>
  </si>
  <si>
    <t>Q99N84|RT18B_MOUSE 28S ribosomal protein S18b, mitochondrial OS=Mus musculus GN=Mrps18b PE=1 SV=1</t>
  </si>
  <si>
    <t>B9EJ86</t>
  </si>
  <si>
    <t>OSBL8</t>
  </si>
  <si>
    <t>B9EJ86|OSBL8_MOUSE Oxysterol-binding protein-related protein 8 OS=Mus musculus GN=Osbpl8 PE=1 SV=1</t>
  </si>
  <si>
    <t>Q62165</t>
  </si>
  <si>
    <t>DAG1</t>
  </si>
  <si>
    <t>Q62165|DAG1_MOUSE Dystroglycan OS=Mus musculus GN=Dag1 PE=1 SV=4</t>
  </si>
  <si>
    <t>P62821</t>
  </si>
  <si>
    <t>RAB1A</t>
  </si>
  <si>
    <t>P62821|RAB1A_MOUSE Ras-related protein Rab-1A OS=Mus musculus GN=Rab1A PE=1 SV=3</t>
  </si>
  <si>
    <t>Q8R3J4</t>
  </si>
  <si>
    <t>MTEF3</t>
  </si>
  <si>
    <t>Q8R3J4|MTEF3_MOUSE Transcription termination factor 3, mitochondrial OS=Mus musculus GN=Mterf3 PE=2 SV=1</t>
  </si>
  <si>
    <t>P50171</t>
  </si>
  <si>
    <t>DHB8</t>
  </si>
  <si>
    <t>P50171|DHB8_MOUSE Estradiol 17-beta-dehydrogenase 8 OS=Mus musculus GN=Hsd17b8 PE=1 SV=2</t>
  </si>
  <si>
    <t>Q8BMG8</t>
  </si>
  <si>
    <t>MFTC</t>
  </si>
  <si>
    <t>Q8BMG8|MFTC_MOUSE Mitochondrial folate transporter/carrier OS=Mus musculus GN=Slc25a32 PE=1 SV=1</t>
  </si>
  <si>
    <t>Q69ZF7</t>
  </si>
  <si>
    <t>CNNM4</t>
  </si>
  <si>
    <t>Q69ZF7|CNNM4_MOUSE Metal transporter CNNM4 OS=Mus musculus GN=Cnnm4 PE=1 SV=2</t>
  </si>
  <si>
    <t>Q80TV8</t>
  </si>
  <si>
    <t>CLAP1</t>
  </si>
  <si>
    <t>Q80TV8|CLAP1_MOUSE CLIP-associating protein 1 OS=Mus musculus GN=Clasp1 PE=1 SV=2</t>
  </si>
  <si>
    <t>P12815</t>
  </si>
  <si>
    <t>PDCD6</t>
  </si>
  <si>
    <t>P12815|PDCD6_MOUSE Programmed cell death protein 6 OS=Mus musculus GN=Pdcd6 PE=1 SV=2</t>
  </si>
  <si>
    <t>Q91XA2</t>
  </si>
  <si>
    <t>GOLM1</t>
  </si>
  <si>
    <t>Q91XA2|GOLM1_MOUSE Golgi membrane protein 1 OS=Mus musculus GN=Golm1 PE=1 SV=2</t>
  </si>
  <si>
    <t>P70441</t>
  </si>
  <si>
    <t>NHRF1</t>
  </si>
  <si>
    <t>P70441|NHRF1_MOUSE Na(+)/H(+) exchange regulatory cofactor NHE-RF1 OS=Mus musculus GN=Slc9a3r1 PE=1 SV=3</t>
  </si>
  <si>
    <t>Q8BL97</t>
  </si>
  <si>
    <t>SRSF7</t>
  </si>
  <si>
    <t>Q8BL97|SRSF7_MOUSE Serine/arginine-rich splicing factor 7 OS=Mus musculus GN=Srsf7 PE=1 SV=1</t>
  </si>
  <si>
    <t>Q9DB70</t>
  </si>
  <si>
    <t>FUND1</t>
  </si>
  <si>
    <t>Q9DB70|FUND1_MOUSE FUN14 domain-containing protein 1 OS=Mus musculus GN=Fundc1 PE=1 SV=1</t>
  </si>
  <si>
    <t>O88455</t>
  </si>
  <si>
    <t>DHCR7</t>
  </si>
  <si>
    <t>O88455|DHCR7_MOUSE 7-dehydrocholesterol reductase OS=Mus musculus GN=Dhcr7 PE=1 SV=1</t>
  </si>
  <si>
    <t>Q9CQN1</t>
  </si>
  <si>
    <t>TRAP1</t>
  </si>
  <si>
    <t>Q9CQN1|TRAP1_MOUSE Heat shock protein 75 kDa, mitochondrial OS=Mus musculus GN=Trap1 PE=1 SV=1</t>
  </si>
  <si>
    <t>O35129</t>
  </si>
  <si>
    <t>PHB2</t>
  </si>
  <si>
    <t>O35129|PHB2_MOUSE Prohibitin-2 OS=Mus musculus GN=Phb2 PE=1 SV=1</t>
  </si>
  <si>
    <t>Q61398</t>
  </si>
  <si>
    <t>PCOC1</t>
  </si>
  <si>
    <t>Q61398|PCOC1_MOUSE Procollagen C-endopeptidase enhancer 1 OS=Mus musculus GN=Pcolce PE=1 SV=2</t>
  </si>
  <si>
    <t>Q9EQP2</t>
  </si>
  <si>
    <t>EHD4</t>
  </si>
  <si>
    <t>Q9EQP2|EHD4_MOUSE EH domain-containing protein 4 OS=Mus musculus GN=Ehd4 PE=1 SV=1</t>
  </si>
  <si>
    <t>O08715</t>
  </si>
  <si>
    <t>AKAP1</t>
  </si>
  <si>
    <t>O08715|AKAP1_MOUSE A-kinase anchor protein 1, mitochondrial OS=Mus musculus GN=Akap1 PE=1 SV=4</t>
  </si>
  <si>
    <t>Q9DBJ1</t>
  </si>
  <si>
    <t>PGAM1</t>
  </si>
  <si>
    <t>Q9DBJ1|PGAM1_MOUSE Phosphoglycerate mutase 1 OS=Mus musculus GN=Pgam1 PE=1 SV=3</t>
  </si>
  <si>
    <t>P54822</t>
  </si>
  <si>
    <t>PUR8</t>
  </si>
  <si>
    <t>P54822|PUR8_MOUSE Adenylosuccinate lyase OS=Mus musculus GN=Adsl PE=1 SV=2</t>
  </si>
  <si>
    <t>Q8CFE4</t>
  </si>
  <si>
    <t>SCYL2</t>
  </si>
  <si>
    <t>Q8CFE4|SCYL2_MOUSE SCY1-like protein 2 OS=Mus musculus GN=Scyl2 PE=1 SV=1</t>
  </si>
  <si>
    <t>Q8VE96</t>
  </si>
  <si>
    <t>S35F6</t>
  </si>
  <si>
    <t>Q8VE96|S35F6_MOUSE Solute carrier family 35 member F6 OS=Mus musculus GN=Slc35f6 PE=1 SV=1</t>
  </si>
  <si>
    <t>Q9CYW4</t>
  </si>
  <si>
    <t>HDHD3</t>
  </si>
  <si>
    <t>Q9CYW4|HDHD3_MOUSE Haloacid dehalogenase-like hydrolase domain-containing protein 3 OS=Mus musculus GN=Hdhd3 PE=1 SV=1</t>
  </si>
  <si>
    <t>Q78YY6</t>
  </si>
  <si>
    <t>DJC15</t>
  </si>
  <si>
    <t>Q78YY6|DJC15_MOUSE DnaJ homolog subfamily C member 15 OS=Mus musculus GN=Dnajc15 PE=1 SV=1</t>
  </si>
  <si>
    <t>P50431</t>
  </si>
  <si>
    <t>GLYC</t>
  </si>
  <si>
    <t>P50431|GLYC_MOUSE Serine hydroxymethyltransferase, cytosolic OS=Mus musculus GN=Shmt1 PE=1 SV=3</t>
  </si>
  <si>
    <t>P10923</t>
  </si>
  <si>
    <t>OSTP</t>
  </si>
  <si>
    <t>P10923|OSTP_MOUSE Osteopontin OS=Mus musculus GN=Spp1 PE=1 SV=1</t>
  </si>
  <si>
    <t>P47915</t>
  </si>
  <si>
    <t>RL29</t>
  </si>
  <si>
    <t>P47915|RL29_MOUSE 60S ribosomal protein L29 OS=Mus musculus GN=Rpl29 PE=2 SV=2</t>
  </si>
  <si>
    <t>Q9CWW6</t>
  </si>
  <si>
    <t>PIN4</t>
  </si>
  <si>
    <t>Q9CWW6|PIN4_MOUSE Peptidyl-prolyl cis-trans isomerase NIMA-interacting 4 OS=Mus musculus GN=Pin4 PE=1 SV=1</t>
  </si>
  <si>
    <t>Q9R1T4</t>
  </si>
  <si>
    <t>Q9R1T4|SEPT6_MOUSE Septin-6 OS=Mus musculus GN=Sept6 PE=1 SV=4</t>
  </si>
  <si>
    <t>Q69Z37</t>
  </si>
  <si>
    <t>SAM9L</t>
  </si>
  <si>
    <t>Q69Z37|SAM9L_MOUSE Sterile alpha motif domain-containing protein 9-like OS=Mus musculus GN=Samd9l PE=1 SV=2</t>
  </si>
  <si>
    <t>Q99KJ8</t>
  </si>
  <si>
    <t>DCTN2</t>
  </si>
  <si>
    <t>Q99KJ8|DCTN2_MOUSE Dynactin subunit 2 OS=Mus musculus GN=Dctn2 PE=1 SV=3</t>
  </si>
  <si>
    <t>Q9DAU1</t>
  </si>
  <si>
    <t>CNPY3</t>
  </si>
  <si>
    <t>Q9DAU1|CNPY3_MOUSE Protein canopy homolog 3 OS=Mus musculus GN=Cnpy3 PE=1 SV=1</t>
  </si>
  <si>
    <t>Q925I1</t>
  </si>
  <si>
    <t>ATAD3</t>
  </si>
  <si>
    <t>Q925I1|ATAD3_MOUSE ATPase family AAA domain-containing protein 3 OS=Mus musculus GN=Atad3 PE=1 SV=1</t>
  </si>
  <si>
    <t>P20152</t>
  </si>
  <si>
    <t>VIME</t>
  </si>
  <si>
    <t>P20152|VIME_MOUSE Vimentin OS=Mus musculus GN=Vim PE=1 SV=3</t>
  </si>
  <si>
    <t>Q61733</t>
  </si>
  <si>
    <t>RT31</t>
  </si>
  <si>
    <t>Q61733|RT31_MOUSE 28S ribosomal protein S31, mitochondrial OS=Mus musculus GN=Mrps31 PE=1 SV=1</t>
  </si>
  <si>
    <t>P52825</t>
  </si>
  <si>
    <t>CPT2</t>
  </si>
  <si>
    <t>P52825|CPT2_MOUSE Carnitine O-palmitoyltransferase 2, mitochondrial OS=Mus musculus GN=Cpt2 PE=1 SV=2</t>
  </si>
  <si>
    <t>O88569</t>
  </si>
  <si>
    <t>ROA2</t>
  </si>
  <si>
    <t>O88569|ROA2_MOUSE Heterogeneous nuclear ribonucleoproteins A2/B1 OS=Mus musculus GN=Hnrnpa2b1 PE=1 SV=2</t>
  </si>
  <si>
    <t>Q8BWF0</t>
  </si>
  <si>
    <t>SSDH</t>
  </si>
  <si>
    <t>Q8BWF0|SSDH_MOUSE Succinate-semialdehyde dehydrogenase, mitochondrial OS=Mus musculus GN=Aldh5a1 PE=1 SV=1</t>
  </si>
  <si>
    <t>O08599</t>
  </si>
  <si>
    <t>STXB1</t>
  </si>
  <si>
    <t>O08599|STXB1_MOUSE Syntaxin-binding protein 1 OS=Mus musculus GN=Stxbp1 PE=1 SV=2</t>
  </si>
  <si>
    <t>Q99JT1</t>
  </si>
  <si>
    <t>GATB</t>
  </si>
  <si>
    <t>Q99JT1|GATB_MOUSE Glutamyl-tRNA(Gln) amidotransferase subunit B, mitochondrial OS=Mus musculus GN=Gatb PE=1 SV=1</t>
  </si>
  <si>
    <t>Q8BHF7</t>
  </si>
  <si>
    <t>PGPS1</t>
  </si>
  <si>
    <t>Q8BHF7|PGPS1_MOUSE CDP-diacylglycerol--glycerol-3-phosphate 3-phosphatidyltransferase, mitochondrial OS=Mus musculus GN=Pgs1 PE=1 SV=1</t>
  </si>
  <si>
    <t>Q60875</t>
  </si>
  <si>
    <t>ARHG2</t>
  </si>
  <si>
    <t>Q60875|ARHG2_MOUSE Rho guanine nucleotide exchange factor 2 OS=Mus musculus GN=Arhgef2 PE=1 SV=4</t>
  </si>
  <si>
    <t>O88441</t>
  </si>
  <si>
    <t>MTX2</t>
  </si>
  <si>
    <t>O88441|MTX2_MOUSE Metaxin-2 OS=Mus musculus GN=Mtx2 PE=1 SV=1</t>
  </si>
  <si>
    <t>Q8K4Z3</t>
  </si>
  <si>
    <t>NNRE</t>
  </si>
  <si>
    <t>Q8K4Z3|NNRE_MOUSE NAD(P)H-hydrate epimerase OS=Mus musculus GN=Apoa1bp PE=1 SV=1</t>
  </si>
  <si>
    <t>Q9D8Y1</t>
  </si>
  <si>
    <t>T126A</t>
  </si>
  <si>
    <t>Q9D8Y1|T126A_MOUSE Transmembrane protein 126A OS=Mus musculus GN=Tmem126a PE=1 SV=1</t>
  </si>
  <si>
    <t>Q91WM2</t>
  </si>
  <si>
    <t>CECR5</t>
  </si>
  <si>
    <t>Q91WM2|CECR5_MOUSE Cat eye syndrome critical region protein 5 homolog OS=Mus musculus GN=Cecr5 PE=1 SV=1</t>
  </si>
  <si>
    <t>Q9JIG7</t>
  </si>
  <si>
    <t>CCD22</t>
  </si>
  <si>
    <t>Q9JIG7|CCD22_MOUSE Coiled-coil domain-containing protein 22 OS=Mus musculus GN=Ccdc22 PE=1 SV=1</t>
  </si>
  <si>
    <t>Q9WTX5</t>
  </si>
  <si>
    <t>SKP1</t>
  </si>
  <si>
    <t>Q9WTX5|SKP1_MOUSE S-phase kinase-associated protein 1 OS=Mus musculus GN=Skp1 PE=1 SV=3</t>
  </si>
  <si>
    <t>Q8VDS8</t>
  </si>
  <si>
    <t>STX18</t>
  </si>
  <si>
    <t>Q8VDS8|STX18_MOUSE Syntaxin-18 OS=Mus musculus GN=Stx18 PE=1 SV=2</t>
  </si>
  <si>
    <t>Q62188</t>
  </si>
  <si>
    <t>DPYL3</t>
  </si>
  <si>
    <t>Q62188|DPYL3_MOUSE Dihydropyrimidinase-related protein 3 OS=Mus musculus GN=Dpysl3 PE=1 SV=1</t>
  </si>
  <si>
    <t>Q8BVD5</t>
  </si>
  <si>
    <t>MPP7</t>
  </si>
  <si>
    <t>Q8BVD5|MPP7_MOUSE MAGUK p55 subfamily member 7 OS=Mus musculus GN=Mpp7 PE=1 SV=2</t>
  </si>
  <si>
    <t>Q8BVN4</t>
  </si>
  <si>
    <t>MTEF4</t>
  </si>
  <si>
    <t>Q8BVN4|MTEF4_MOUSE Transcription termination factor 4, mitochondrial OS=Mus musculus GN=Mterf4 PE=2 SV=1</t>
  </si>
  <si>
    <t>Q9CR58</t>
  </si>
  <si>
    <t>KMCP1</t>
  </si>
  <si>
    <t>Q9CR58|KMCP1_MOUSE Kidney mitochondrial carrier protein 1 OS=Mus musculus GN=Slc25a30 PE=1 SV=1</t>
  </si>
  <si>
    <t>Q9Z0S1</t>
  </si>
  <si>
    <t>BPNT1</t>
  </si>
  <si>
    <t>Q9Z0S1|BPNT1_MOUSE 3'(2'),5'-bisphosphate nucleotidase 1 OS=Mus musculus GN=Bpnt1 PE=1 SV=2</t>
  </si>
  <si>
    <t>P61211</t>
  </si>
  <si>
    <t>ARL1</t>
  </si>
  <si>
    <t>P61211|ARL1_MOUSE ADP-ribosylation factor-like protein 1 OS=Mus musculus GN=Arl1 PE=1 SV=1</t>
  </si>
  <si>
    <t>Q8CGB3</t>
  </si>
  <si>
    <t>UACA</t>
  </si>
  <si>
    <t>Q8CGB3|UACA_MOUSE Uveal autoantigen with coiled-coil domains and ankyrin repeats OS=Mus musculus GN=Uaca PE=1 SV=2</t>
  </si>
  <si>
    <t>D3YZG8</t>
  </si>
  <si>
    <t>MTD2L</t>
  </si>
  <si>
    <t>D3YZG8|MTD2L_MOUSE Probable bifunctional methylenetetrahydrofolate dehydrogenase/cyclohydrolase 2 OS=Mus musculus GN=Mthfd2l PE=3 SV=1</t>
  </si>
  <si>
    <t>Q9D2R6</t>
  </si>
  <si>
    <t>COA3</t>
  </si>
  <si>
    <t>Q9D2R6|COA3_MOUSE Cytochrome c oxidase assembly factor 3 homolog, mitochondrial OS=Mus musculus GN=Coa3 PE=1 SV=1</t>
  </si>
  <si>
    <t>P63082</t>
  </si>
  <si>
    <t>VATL</t>
  </si>
  <si>
    <t>P63082|VATL_MOUSE V-type proton ATPase 16 kDa proteolipid subunit OS=Mus musculus GN=Atp6v0c PE=1 SV=1</t>
  </si>
  <si>
    <t>Q920Q4</t>
  </si>
  <si>
    <t>VPS16</t>
  </si>
  <si>
    <t>Q920Q4|VPS16_MOUSE Vacuolar protein sorting-associated protein 16 homolog OS=Mus musculus GN=Vps16 PE=1 SV=3</t>
  </si>
  <si>
    <t>Q9Z2Q6</t>
  </si>
  <si>
    <t>Q9Z2Q6|SEPT5_MOUSE Septin-5 OS=Mus musculus GN=Sept5 PE=1 SV=2</t>
  </si>
  <si>
    <t>Q9CR89</t>
  </si>
  <si>
    <t>ERGI2</t>
  </si>
  <si>
    <t>Q9CR89|ERGI2_MOUSE Endoplasmic reticulum-Golgi intermediate compartment protein 2 OS=Mus musculus GN=Ergic2 PE=1 SV=1</t>
  </si>
  <si>
    <t>O88653</t>
  </si>
  <si>
    <t>LTOR3</t>
  </si>
  <si>
    <t>O88653|LTOR3_MOUSE Ragulator complex protein LAMTOR3 OS=Mus musculus GN=Lamtor3 PE=1 SV=1</t>
  </si>
  <si>
    <t>Q8BTY2</t>
  </si>
  <si>
    <t>S4A7</t>
  </si>
  <si>
    <t>Q8BTY2|S4A7_MOUSE Sodium bicarbonate cotransporter 3 OS=Mus musculus GN=Slc4a7 PE=1 SV=2</t>
  </si>
  <si>
    <t>Q3TVI8</t>
  </si>
  <si>
    <t>PBIP1</t>
  </si>
  <si>
    <t>Q3TVI8|PBIP1_MOUSE Pre-B-cell leukemia transcription factor-interacting protein 1 OS=Mus musculus GN=Pbxip1 PE=1 SV=2</t>
  </si>
  <si>
    <t>Q3URD3</t>
  </si>
  <si>
    <t>SLMAP</t>
  </si>
  <si>
    <t>Q3URD3|SLMAP_MOUSE Sarcolemmal membrane-associated protein OS=Mus musculus GN=Slmap PE=1 SV=2</t>
  </si>
  <si>
    <t>Q922B1</t>
  </si>
  <si>
    <t>MACD1</t>
  </si>
  <si>
    <t>Q922B1|MACD1_MOUSE O-acetyl-ADP-ribose deacetylase MACROD1 OS=Mus musculus GN=Macrod1 PE=1 SV=2</t>
  </si>
  <si>
    <t>Q99M15</t>
  </si>
  <si>
    <t>PPIP2</t>
  </si>
  <si>
    <t>Q99M15|PPIP2_MOUSE Proline-serine-threonine phosphatase-interacting protein 2 OS=Mus musculus GN=Pstpip2 PE=1 SV=4</t>
  </si>
  <si>
    <t>Q9CQX4</t>
  </si>
  <si>
    <t>PAF15</t>
  </si>
  <si>
    <t>Q9CQX4|PAF15_MOUSE PCNA-associated factor OS=Mus musculus GN=Paf PE=1 SV=1</t>
  </si>
  <si>
    <t>Q8BYL4</t>
  </si>
  <si>
    <t>SYYM</t>
  </si>
  <si>
    <t>Q8BYL4|SYYM_MOUSE Tyrosine--tRNA ligase, mitochondrial OS=Mus musculus GN=Yars2 PE=1 SV=2</t>
  </si>
  <si>
    <t>Q9CXY6</t>
  </si>
  <si>
    <t>ILF2</t>
  </si>
  <si>
    <t>Q9CXY6|ILF2_MOUSE Interleukin enhancer-binding factor 2 OS=Mus musculus GN=Ilf2 PE=1 SV=1</t>
  </si>
  <si>
    <t>P02535</t>
  </si>
  <si>
    <t>K1C10</t>
  </si>
  <si>
    <t>P02535|K1C10_MOUSE Keratin, type I cytoskeletal 10 OS=Mus musculus GN=Krt10 PE=1 SV=3</t>
  </si>
  <si>
    <t>Q9CY16</t>
  </si>
  <si>
    <t>RT28</t>
  </si>
  <si>
    <t>Q9CY16|RT28_MOUSE 28S ribosomal protein S28, mitochondrial OS=Mus musculus GN=Mrps28 PE=1 SV=1</t>
  </si>
  <si>
    <t>P53994</t>
  </si>
  <si>
    <t>RAB2A</t>
  </si>
  <si>
    <t>P53994|RAB2A_MOUSE Ras-related protein Rab-2A OS=Mus musculus GN=Rab2a PE=1 SV=1</t>
  </si>
  <si>
    <t>Q9D6Y7</t>
  </si>
  <si>
    <t>MSRA</t>
  </si>
  <si>
    <t>Q9D6Y7|MSRA_MOUSE Mitochondrial peptide methionine sulfoxide reductase OS=Mus musculus GN=Msra PE=1 SV=1</t>
  </si>
  <si>
    <t>Q05920</t>
  </si>
  <si>
    <t>PYC</t>
  </si>
  <si>
    <t>Q05920|PYC_MOUSE Pyruvate carboxylase, mitochondrial OS=Mus musculus GN=Pc PE=1 SV=1</t>
  </si>
  <si>
    <t>P51174</t>
  </si>
  <si>
    <t>ACADL</t>
  </si>
  <si>
    <t>P51174|ACADL_MOUSE Long-chain specific acyl-CoA dehydrogenase, mitochondrial OS=Mus musculus GN=Acadl PE=1 SV=2</t>
  </si>
  <si>
    <t>Q91YM4</t>
  </si>
  <si>
    <t>TBRG4</t>
  </si>
  <si>
    <t>Q91YM4|TBRG4_MOUSE Protein TBRG4 OS=Mus musculus GN=Tbrg4 PE=1 SV=1</t>
  </si>
  <si>
    <t>Q8JZQ9</t>
  </si>
  <si>
    <t>EIF3B</t>
  </si>
  <si>
    <t>Q8JZQ9|EIF3B_MOUSE Eukaryotic translation initiation factor 3 subunit B OS=Mus musculus GN=Eif3b PE=1 SV=1</t>
  </si>
  <si>
    <t>Q791V5</t>
  </si>
  <si>
    <t>MTCH2</t>
  </si>
  <si>
    <t>Q791V5|MTCH2_MOUSE Mitochondrial carrier homolog 2 OS=Mus musculus GN=Mtch2 PE=1 SV=1</t>
  </si>
  <si>
    <t>Q3TLP5</t>
  </si>
  <si>
    <t>ECHD2</t>
  </si>
  <si>
    <t>Q3TLP5|ECHD2_MOUSE Enoyl-CoA hydratase domain-containing protein 2, mitochondrial OS=Mus musculus GN=Echdc2 PE=1 SV=2</t>
  </si>
  <si>
    <t>Q80YX1</t>
  </si>
  <si>
    <t>TENA</t>
  </si>
  <si>
    <t>Q80YX1|TENA_MOUSE Tenascin OS=Mus musculus GN=Tnc PE=1 SV=1</t>
  </si>
  <si>
    <t>Q66GT5</t>
  </si>
  <si>
    <t>PTPM1</t>
  </si>
  <si>
    <t>Q66GT5|PTPM1_MOUSE Phosphatidylglycerophosphatase and protein-tyrosine phosphatase 1 OS=Mus musculus GN=Ptpmt1 PE=1 SV=1</t>
  </si>
  <si>
    <t>Q80TN5</t>
  </si>
  <si>
    <t>ZDH17</t>
  </si>
  <si>
    <t>Q80TN5|ZDH17_MOUSE Palmitoyltransferase ZDHHC17 OS=Mus musculus GN=Zdhhc17 PE=1 SV=2</t>
  </si>
  <si>
    <t>P62274</t>
  </si>
  <si>
    <t>RS29</t>
  </si>
  <si>
    <t>P62274|RS29_MOUSE 40S ribosomal protein S29 OS=Mus musculus GN=Rps29 PE=3 SV=2</t>
  </si>
  <si>
    <t>Q8CAS9</t>
  </si>
  <si>
    <t>PARP9</t>
  </si>
  <si>
    <t>Q8CAS9|PARP9_MOUSE Poly [ADP-ribose] polymerase 9 OS=Mus musculus GN=Parp9 PE=1 SV=2</t>
  </si>
  <si>
    <t>Q9EQG7</t>
  </si>
  <si>
    <t>ENPP5</t>
  </si>
  <si>
    <t>Q9EQG7|ENPP5_MOUSE Ectonucleotide pyrophosphatase/phosphodiesterase family member 5 OS=Mus musculus GN=Enpp5 PE=1 SV=3</t>
  </si>
  <si>
    <t>Q61292</t>
  </si>
  <si>
    <t>LAMB2</t>
  </si>
  <si>
    <t>Q61292|LAMB2_MOUSE Laminin subunit beta-2 OS=Mus musculus GN=Lamb2 PE=1 SV=2</t>
  </si>
  <si>
    <t>Q9JIQ3</t>
  </si>
  <si>
    <t>DBLOH</t>
  </si>
  <si>
    <t>Q9JIQ3|DBLOH_MOUSE Diablo homolog, mitochondrial OS=Mus musculus GN=Diablo PE=1 SV=2</t>
  </si>
  <si>
    <t>Q3UVK0</t>
  </si>
  <si>
    <t>ERMP1</t>
  </si>
  <si>
    <t>Q3UVK0|ERMP1_MOUSE Endoplasmic reticulum metallopeptidase 1 OS=Mus musculus GN=Ermp1 PE=1 SV=2</t>
  </si>
  <si>
    <t>P30416</t>
  </si>
  <si>
    <t>FKBP4</t>
  </si>
  <si>
    <t>P30416|FKBP4_MOUSE Peptidyl-prolyl cis-trans isomerase FKBP4 OS=Mus musculus GN=Fkbp4 PE=1 SV=5</t>
  </si>
  <si>
    <t>O35643</t>
  </si>
  <si>
    <t>AP1B1</t>
  </si>
  <si>
    <t>O35643|AP1B1_MOUSE AP-1 complex subunit beta-1 OS=Mus musculus GN=Ap1b1 PE=1 SV=2</t>
  </si>
  <si>
    <t>O70310</t>
  </si>
  <si>
    <t>NMT1</t>
  </si>
  <si>
    <t>O70310|NMT1_MOUSE Glycylpeptide N-tetradecanoyltransferase 1 OS=Mus musculus GN=Nmt1 PE=1 SV=1</t>
  </si>
  <si>
    <t>Q921N7</t>
  </si>
  <si>
    <t>TMM70</t>
  </si>
  <si>
    <t>Q921N7|TMM70_MOUSE Transmembrane protein 70, mitochondrial OS=Mus musculus GN=Tmem70 PE=2 SV=2</t>
  </si>
  <si>
    <t>Q8VC70</t>
  </si>
  <si>
    <t>RBMS2</t>
  </si>
  <si>
    <t>Q8VC70|RBMS2_MOUSE RNA-binding motif, single-stranded-interacting protein 2 OS=Mus musculus GN=Rbms2 PE=1 SV=1</t>
  </si>
  <si>
    <t>Q3TAA7</t>
  </si>
  <si>
    <t>S11IP</t>
  </si>
  <si>
    <t>Q3TAA7|S11IP_MOUSE Serine/threonine-protein kinase 11-interacting protein OS=Mus musculus GN=Stk11ip PE=1 SV=1</t>
  </si>
  <si>
    <t>Q8C1Y8</t>
  </si>
  <si>
    <t>CCZ1</t>
  </si>
  <si>
    <t>Q8C1Y8|CCZ1_MOUSE Vacuolar fusion protein CCZ1 homolog OS=Mus musculus GN=Ccz1 PE=1 SV=1</t>
  </si>
  <si>
    <t>O08749</t>
  </si>
  <si>
    <t>DLDH</t>
  </si>
  <si>
    <t>O08749|DLDH_MOUSE Dihydrolipoyl dehydrogenase, mitochondrial OS=Mus musculus GN=Dld PE=1 SV=2</t>
  </si>
  <si>
    <t>P26040</t>
  </si>
  <si>
    <t>EZRI</t>
  </si>
  <si>
    <t>P26040|EZRI_MOUSE Ezrin OS=Mus musculus GN=Ezr PE=1 SV=3</t>
  </si>
  <si>
    <t>Q61207</t>
  </si>
  <si>
    <t>SAP</t>
  </si>
  <si>
    <t>Q61207|SAP_MOUSE Prosaposin OS=Mus musculus GN=Psap PE=1 SV=2</t>
  </si>
  <si>
    <t>Q9CQN6</t>
  </si>
  <si>
    <t>TM14C</t>
  </si>
  <si>
    <t>Q9CQN6|TM14C_MOUSE Transmembrane protein 14C OS=Mus musculus GN=Tmem14c PE=1 SV=1</t>
  </si>
  <si>
    <t>Q8CIW5</t>
  </si>
  <si>
    <t>PEO1</t>
  </si>
  <si>
    <t>Q8CIW5|PEO1_MOUSE Twinkle protein, mitochondrial OS=Mus musculus GN=Peo1 PE=2 SV=1</t>
  </si>
  <si>
    <t>P18572</t>
  </si>
  <si>
    <t>BASI</t>
  </si>
  <si>
    <t>P18572|BASI_MOUSE Basigin OS=Mus musculus GN=Bsg PE=1 SV=2</t>
  </si>
  <si>
    <t>P42932</t>
  </si>
  <si>
    <t>TCPQ</t>
  </si>
  <si>
    <t>P42932|TCPQ_MOUSE T-complex protein 1 subunit theta OS=Mus musculus GN=Cct8 PE=1 SV=3</t>
  </si>
  <si>
    <t>Q9D6Z1</t>
  </si>
  <si>
    <t>NOP56</t>
  </si>
  <si>
    <t>Q9D6Z1|NOP56_MOUSE Nucleolar protein 56 OS=Mus musculus GN=Nop56 PE=1 SV=2</t>
  </si>
  <si>
    <t>Q8R2R6</t>
  </si>
  <si>
    <t>MTG1</t>
  </si>
  <si>
    <t>Q8R2R6|MTG1_MOUSE Mitochondrial ribosome-associated GTPase 1 OS=Mus musculus GN=Mtg1 PE=1 SV=2</t>
  </si>
  <si>
    <t>Q8K0V4</t>
  </si>
  <si>
    <t>CNOT3</t>
  </si>
  <si>
    <t>Q8K0V4|CNOT3_MOUSE CCR4-NOT transcription complex subunit 3 OS=Mus musculus GN=Cnot3 PE=1 SV=1</t>
  </si>
  <si>
    <t>O35465</t>
  </si>
  <si>
    <t>FKBP8</t>
  </si>
  <si>
    <t>O35465|FKBP8_MOUSE Peptidyl-prolyl cis-trans isomerase FKBP8 OS=Mus musculus GN=Fkbp8 PE=1 SV=2</t>
  </si>
  <si>
    <t>Q99J99</t>
  </si>
  <si>
    <t>THTM</t>
  </si>
  <si>
    <t>Q99J99|THTM_MOUSE 3-mercaptopyruvate sulfurtransferase OS=Mus musculus GN=Mpst PE=1 SV=3</t>
  </si>
  <si>
    <t>Q9CWK8</t>
  </si>
  <si>
    <t>SNX2</t>
  </si>
  <si>
    <t>Q9CWK8|SNX2_MOUSE Sorting nexin-2 OS=Mus musculus GN=Snx2 PE=1 SV=2</t>
  </si>
  <si>
    <t>Q8R010</t>
  </si>
  <si>
    <t>AIMP2</t>
  </si>
  <si>
    <t>Q8R010|AIMP2_MOUSE Aminoacyl tRNA synthase complex-interacting multifunctional protein 2 OS=Mus musculus GN=Aimp2 PE=1 SV=2</t>
  </si>
  <si>
    <t>O88792</t>
  </si>
  <si>
    <t>JAM1</t>
  </si>
  <si>
    <t>O88792|JAM1_MOUSE Junctional adhesion molecule A OS=Mus musculus GN=F11r PE=1 SV=2</t>
  </si>
  <si>
    <t>Q9CQM2</t>
  </si>
  <si>
    <t>ERD22</t>
  </si>
  <si>
    <t>Q9CQM2|ERD22_MOUSE ER lumen protein-retaining receptor 2 OS=Mus musculus GN=Kdelr2 PE=1 SV=1</t>
  </si>
  <si>
    <t>Q06185</t>
  </si>
  <si>
    <t>ATP5I</t>
  </si>
  <si>
    <t>Q06185|ATP5I_MOUSE ATP synthase subunit e, mitochondrial OS=Mus musculus GN=Atp5i PE=1 SV=2</t>
  </si>
  <si>
    <t>P50544</t>
  </si>
  <si>
    <t>ACADV</t>
  </si>
  <si>
    <t>P50544|ACADV_MOUSE Very long-chain specific acyl-CoA dehydrogenase, mitochondrial OS=Mus musculus GN=Acadvl PE=1 SV=3</t>
  </si>
  <si>
    <t>P35550</t>
  </si>
  <si>
    <t>FBRL</t>
  </si>
  <si>
    <t>P35550|FBRL_MOUSE rRNA 2'-O-methyltransferase fibrillarin OS=Mus musculus GN=Fbl PE=1 SV=2</t>
  </si>
  <si>
    <t>Q9D1Z3</t>
  </si>
  <si>
    <t>F173B</t>
  </si>
  <si>
    <t>Q9D1Z3|F173B_MOUSE Protein FAM173B OS=Mus musculus GN=Fam173b PE=1 SV=1</t>
  </si>
  <si>
    <t>Q3UHH8</t>
  </si>
  <si>
    <t>GXLT1</t>
  </si>
  <si>
    <t>Q3UHH8|GXLT1_MOUSE Glucoside xylosyltransferase 1 OS=Mus musculus GN=Gxylt1 PE=1 SV=2</t>
  </si>
  <si>
    <t>Q8R081</t>
  </si>
  <si>
    <t>HNRPL</t>
  </si>
  <si>
    <t>Q8R081|HNRPL_MOUSE Heterogeneous nuclear ribonucleoprotein L OS=Mus musculus GN=Hnrnpl PE=1 SV=2</t>
  </si>
  <si>
    <t>P36552</t>
  </si>
  <si>
    <t>HEM6</t>
  </si>
  <si>
    <t>P36552|HEM6_MOUSE Oxygen-dependent coproporphyrinogen-III oxidase, mitochondrial OS=Mus musculus GN=Cpox PE=1 SV=2</t>
  </si>
  <si>
    <t>Q99LI2</t>
  </si>
  <si>
    <t>CLCC1</t>
  </si>
  <si>
    <t>Q99LI2|CLCC1_MOUSE Chloride channel CLIC-like protein 1 OS=Mus musculus GN=Clcc1 PE=1 SV=1</t>
  </si>
  <si>
    <t>B2RXS4</t>
  </si>
  <si>
    <t>PLXB2</t>
  </si>
  <si>
    <t>B2RXS4|PLXB2_MOUSE Plexin-B2 OS=Mus musculus GN=Plxnb2 PE=1 SV=1</t>
  </si>
  <si>
    <t>Q07417</t>
  </si>
  <si>
    <t>ACADS</t>
  </si>
  <si>
    <t>Q07417|ACADS_MOUSE Short-chain specific acyl-CoA dehydrogenase, mitochondrial OS=Mus musculus GN=Acads PE=1 SV=2</t>
  </si>
  <si>
    <t>Q61112</t>
  </si>
  <si>
    <t>CAB45</t>
  </si>
  <si>
    <t>Q61112|CAB45_MOUSE 45 kDa calcium-binding protein OS=Mus musculus GN=Sdf4 PE=1 SV=1</t>
  </si>
  <si>
    <t>Q921H9</t>
  </si>
  <si>
    <t>COA7</t>
  </si>
  <si>
    <t>Q921H9|COA7_MOUSE Cytochrome c oxidase assembly factor 7 OS=Mus musculus GN=Coa7 PE=1 SV=1</t>
  </si>
  <si>
    <t>Q8BVA5</t>
  </si>
  <si>
    <t>LDAH</t>
  </si>
  <si>
    <t>Q8BVA5|LDAH_MOUSE Lipid droplet-associated hydrolase OS=Mus musculus GN=Ldah PE=1 SV=1</t>
  </si>
  <si>
    <t>Q9ER63</t>
  </si>
  <si>
    <t>TNR23</t>
  </si>
  <si>
    <t>Q9ER63|TNR23_MOUSE Tumor necrosis factor receptor superfamily member 23 OS=Mus musculus GN=Tnfrsf23 PE=2 SV=2</t>
  </si>
  <si>
    <t>Q9DCX2</t>
  </si>
  <si>
    <t>ATP5H</t>
  </si>
  <si>
    <t>Q9DCX2|ATP5H_MOUSE ATP synthase subunit d, mitochondrial OS=Mus musculus GN=Atp5h PE=1 SV=3</t>
  </si>
  <si>
    <t>Q9JHW4</t>
  </si>
  <si>
    <t>SELB</t>
  </si>
  <si>
    <t>Q9JHW4|SELB_MOUSE Selenocysteine-specific elongation factor OS=Mus musculus GN=Eefsec PE=1 SV=2</t>
  </si>
  <si>
    <t>Q9D110</t>
  </si>
  <si>
    <t>MTHFS</t>
  </si>
  <si>
    <t>Q9D110|MTHFS_MOUSE 5-formyltetrahydrofolate cyclo-ligase OS=Mus musculus GN=Mthfs PE=2 SV=2</t>
  </si>
  <si>
    <t>Q3TRJ4</t>
  </si>
  <si>
    <t>K1C26</t>
  </si>
  <si>
    <t>Q3TRJ4|K1C26_MOUSE Keratin, type I cytoskeletal 26 OS=Mus musculus GN=Krt26 PE=2 SV=1</t>
  </si>
  <si>
    <t>Q9DBC0</t>
  </si>
  <si>
    <t>SELO</t>
  </si>
  <si>
    <t>Q9DBC0|SELO_MOUSE Selenoprotein O OS=Mus musculus GN=Selo PE=1 SV=4</t>
  </si>
  <si>
    <t>Q9CR63</t>
  </si>
  <si>
    <t>COX16</t>
  </si>
  <si>
    <t>Q9CR63|COX16_MOUSE Cytochrome c oxidase assembly protein COX16 homolog, mitochondrial OS=Mus musculus GN=Cox16 PE=3 SV=1</t>
  </si>
  <si>
    <t>Q9QYA2</t>
  </si>
  <si>
    <t>TOM40</t>
  </si>
  <si>
    <t>Q9QYA2|TOM40_MOUSE Mitochondrial import receptor subunit TOM40 homolog OS=Mus musculus GN=Tomm40 PE=1 SV=3</t>
  </si>
  <si>
    <t>Q9EPR5</t>
  </si>
  <si>
    <t>SORC2</t>
  </si>
  <si>
    <t>Q9EPR5|SORC2_MOUSE VPS10 domain-containing receptor SorCS2 OS=Mus musculus GN=Sorcs2 PE=1 SV=2</t>
  </si>
  <si>
    <t>P70182</t>
  </si>
  <si>
    <t>PI51A</t>
  </si>
  <si>
    <t>P70182|PI51A_MOUSE Phosphatidylinositol 4-phosphate 5-kinase type-1 alpha OS=Mus musculus GN=Pip5k1a PE=1 SV=2</t>
  </si>
  <si>
    <t>Q3TJ91</t>
  </si>
  <si>
    <t>L2GL2</t>
  </si>
  <si>
    <t>Q3TJ91|L2GL2_MOUSE Lethal(2) giant larvae protein homolog 2 OS=Mus musculus GN=Llgl2 PE=1 SV=2</t>
  </si>
  <si>
    <t>Q8VDZ4</t>
  </si>
  <si>
    <t>ZDHC5</t>
  </si>
  <si>
    <t>Q8VDZ4|ZDHC5_MOUSE Palmitoyltransferase ZDHHC5 OS=Mus musculus GN=Zdhhc5 PE=1 SV=1</t>
  </si>
  <si>
    <t>Q9DD18</t>
  </si>
  <si>
    <t>DTD1</t>
  </si>
  <si>
    <t>Q9DD18|DTD1_MOUSE D-tyrosyl-tRNA(Tyr) deacylase 1 OS=Mus musculus GN=Dtd1 PE=1 SV=2</t>
  </si>
  <si>
    <t>Q9CWU6</t>
  </si>
  <si>
    <t>UQCC1</t>
  </si>
  <si>
    <t>Q9CWU6|UQCC1_MOUSE Ubiquinol-cytochrome-c reductase complex assembly factor 1 OS=Mus musculus GN=Uqcc1 PE=1 SV=1</t>
  </si>
  <si>
    <t>P67984</t>
  </si>
  <si>
    <t>RL22</t>
  </si>
  <si>
    <t>P67984|RL22_MOUSE 60S ribosomal protein L22 OS=Mus musculus GN=Rpl22 PE=1 SV=2</t>
  </si>
  <si>
    <t>Q91W50</t>
  </si>
  <si>
    <t>CSDE1</t>
  </si>
  <si>
    <t>Q91W50|CSDE1_MOUSE Cold shock domain-containing protein E1 OS=Mus musculus GN=Csde1 PE=1 SV=1</t>
  </si>
  <si>
    <t>Q99M04</t>
  </si>
  <si>
    <t>LIAS</t>
  </si>
  <si>
    <t>Q99M04|LIAS_MOUSE Lipoyl synthase, mitochondrial OS=Mus musculus GN=Lias PE=1 SV=1</t>
  </si>
  <si>
    <t>Q9CY73</t>
  </si>
  <si>
    <t>RM44</t>
  </si>
  <si>
    <t>Q9CY73|RM44_MOUSE 39S ribosomal protein L44, mitochondrial OS=Mus musculus GN=Mrpl44 PE=1 SV=3</t>
  </si>
  <si>
    <t>Q8R1Q8</t>
  </si>
  <si>
    <t>DC1L1</t>
  </si>
  <si>
    <t>Q8R1Q8|DC1L1_MOUSE Cytoplasmic dynein 1 light intermediate chain 1 OS=Mus musculus GN=Dync1li1 PE=1 SV=1</t>
  </si>
  <si>
    <t>Q9CQH7</t>
  </si>
  <si>
    <t>BT3L4</t>
  </si>
  <si>
    <t>Q9CQH7|BT3L4_MOUSE Transcription factor BTF3 homolog 4 OS=Mus musculus GN=Btf3l4 PE=1 SV=1</t>
  </si>
  <si>
    <t>Q99M08</t>
  </si>
  <si>
    <t>CD003</t>
  </si>
  <si>
    <t>Q99M08|CD003_MOUSE Uncharacterized protein C4orf3 homolog OS=Mus musculus PE=1 SV=1</t>
  </si>
  <si>
    <t>P97823</t>
  </si>
  <si>
    <t>LYPA1</t>
  </si>
  <si>
    <t>P97823|LYPA1_MOUSE Acyl-protein thioesterase 1 OS=Mus musculus GN=Lypla1 PE=1 SV=1</t>
  </si>
  <si>
    <t>Q8VCW8</t>
  </si>
  <si>
    <t>ACSF2</t>
  </si>
  <si>
    <t>Q8VCW8|ACSF2_MOUSE Acyl-CoA synthetase family member 2, mitochondrial OS=Mus musculus GN=Acsf2 PE=1 SV=1</t>
  </si>
  <si>
    <t>Q9ERU9</t>
  </si>
  <si>
    <t>RBP2</t>
  </si>
  <si>
    <t>Q9ERU9|RBP2_MOUSE E3 SUMO-protein ligase RanBP2 OS=Mus musculus GN=Ranbp2 PE=1 SV=2</t>
  </si>
  <si>
    <t>Q3U9G9</t>
  </si>
  <si>
    <t>LBR</t>
  </si>
  <si>
    <t>Q3U9G9|LBR_MOUSE Lamin-B receptor OS=Mus musculus GN=Lbr PE=1 SV=2</t>
  </si>
  <si>
    <t>P60335</t>
  </si>
  <si>
    <t>PCBP1</t>
  </si>
  <si>
    <t>P60335|PCBP1_MOUSE Poly(rC)-binding protein 1 OS=Mus musculus GN=Pcbp1 PE=1 SV=1</t>
  </si>
  <si>
    <t>P70460</t>
  </si>
  <si>
    <t>VASP</t>
  </si>
  <si>
    <t>P70460|VASP_MOUSE Vasodilator-stimulated phosphoprotein OS=Mus musculus GN=Vasp PE=1 SV=4</t>
  </si>
  <si>
    <t>P50172</t>
  </si>
  <si>
    <t>DHI1</t>
  </si>
  <si>
    <t>P50172|DHI1_MOUSE Corticosteroid 11-beta-dehydrogenase isozyme 1 OS=Mus musculus GN=Hsd11b1 PE=1 SV=3</t>
  </si>
  <si>
    <t>Q8BN57</t>
  </si>
  <si>
    <t>CC033</t>
  </si>
  <si>
    <t>Q8BN57|CC033_MOUSE Protein C3orf33 homolog OS=Mus musculus PE=2 SV=1</t>
  </si>
  <si>
    <t>Q8JZU2</t>
  </si>
  <si>
    <t>TXTP</t>
  </si>
  <si>
    <t>Q8JZU2|TXTP_MOUSE Tricarboxylate transport protein, mitochondrial OS=Mus musculus GN=Slc25a1 PE=1 SV=1</t>
  </si>
  <si>
    <t>P41216</t>
  </si>
  <si>
    <t>ACSL1</t>
  </si>
  <si>
    <t>P41216|ACSL1_MOUSE Long-chain-fatty-acid--CoA ligase 1 OS=Mus musculus GN=Acsl1 PE=1 SV=2</t>
  </si>
  <si>
    <t>Q04736</t>
  </si>
  <si>
    <t>YES</t>
  </si>
  <si>
    <t>Q04736|YES_MOUSE Tyrosine-protein kinase Yes OS=Mus musculus GN=Yes1 PE=1 SV=3</t>
  </si>
  <si>
    <t>O35623</t>
  </si>
  <si>
    <t>BET1</t>
  </si>
  <si>
    <t>O35623|BET1_MOUSE BET1 homolog OS=Mus musculus GN=Bet1 PE=1 SV=1</t>
  </si>
  <si>
    <t>Q99JR5</t>
  </si>
  <si>
    <t>TINAL</t>
  </si>
  <si>
    <t>Q99JR5|TINAL_MOUSE Tubulointerstitial nephritis antigen-like OS=Mus musculus GN=Tinagl1 PE=1 SV=1</t>
  </si>
  <si>
    <t>Q9D7B6</t>
  </si>
  <si>
    <t>ACAD8</t>
  </si>
  <si>
    <t>Q9D7B6|ACAD8_MOUSE Isobutyryl-CoA dehydrogenase, mitochondrial OS=Mus musculus GN=Acad8 PE=1 SV=2</t>
  </si>
  <si>
    <t>Q99MN1</t>
  </si>
  <si>
    <t>SYK</t>
  </si>
  <si>
    <t>Q99MN1|SYK_MOUSE Lysine--tRNA ligase OS=Mus musculus GN=Kars PE=1 SV=1</t>
  </si>
  <si>
    <t>Q9CZN8</t>
  </si>
  <si>
    <t>GATA</t>
  </si>
  <si>
    <t>Q9CZN8|GATA_MOUSE Glutamyl-tRNA(Gln) amidotransferase subunit A, mitochondrial OS=Mus musculus GN=Qrsl1 PE=1 SV=1</t>
  </si>
  <si>
    <t>Q64324</t>
  </si>
  <si>
    <t>STXB2</t>
  </si>
  <si>
    <t>Q64324|STXB2_MOUSE Syntaxin-binding protein 2 OS=Mus musculus GN=Stxbp2 PE=1 SV=1</t>
  </si>
  <si>
    <t>Q9CQF0</t>
  </si>
  <si>
    <t>RM11</t>
  </si>
  <si>
    <t>Q9CQF0|RM11_MOUSE 39S ribosomal protein L11, mitochondrial OS=Mus musculus GN=Mrpl11 PE=1 SV=1</t>
  </si>
  <si>
    <t>Q80ZS3</t>
  </si>
  <si>
    <t>RT26</t>
  </si>
  <si>
    <t>Q80ZS3|RT26_MOUSE 28S ribosomal protein S26, mitochondrial OS=Mus musculus GN=Mrps26 PE=1 SV=1</t>
  </si>
  <si>
    <t>Q9CQ85</t>
  </si>
  <si>
    <t>TIM22</t>
  </si>
  <si>
    <t>Q9CQ85|TIM22_MOUSE Mitochondrial import inner membrane translocase subunit Tim22 OS=Mus musculus GN=Timm22 PE=1 SV=1</t>
  </si>
  <si>
    <t>O35963</t>
  </si>
  <si>
    <t>RB33B</t>
  </si>
  <si>
    <t>O35963|RB33B_MOUSE Ras-related protein Rab-33B OS=Mus musculus GN=Rab33b PE=1 SV=1</t>
  </si>
  <si>
    <t>Q8CHT0</t>
  </si>
  <si>
    <t>AL4A1</t>
  </si>
  <si>
    <t>Q8CHT0|AL4A1_MOUSE Delta-1-pyrroline-5-carboxylate dehydrogenase, mitochondrial OS=Mus musculus GN=Aldh4a1 PE=1 SV=3</t>
  </si>
  <si>
    <t>Q9Z2I8</t>
  </si>
  <si>
    <t>SUCB2</t>
  </si>
  <si>
    <t>Q9Z2I8|SUCB2_MOUSE Succinyl-CoA ligase [GDP-forming] subunit beta, mitochondrial OS=Mus musculus GN=Suclg2 PE=1 SV=3</t>
  </si>
  <si>
    <t>Q9D662</t>
  </si>
  <si>
    <t>SC23B</t>
  </si>
  <si>
    <t>Q9D662|SC23B_MOUSE Protein transport protein Sec23B OS=Mus musculus GN=Sec23b PE=1 SV=1</t>
  </si>
  <si>
    <t>Q9JKB3</t>
  </si>
  <si>
    <t>YBOX3</t>
  </si>
  <si>
    <t>Q9JKB3|YBOX3_MOUSE Y-box-binding protein 3 OS=Mus musculus GN=Ybx3 PE=1 SV=2</t>
  </si>
  <si>
    <t>P40240</t>
  </si>
  <si>
    <t>CD9</t>
  </si>
  <si>
    <t>P40240|CD9_MOUSE CD9 antigen OS=Mus musculus GN=Cd9 PE=1 SV=2</t>
  </si>
  <si>
    <t>Q80V26</t>
  </si>
  <si>
    <t>IMPA3</t>
  </si>
  <si>
    <t>Q80V26|IMPA3_MOUSE Inositol monophosphatase 3 OS=Mus musculus GN=Impad1 PE=1 SV=1</t>
  </si>
  <si>
    <t>Q8CFE6</t>
  </si>
  <si>
    <t>S38A2</t>
  </si>
  <si>
    <t>Q8CFE6|S38A2_MOUSE Sodium-coupled neutral amino acid transporter 2 OS=Mus musculus GN=Slc38a2 PE=1 SV=1</t>
  </si>
  <si>
    <t>O70572</t>
  </si>
  <si>
    <t>NSMA</t>
  </si>
  <si>
    <t>O70572|NSMA_MOUSE Sphingomyelin phosphodiesterase 2 OS=Mus musculus GN=Smpd2 PE=1 SV=1</t>
  </si>
  <si>
    <t>Q8C0Z1</t>
  </si>
  <si>
    <t>ITFG3</t>
  </si>
  <si>
    <t>Q8C0Z1|ITFG3_MOUSE Protein ITFG3 OS=Mus musculus GN=Itfg3 PE=1 SV=1</t>
  </si>
  <si>
    <t>Q8VCH6</t>
  </si>
  <si>
    <t>DHC24</t>
  </si>
  <si>
    <t>Q8VCH6|DHC24_MOUSE Delta(24)-sterol reductase OS=Mus musculus GN=Dhcr24 PE=1 SV=1</t>
  </si>
  <si>
    <t>Q7TSQ8</t>
  </si>
  <si>
    <t>PDPR</t>
  </si>
  <si>
    <t>Q7TSQ8|PDPR_MOUSE Pyruvate dehydrogenase phosphatase regulatory subunit, mitochondrial OS=Mus musculus GN=Pdpr PE=1 SV=1</t>
  </si>
  <si>
    <t>Q3TTY5</t>
  </si>
  <si>
    <t>K22E</t>
  </si>
  <si>
    <t>Q3TTY5|K22E_MOUSE Keratin, type II cytoskeletal 2 epidermal OS=Mus musculus GN=Krt2 PE=1 SV=1</t>
  </si>
  <si>
    <t>Q791T5</t>
  </si>
  <si>
    <t>MTCH1</t>
  </si>
  <si>
    <t>Q791T5|MTCH1_MOUSE Mitochondrial carrier homolog 1 OS=Mus musculus GN=Mtch1 PE=1 SV=1</t>
  </si>
  <si>
    <t>Q9CPW4</t>
  </si>
  <si>
    <t>ARPC5</t>
  </si>
  <si>
    <t>Q9CPW4|ARPC5_MOUSE Actin-related protein 2/3 complex subunit 5 OS=Mus musculus GN=Arpc5 PE=1 SV=3</t>
  </si>
  <si>
    <t>P80315</t>
  </si>
  <si>
    <t>TCPD</t>
  </si>
  <si>
    <t>P80315|TCPD_MOUSE T-complex protein 1 subunit delta OS=Mus musculus GN=Cct4 PE=1 SV=3</t>
  </si>
  <si>
    <t>Q91XV3</t>
  </si>
  <si>
    <t>BASP1</t>
  </si>
  <si>
    <t>Q91XV3|BASP1_MOUSE Brain acid soluble protein 1 OS=Mus musculus GN=Basp1 PE=1 SV=3</t>
  </si>
  <si>
    <t>Q3TXS7</t>
  </si>
  <si>
    <t>PSMD1</t>
  </si>
  <si>
    <t>Q3TXS7|PSMD1_MOUSE 26S proteasome non-ATPase regulatory subunit 1 OS=Mus musculus GN=Psmd1 PE=1 SV=1</t>
  </si>
  <si>
    <t>Q78IK4</t>
  </si>
  <si>
    <t>MIC27</t>
  </si>
  <si>
    <t>Q78IK4|MIC27_MOUSE MICOS complex subunit Mic27 OS=Mus musculus GN=Apool PE=1 SV=1</t>
  </si>
  <si>
    <t>Q6PGC1</t>
  </si>
  <si>
    <t>DHX29</t>
  </si>
  <si>
    <t>Q6PGC1|DHX29_MOUSE ATP-dependent RNA helicase Dhx29 OS=Mus musculus GN=Dhx29 PE=1 SV=1</t>
  </si>
  <si>
    <t>Q9CQE1</t>
  </si>
  <si>
    <t>NPS3B</t>
  </si>
  <si>
    <t>Q9CQE1|NPS3B_MOUSE Protein NipSnap homolog 3B OS=Mus musculus GN=Nipsnap3b PE=1 SV=1</t>
  </si>
  <si>
    <t>Q9JIK9</t>
  </si>
  <si>
    <t>RT34</t>
  </si>
  <si>
    <t>Q9JIK9|RT34_MOUSE 28S ribosomal protein S34, mitochondrial OS=Mus musculus GN=Mrps34 PE=1 SV=1</t>
  </si>
  <si>
    <t>Q91V12</t>
  </si>
  <si>
    <t>BACH</t>
  </si>
  <si>
    <t>Q91V12|BACH_MOUSE Cytosolic acyl coenzyme A thioester hydrolase OS=Mus musculus GN=Acot7 PE=1 SV=2</t>
  </si>
  <si>
    <t>Q60751</t>
  </si>
  <si>
    <t>IGF1R</t>
  </si>
  <si>
    <t>Q60751|IGF1R_MOUSE Insulin-like growth factor 1 receptor OS=Mus musculus GN=Igf1r PE=1 SV=3</t>
  </si>
  <si>
    <t>Q9D338</t>
  </si>
  <si>
    <t>RM19</t>
  </si>
  <si>
    <t>Q9D338|RM19_MOUSE 39S ribosomal protein L19, mitochondrial OS=Mus musculus GN=Mrpl19 PE=1 SV=1</t>
  </si>
  <si>
    <t>Q99J27</t>
  </si>
  <si>
    <t>ACATN</t>
  </si>
  <si>
    <t>Q99J27|ACATN_MOUSE Acetyl-coenzyme A transporter 1 OS=Mus musculus GN=Slc33a1 PE=1 SV=1</t>
  </si>
  <si>
    <t>Q62446</t>
  </si>
  <si>
    <t>FKBP3</t>
  </si>
  <si>
    <t>Q62446|FKBP3_MOUSE Peptidyl-prolyl cis-trans isomerase FKBP3 OS=Mus musculus GN=Fkbp3 PE=1 SV=2</t>
  </si>
  <si>
    <t>Q8R2E9</t>
  </si>
  <si>
    <t>ERO1B</t>
  </si>
  <si>
    <t>Q8R2E9|ERO1B_MOUSE ERO1-like protein beta OS=Mus musculus GN=Ero1b PE=1 SV=1</t>
  </si>
  <si>
    <t>Q80ZW2</t>
  </si>
  <si>
    <t>THEM6</t>
  </si>
  <si>
    <t>Q80ZW2|THEM6_MOUSE Protein THEM6 OS=Mus musculus GN=Them6 PE=1 SV=1</t>
  </si>
  <si>
    <t>Q9DAX2</t>
  </si>
  <si>
    <t>PLPP2</t>
  </si>
  <si>
    <t>Q9DAX2|PLPP2_MOUSE Phospholipid phosphatase 2 OS=Mus musculus GN=Plpp2 PE=1 SV=1</t>
  </si>
  <si>
    <t>Q8CBB9</t>
  </si>
  <si>
    <t>RSAD2</t>
  </si>
  <si>
    <t>Q8CBB9|RSAD2_MOUSE Radical S-adenosyl methionine domain-containing protein 2 OS=Mus musculus GN=Rsad2 PE=1 SV=1</t>
  </si>
  <si>
    <t>Q8K1E0</t>
  </si>
  <si>
    <t>STX5</t>
  </si>
  <si>
    <t>Q8K1E0|STX5_MOUSE Syntaxin-5 OS=Mus musculus GN=Stx5 PE=1 SV=3</t>
  </si>
  <si>
    <t>P45376</t>
  </si>
  <si>
    <t>ALDR</t>
  </si>
  <si>
    <t>P45376|ALDR_MOUSE Aldose reductase OS=Mus musculus GN=Akr1b1 PE=1 SV=3</t>
  </si>
  <si>
    <t>Q80Y14</t>
  </si>
  <si>
    <t>GLRX5</t>
  </si>
  <si>
    <t>Q80Y14|GLRX5_MOUSE Glutaredoxin-related protein 5, mitochondrial OS=Mus musculus GN=Glrx5 PE=1 SV=2</t>
  </si>
  <si>
    <t>Q9DB10</t>
  </si>
  <si>
    <t>EMRE</t>
  </si>
  <si>
    <t>Q9DB10|EMRE_MOUSE Essential MCU regulator, mitochondrial OS=Mus musculus GN=Smdt1 PE=2 SV=1</t>
  </si>
  <si>
    <t>Q9CR21</t>
  </si>
  <si>
    <t>ACPM</t>
  </si>
  <si>
    <t>Q9CR21|ACPM_MOUSE Acyl carrier protein, mitochondrial OS=Mus musculus GN=Ndufab1 PE=1 SV=1</t>
  </si>
  <si>
    <t>Q8R0F8</t>
  </si>
  <si>
    <t>FAHD1</t>
  </si>
  <si>
    <t>Q8R0F8|FAHD1_MOUSE Acylpyruvase FAHD1, mitochondrial OS=Mus musculus GN=Fahd1 PE=1 SV=2</t>
  </si>
  <si>
    <t>P70428</t>
  </si>
  <si>
    <t>EXT2</t>
  </si>
  <si>
    <t>P70428|EXT2_MOUSE Exostosin-2 OS=Mus musculus GN=Ext2 PE=1 SV=2</t>
  </si>
  <si>
    <t>Q6VVW5</t>
  </si>
  <si>
    <t>ANPRB</t>
  </si>
  <si>
    <t>Q6VVW5|ANPRB_MOUSE Atrial natriuretic peptide receptor 2 OS=Mus musculus GN=Npr2 PE=1 SV=2</t>
  </si>
  <si>
    <t>O88384</t>
  </si>
  <si>
    <t>VTI1B</t>
  </si>
  <si>
    <t>O88384|VTI1B_MOUSE Vesicle transport through interaction with t-SNAREs homolog 1B OS=Mus musculus GN=Vti1b PE=1 SV=1</t>
  </si>
  <si>
    <t>Q3V132</t>
  </si>
  <si>
    <t>ADT4</t>
  </si>
  <si>
    <t>Q3V132|ADT4_MOUSE ADP/ATP translocase 4 OS=Mus musculus GN=Slc25a31 PE=1 SV=1</t>
  </si>
  <si>
    <t>Q91W59</t>
  </si>
  <si>
    <t>RBMS1</t>
  </si>
  <si>
    <t>Q91W59|RBMS1_MOUSE RNA-binding motif, single-stranded-interacting protein 1 OS=Mus musculus GN=Rbms1 PE=1 SV=1</t>
  </si>
  <si>
    <t>Q8VED5</t>
  </si>
  <si>
    <t>K2C79</t>
  </si>
  <si>
    <t>Q8VED5|K2C79_MOUSE Keratin, type II cytoskeletal 79 OS=Mus musculus GN=Krt79 PE=1 SV=2</t>
  </si>
  <si>
    <t>P97820</t>
  </si>
  <si>
    <t>M4K4</t>
  </si>
  <si>
    <t>P97820|M4K4_MOUSE Mitogen-activated protein kinase kinase kinase kinase 4 OS=Mus musculus GN=Map4k4 PE=1 SV=1</t>
  </si>
  <si>
    <t>Q8VHE0</t>
  </si>
  <si>
    <t>SEC63</t>
  </si>
  <si>
    <t>Q8VHE0|SEC63_MOUSE Translocation protein SEC63 homolog OS=Mus musculus GN=Sec63 PE=1 SV=4</t>
  </si>
  <si>
    <t>Q64133</t>
  </si>
  <si>
    <t>AOFA</t>
  </si>
  <si>
    <t>Q64133|AOFA_MOUSE Amine oxidase [flavin-containing] A OS=Mus musculus GN=Maoa PE=1 SV=3</t>
  </si>
  <si>
    <t>Q80U63</t>
  </si>
  <si>
    <t>MFN2</t>
  </si>
  <si>
    <t>Q80U63|MFN2_MOUSE Mitofusin-2 OS=Mus musculus GN=Mfn2 PE=1 SV=3</t>
  </si>
  <si>
    <t>Q9CQA3</t>
  </si>
  <si>
    <t>SDHB</t>
  </si>
  <si>
    <t>Q9CQA3|SDHB_MOUSE Succinate dehydrogenase [ubiquinone] iron-sulfur subunit, mitochondrial OS=Mus musculus GN=Sdhb PE=1 SV=1</t>
  </si>
  <si>
    <t>Q9WUM5</t>
  </si>
  <si>
    <t>SUCA</t>
  </si>
  <si>
    <t>Q9WUM5|SUCA_MOUSE Succinyl-CoA ligase [ADP/GDP-forming] subunit alpha, mitochondrial OS=Mus musculus GN=Suclg1 PE=1 SV=4</t>
  </si>
  <si>
    <t>P70698</t>
  </si>
  <si>
    <t>PYRG1</t>
  </si>
  <si>
    <t>P70698|PYRG1_MOUSE CTP synthase 1 OS=Mus musculus GN=Ctps1 PE=1 SV=2</t>
  </si>
  <si>
    <t>Q8BX02</t>
  </si>
  <si>
    <t>KANK2</t>
  </si>
  <si>
    <t>Q8BX02|KANK2_MOUSE KN motif and ankyrin repeat domain-containing protein 2 OS=Mus musculus GN=Kank2 PE=1 SV=1</t>
  </si>
  <si>
    <t>P49769</t>
  </si>
  <si>
    <t>PSN1</t>
  </si>
  <si>
    <t>P49769|PSN1_MOUSE Presenilin-1 OS=Mus musculus GN=Psen1 PE=1 SV=1</t>
  </si>
  <si>
    <t>Q8C1B7</t>
  </si>
  <si>
    <t>Q8C1B7|SEP11_MOUSE Septin-11 OS=Mus musculus GN=Sept11 PE=1 SV=4</t>
  </si>
  <si>
    <t>Q99LM2</t>
  </si>
  <si>
    <t>CK5P3</t>
  </si>
  <si>
    <t>Q99LM2|CK5P3_MOUSE CDK5 regulatory subunit-associated protein 3 OS=Mus musculus GN=Cdk5rap3 PE=1 SV=1</t>
  </si>
  <si>
    <t>Q8VDC1</t>
  </si>
  <si>
    <t>FYCO1</t>
  </si>
  <si>
    <t>Q8VDC1|FYCO1_MOUSE FYVE and coiled-coil domain-containing protein 1 OS=Mus musculus GN=Fyco1 PE=1 SV=1</t>
  </si>
  <si>
    <t>P47754</t>
  </si>
  <si>
    <t>CAZA2</t>
  </si>
  <si>
    <t>P47754|CAZA2_MOUSE F-actin-capping protein subunit alpha-2 OS=Mus musculus GN=Capza2 PE=1 SV=3</t>
  </si>
  <si>
    <t>Q8K1Z0</t>
  </si>
  <si>
    <t>COQ9</t>
  </si>
  <si>
    <t>Q8K1Z0|COQ9_MOUSE Ubiquinone biosynthesis protein COQ9, mitochondrial OS=Mus musculus GN=Coq9 PE=1 SV=1</t>
  </si>
  <si>
    <t>Q9EPK2</t>
  </si>
  <si>
    <t>XRP2</t>
  </si>
  <si>
    <t>Q9EPK2|XRP2_MOUSE Protein XRP2 OS=Mus musculus GN=Rp2 PE=1 SV=3</t>
  </si>
  <si>
    <t>Q9DBG3</t>
  </si>
  <si>
    <t>AP2B1</t>
  </si>
  <si>
    <t>Q9DBG3|AP2B1_MOUSE AP-2 complex subunit beta OS=Mus musculus GN=Ap2b1 PE=1 SV=1</t>
  </si>
  <si>
    <t>Q3TW96</t>
  </si>
  <si>
    <t>UAP1L</t>
  </si>
  <si>
    <t>Q3TW96|UAP1L_MOUSE UDP-N-acetylhexosamine pyrophosphorylase-like protein 1 OS=Mus musculus GN=Uap1l1 PE=1 SV=1</t>
  </si>
  <si>
    <t>Q5SV80</t>
  </si>
  <si>
    <t>MYO19</t>
  </si>
  <si>
    <t>Q5SV80|MYO19_MOUSE Unconventional myosin-XIX OS=Mus musculus GN=Myo19 PE=2 SV=1</t>
  </si>
  <si>
    <t>Q80WJ7</t>
  </si>
  <si>
    <t>LYRIC</t>
  </si>
  <si>
    <t>Q80WJ7|LYRIC_MOUSE Protein LYRIC OS=Mus musculus GN=Mtdh PE=1 SV=1</t>
  </si>
  <si>
    <t>Q61176</t>
  </si>
  <si>
    <t>ARGI1</t>
  </si>
  <si>
    <t>Q61176|ARGI1_MOUSE Arginase-1 OS=Mus musculus GN=Arg1 PE=1 SV=1</t>
  </si>
  <si>
    <t>Q8BHL5</t>
  </si>
  <si>
    <t>ELMO2</t>
  </si>
  <si>
    <t>Q8BHL5|ELMO2_MOUSE Engulfment and cell motility protein 2 OS=Mus musculus GN=Elmo2 PE=1 SV=1</t>
  </si>
  <si>
    <t>Q3TEW6</t>
  </si>
  <si>
    <t>MPZL1</t>
  </si>
  <si>
    <t>Q3TEW6|MPZL1_MOUSE Myelin protein zero-like protein 1 OS=Mus musculus GN=Mpzl1 PE=1 SV=1</t>
  </si>
  <si>
    <t>P35700</t>
  </si>
  <si>
    <t>PRDX1</t>
  </si>
  <si>
    <t>P35700|PRDX1_MOUSE Peroxiredoxin-1 OS=Mus musculus GN=Prdx1 PE=1 SV=1</t>
  </si>
  <si>
    <t>Q8CAY6</t>
  </si>
  <si>
    <t>THIC</t>
  </si>
  <si>
    <t>Q8CAY6|THIC_MOUSE Acetyl-CoA acetyltransferase, cytosolic OS=Mus musculus GN=Acat2 PE=1 SV=2</t>
  </si>
  <si>
    <t>Q91WQ3</t>
  </si>
  <si>
    <t>SYYC</t>
  </si>
  <si>
    <t>Q91WQ3|SYYC_MOUSE Tyrosine--tRNA ligase, cytoplasmic OS=Mus musculus GN=Yars PE=1 SV=3</t>
  </si>
  <si>
    <t>Q3UFY8</t>
  </si>
  <si>
    <t>MRRP1</t>
  </si>
  <si>
    <t>Q3UFY8|MRRP1_MOUSE Mitochondrial ribonuclease P protein 1 OS=Mus musculus GN=Trmt10c PE=1 SV=2</t>
  </si>
  <si>
    <t>O55028</t>
  </si>
  <si>
    <t>BCKD</t>
  </si>
  <si>
    <t>O55028|BCKD_MOUSE [3-methyl-2-oxobutanoate dehydrogenase [lipoamide]] kinase, mitochondrial OS=Mus musculus GN=Bckdk PE=1 SV=1</t>
  </si>
  <si>
    <t>Q8CAK1</t>
  </si>
  <si>
    <t>CAF17</t>
  </si>
  <si>
    <t>Q8CAK1|CAF17_MOUSE Putative transferase CAF17 homolog, mitochondrial OS=Mus musculus GN=Iba57 PE=1 SV=1</t>
  </si>
  <si>
    <t>Q91YR1</t>
  </si>
  <si>
    <t>TWF1</t>
  </si>
  <si>
    <t>Q91YR1|TWF1_MOUSE Twinfilin-1 OS=Mus musculus GN=Twf1 PE=1 SV=2</t>
  </si>
  <si>
    <t>Q01853</t>
  </si>
  <si>
    <t>TERA</t>
  </si>
  <si>
    <t>Q01853|TERA_MOUSE Transitional endoplasmic reticulum ATPase OS=Mus musculus GN=Vcp PE=1 SV=4</t>
  </si>
  <si>
    <t>Q8BK72</t>
  </si>
  <si>
    <t>RT27</t>
  </si>
  <si>
    <t>Q8BK72|RT27_MOUSE 28S ribosomal protein S27, mitochondrial OS=Mus musculus GN=Mrps27 PE=1 SV=2</t>
  </si>
  <si>
    <t>O08912</t>
  </si>
  <si>
    <t>GALT1</t>
  </si>
  <si>
    <t>O08912|GALT1_MOUSE Polypeptide N-acetylgalactosaminyltransferase 1 OS=Mus musculus GN=Galnt1 PE=1 SV=1</t>
  </si>
  <si>
    <t>Q61738</t>
  </si>
  <si>
    <t>ITA7</t>
  </si>
  <si>
    <t>Q61738|ITA7_MOUSE Integrin alpha-7 OS=Mus musculus GN=Itga7 PE=1 SV=3</t>
  </si>
  <si>
    <t>Q00560</t>
  </si>
  <si>
    <t>IL6RB</t>
  </si>
  <si>
    <t>Q00560|IL6RB_MOUSE Interleukin-6 receptor subunit beta OS=Mus musculus GN=Il6st PE=1 SV=2</t>
  </si>
  <si>
    <t>P82347</t>
  </si>
  <si>
    <t>SGCD</t>
  </si>
  <si>
    <t>P82347|SGCD_MOUSE Delta-sarcoglycan OS=Mus musculus GN=Sgcd PE=1 SV=1</t>
  </si>
  <si>
    <t>P99029</t>
  </si>
  <si>
    <t>PRDX5</t>
  </si>
  <si>
    <t>P99029|PRDX5_MOUSE Peroxiredoxin-5, mitochondrial OS=Mus musculus GN=Prdx5 PE=1 SV=2</t>
  </si>
  <si>
    <t>O35239</t>
  </si>
  <si>
    <t>PTN9</t>
  </si>
  <si>
    <t>O35239|PTN9_MOUSE Tyrosine-protein phosphatase non-receptor type 9 OS=Mus musculus GN=Ptpn9 PE=1 SV=2</t>
  </si>
  <si>
    <t>Q9JHU4</t>
  </si>
  <si>
    <t>DYHC1</t>
  </si>
  <si>
    <t>Q9JHU4|DYHC1_MOUSE Cytoplasmic dynein 1 heavy chain 1 OS=Mus musculus GN=Dync1h1 PE=1 SV=2</t>
  </si>
  <si>
    <t>Q9WV03</t>
  </si>
  <si>
    <t>FA50A</t>
  </si>
  <si>
    <t>Q9WV03|FA50A_MOUSE Protein FAM50A OS=Mus musculus GN=Fam50a PE=1 SV=1</t>
  </si>
  <si>
    <t>P15261</t>
  </si>
  <si>
    <t>INGR1</t>
  </si>
  <si>
    <t>P15261|INGR1_MOUSE Interferon gamma receptor 1 OS=Mus musculus GN=Ifngr1 PE=1 SV=3</t>
  </si>
  <si>
    <t>O70274</t>
  </si>
  <si>
    <t>TP4A2</t>
  </si>
  <si>
    <t>O70274|TP4A2_MOUSE Protein tyrosine phosphatase type IVA 2 OS=Mus musculus GN=Ptp4a2 PE=1 SV=1</t>
  </si>
  <si>
    <t>O55131</t>
  </si>
  <si>
    <t>O55131|SEPT7_MOUSE Septin-7 OS=Mus musculus GN=Sept7 PE=1 SV=1</t>
  </si>
  <si>
    <t>Q8CIB5</t>
  </si>
  <si>
    <t>FERM2</t>
  </si>
  <si>
    <t>Q8CIB5|FERM2_MOUSE Fermitin family homolog 2 OS=Mus musculus GN=Fermt2 PE=1 SV=1</t>
  </si>
  <si>
    <t>O08579</t>
  </si>
  <si>
    <t>EMD</t>
  </si>
  <si>
    <t>O08579|EMD_MOUSE Emerin OS=Mus musculus GN=Emd PE=1 SV=1</t>
  </si>
  <si>
    <t>Q7TQH0</t>
  </si>
  <si>
    <t>ATX2L</t>
  </si>
  <si>
    <t>Q7TQH0|ATX2L_MOUSE Ataxin-2-like protein OS=Mus musculus GN=Atxn2l PE=1 SV=1</t>
  </si>
  <si>
    <t>Q62312</t>
  </si>
  <si>
    <t>TGFR2</t>
  </si>
  <si>
    <t>Q62312|TGFR2_MOUSE TGF-beta receptor type-2 OS=Mus musculus GN=Tgfbr2 PE=1 SV=1</t>
  </si>
  <si>
    <t>Q6ZQ08</t>
  </si>
  <si>
    <t>CNOT1</t>
  </si>
  <si>
    <t>Q6ZQ08|CNOT1_MOUSE CCR4-NOT transcription complex subunit 1 OS=Mus musculus GN=Cnot1 PE=1 SV=2</t>
  </si>
  <si>
    <t>Q3TC33</t>
  </si>
  <si>
    <t>CC127</t>
  </si>
  <si>
    <t>Q3TC33|CC127_MOUSE Coiled-coil domain-containing protein 127 OS=Mus musculus GN=Ccdc127 PE=1 SV=2</t>
  </si>
  <si>
    <t>Q99LE6</t>
  </si>
  <si>
    <t>ABCF2</t>
  </si>
  <si>
    <t>Q99LE6|ABCF2_MOUSE ATP-binding cassette sub-family F member 2 OS=Mus musculus GN=Abcf2 PE=1 SV=1</t>
  </si>
  <si>
    <t>Q9Z0R9</t>
  </si>
  <si>
    <t>FADS2</t>
  </si>
  <si>
    <t>Q9Z0R9|FADS2_MOUSE Fatty acid desaturase 2 OS=Mus musculus GN=Fads2 PE=1 SV=1</t>
  </si>
  <si>
    <t>Q8JZN7</t>
  </si>
  <si>
    <t>MIRO2</t>
  </si>
  <si>
    <t>Q8JZN7|MIRO2_MOUSE Mitochondrial Rho GTPase 2 OS=Mus musculus GN=Rhot2 PE=1 SV=1</t>
  </si>
  <si>
    <t>Q9DBG7</t>
  </si>
  <si>
    <t>SRPR</t>
  </si>
  <si>
    <t>Q9DBG7|SRPR_MOUSE Signal recognition particle receptor subunit alpha OS=Mus musculus GN=Srpr PE=1 SV=1</t>
  </si>
  <si>
    <t>P18052</t>
  </si>
  <si>
    <t>PTPRA</t>
  </si>
  <si>
    <t>P18052|PTPRA_MOUSE Receptor-type tyrosine-protein phosphatase alpha OS=Mus musculus GN=Ptpra PE=1 SV=3</t>
  </si>
  <si>
    <t>Q8CGB6</t>
  </si>
  <si>
    <t>TNS2</t>
  </si>
  <si>
    <t>Q8CGB6|TNS2_MOUSE Tensin-2 OS=Mus musculus GN=Tns2 PE=1 SV=1</t>
  </si>
  <si>
    <t>Q9QZE5</t>
  </si>
  <si>
    <t>COPG1</t>
  </si>
  <si>
    <t>Q9QZE5|COPG1_MOUSE Coatomer subunit gamma-1 OS=Mus musculus GN=Copg1 PE=1 SV=1</t>
  </si>
  <si>
    <t>P29387</t>
  </si>
  <si>
    <t>GBB4</t>
  </si>
  <si>
    <t>P29387|GBB4_MOUSE Guanine nucleotide-binding protein subunit beta-4 OS=Mus musculus GN=Gnb4 PE=1 SV=4</t>
  </si>
  <si>
    <t>Q6P3B9</t>
  </si>
  <si>
    <t>RBFA</t>
  </si>
  <si>
    <t>Q6P3B9|RBFA_MOUSE Putative ribosome-binding factor A, mitochondrial OS=Mus musculus GN=Rbfa PE=2 SV=1</t>
  </si>
  <si>
    <t>Q9JJR8</t>
  </si>
  <si>
    <t>TMM9B</t>
  </si>
  <si>
    <t>Q9JJR8|TMM9B_MOUSE Transmembrane protein 9B OS=Mus musculus GN=Tmem9b PE=1 SV=1</t>
  </si>
  <si>
    <t>Q99N89</t>
  </si>
  <si>
    <t>RM43</t>
  </si>
  <si>
    <t>Q99N89|RM43_MOUSE 39S ribosomal protein L43, mitochondrial OS=Mus musculus GN=Mrpl43 PE=1 SV=1</t>
  </si>
  <si>
    <t>Q9Z2I0</t>
  </si>
  <si>
    <t>LETM1</t>
  </si>
  <si>
    <t>Q9Z2I0|LETM1_MOUSE LETM1 and EF-hand domain-containing protein 1, mitochondrial OS=Mus musculus GN=Letm1 PE=1 SV=1</t>
  </si>
  <si>
    <t>Q6IRU2</t>
  </si>
  <si>
    <t>TPM4</t>
  </si>
  <si>
    <t>Q6IRU2|TPM4_MOUSE Tropomyosin alpha-4 chain OS=Mus musculus GN=Tpm4 PE=1 SV=3</t>
  </si>
  <si>
    <t>Q9DAW9</t>
  </si>
  <si>
    <t>CNN3</t>
  </si>
  <si>
    <t>Q9DAW9|CNN3_MOUSE Calponin-3 OS=Mus musculus GN=Cnn3 PE=1 SV=1</t>
  </si>
  <si>
    <t>P20108</t>
  </si>
  <si>
    <t>PRDX3</t>
  </si>
  <si>
    <t>P20108|PRDX3_MOUSE Thioredoxin-dependent peroxide reductase, mitochondrial OS=Mus musculus GN=Prdx3 PE=1 SV=1</t>
  </si>
  <si>
    <t>P35288</t>
  </si>
  <si>
    <t>RAB23</t>
  </si>
  <si>
    <t>P35288|RAB23_MOUSE Ras-related protein Rab-23 OS=Mus musculus GN=Rab23 PE=1 SV=2</t>
  </si>
  <si>
    <t>Q9D6U8</t>
  </si>
  <si>
    <t>F162A</t>
  </si>
  <si>
    <t>Q9D6U8|F162A_MOUSE Protein FAM162A OS=Mus musculus GN=Fam162a PE=1 SV=1</t>
  </si>
  <si>
    <t>P97478</t>
  </si>
  <si>
    <t>COQ7</t>
  </si>
  <si>
    <t>P97478|COQ7_MOUSE 5-demethoxyubiquinone hydroxylase, mitochondrial OS=Mus musculus GN=Coq7 PE=1 SV=3</t>
  </si>
  <si>
    <t>Q61001</t>
  </si>
  <si>
    <t>LAMA5</t>
  </si>
  <si>
    <t>Q61001|LAMA5_MOUSE Laminin subunit alpha-5 OS=Mus musculus GN=Lama5 PE=1 SV=4</t>
  </si>
  <si>
    <t>Q02248</t>
  </si>
  <si>
    <t>CTNB1</t>
  </si>
  <si>
    <t>Q02248|CTNB1_MOUSE Catenin beta-1 OS=Mus musculus GN=Ctnnb1 PE=1 SV=1</t>
  </si>
  <si>
    <t>Q9R0Y5</t>
  </si>
  <si>
    <t>KAD1</t>
  </si>
  <si>
    <t>Q9R0Y5|KAD1_MOUSE Adenylate kinase isoenzyme 1 OS=Mus musculus GN=Ak1 PE=1 SV=1</t>
  </si>
  <si>
    <t>Q8BHS6</t>
  </si>
  <si>
    <t>ARMX3</t>
  </si>
  <si>
    <t>Q8BHS6|ARMX3_MOUSE Armadillo repeat-containing X-linked protein 3 OS=Mus musculus GN=Armcx3 PE=1 SV=1</t>
  </si>
  <si>
    <t>Q9JJX6</t>
  </si>
  <si>
    <t>P2RX4</t>
  </si>
  <si>
    <t>Q9JJX6|P2RX4_MOUSE P2X purinoceptor 4 OS=Mus musculus GN=P2rx4 PE=1 SV=1</t>
  </si>
  <si>
    <t>Q9CR76</t>
  </si>
  <si>
    <t>TM186</t>
  </si>
  <si>
    <t>Q9CR76|TM186_MOUSE Transmembrane protein 186 OS=Mus musculus GN=Tmem186 PE=1 SV=2</t>
  </si>
  <si>
    <t>P70424</t>
  </si>
  <si>
    <t>ERBB2</t>
  </si>
  <si>
    <t>P70424|ERBB2_MOUSE Receptor tyrosine-protein kinase erbB-2 OS=Mus musculus GN=Erbb2 PE=1 SV=3</t>
  </si>
  <si>
    <t>Q91VN4</t>
  </si>
  <si>
    <t>MIC25</t>
  </si>
  <si>
    <t>Q91VN4|MIC25_MOUSE MICOS complex subunit Mic25 OS=Mus musculus GN=Chchd6 PE=1 SV=2</t>
  </si>
  <si>
    <t>P57776</t>
  </si>
  <si>
    <t>EF1D</t>
  </si>
  <si>
    <t>P57776|EF1D_MOUSE Elongation factor 1-delta OS=Mus musculus GN=Eef1d PE=1 SV=3</t>
  </si>
  <si>
    <t>P35282</t>
  </si>
  <si>
    <t>RAB21</t>
  </si>
  <si>
    <t>P35282|RAB21_MOUSE Ras-related protein Rab-21 OS=Mus musculus GN=Rab21 PE=1 SV=4</t>
  </si>
  <si>
    <t>O88983</t>
  </si>
  <si>
    <t>STX8</t>
  </si>
  <si>
    <t>O88983|STX8_MOUSE Syntaxin-8 OS=Mus musculus GN=Stx8 PE=1 SV=1</t>
  </si>
  <si>
    <t>P97333</t>
  </si>
  <si>
    <t>NRP1</t>
  </si>
  <si>
    <t>P97333|NRP1_MOUSE Neuropilin-1 OS=Mus musculus GN=Nrp1 PE=1 SV=2</t>
  </si>
  <si>
    <t>Q9CPQ8</t>
  </si>
  <si>
    <t>ATP5L</t>
  </si>
  <si>
    <t>Q9CPQ8|ATP5L_MOUSE ATP synthase subunit g, mitochondrial OS=Mus musculus GN=Atp5l PE=1 SV=1</t>
  </si>
  <si>
    <t>Q8BIG7</t>
  </si>
  <si>
    <t>CMTD1</t>
  </si>
  <si>
    <t>Q8BIG7|CMTD1_MOUSE Catechol O-methyltransferase domain-containing protein 1 OS=Mus musculus GN=Comtd1 PE=1 SV=1</t>
  </si>
  <si>
    <t>Q9D880</t>
  </si>
  <si>
    <t>TIM50</t>
  </si>
  <si>
    <t>Q9D880|TIM50_MOUSE Mitochondrial import inner membrane translocase subunit TIM50 OS=Mus musculus GN=Timm50 PE=1 SV=1</t>
  </si>
  <si>
    <t>Q8BH43</t>
  </si>
  <si>
    <t>WASF2</t>
  </si>
  <si>
    <t>Q8BH43|WASF2_MOUSE Wiskott-Aldrich syndrome protein family member 2 OS=Mus musculus GN=Wasf2 PE=1 SV=1</t>
  </si>
  <si>
    <t>P55096</t>
  </si>
  <si>
    <t>ABCD3</t>
  </si>
  <si>
    <t>P55096|ABCD3_MOUSE ATP-binding cassette sub-family D member 3 OS=Mus musculus GN=Abcd3 PE=1 SV=2</t>
  </si>
  <si>
    <t>Q3ULD5</t>
  </si>
  <si>
    <t>MCCB</t>
  </si>
  <si>
    <t>Q3ULD5|MCCB_MOUSE Methylcrotonoyl-CoA carboxylase beta chain, mitochondrial OS=Mus musculus GN=Mccc2 PE=1 SV=1</t>
  </si>
  <si>
    <t>Q6PE15</t>
  </si>
  <si>
    <t>ABHDA</t>
  </si>
  <si>
    <t>Q6PE15|ABHDA_MOUSE Mycophenolic acid acyl-glucuronide esterase, mitochondrial OS=Mus musculus GN=Abhd10 PE=1 SV=1</t>
  </si>
  <si>
    <t>P07214</t>
  </si>
  <si>
    <t>SPRC</t>
  </si>
  <si>
    <t>P07214|SPRC_MOUSE SPARC OS=Mus musculus GN=Sparc PE=1 SV=1</t>
  </si>
  <si>
    <t>Q8BH95</t>
  </si>
  <si>
    <t>ECHM</t>
  </si>
  <si>
    <t>Q8BH95|ECHM_MOUSE Enoyl-CoA hydratase, mitochondrial OS=Mus musculus GN=Echs1 PE=1 SV=1</t>
  </si>
  <si>
    <t>P62960</t>
  </si>
  <si>
    <t>YBOX1</t>
  </si>
  <si>
    <t>P62960|YBOX1_MOUSE Nuclease-sensitive element-binding protein 1 OS=Mus musculus GN=Ybx1 PE=1 SV=3</t>
  </si>
  <si>
    <t>Q99L13</t>
  </si>
  <si>
    <t>3HIDH</t>
  </si>
  <si>
    <t>Q99L13|3HIDH_MOUSE 3-hydroxyisobutyrate dehydrogenase, mitochondrial OS=Mus musculus GN=Hibadh PE=1 SV=1</t>
  </si>
  <si>
    <t>Q80X85</t>
  </si>
  <si>
    <t>RT07</t>
  </si>
  <si>
    <t>Q80X85|RT07_MOUSE 28S ribosomal protein S7, mitochondrial OS=Mus musculus GN=Mrps7 PE=1 SV=1</t>
  </si>
  <si>
    <t>Q9DC16</t>
  </si>
  <si>
    <t>ERGI1</t>
  </si>
  <si>
    <t>Q9DC16|ERGI1_MOUSE Endoplasmic reticulum-Golgi intermediate compartment protein 1 OS=Mus musculus GN=Ergic1 PE=1 SV=1</t>
  </si>
  <si>
    <t>P05132</t>
  </si>
  <si>
    <t>KAPCA</t>
  </si>
  <si>
    <t>P05132|KAPCA_MOUSE cAMP-dependent protein kinase catalytic subunit alpha OS=Mus musculus GN=Prkaca PE=1 SV=3</t>
  </si>
  <si>
    <t>Q8R1K1</t>
  </si>
  <si>
    <t>UBAC2</t>
  </si>
  <si>
    <t>Q8R1K1|UBAC2_MOUSE Ubiquitin-associated domain-containing protein 2 OS=Mus musculus GN=Ubac2 PE=1 SV=1</t>
  </si>
  <si>
    <t>Q60668</t>
  </si>
  <si>
    <t>HNRPD</t>
  </si>
  <si>
    <t>Q60668|HNRPD_MOUSE Heterogeneous nuclear ribonucleoprotein D0 OS=Mus musculus GN=Hnrnpd PE=1 SV=2</t>
  </si>
  <si>
    <t>Q9CQ56</t>
  </si>
  <si>
    <t>USE1</t>
  </si>
  <si>
    <t>Q9CQ56|USE1_MOUSE Vesicle transport protein USE1 OS=Mus musculus GN=Use1 PE=1 SV=1</t>
  </si>
  <si>
    <t>Q9WVH9</t>
  </si>
  <si>
    <t>FBLN5</t>
  </si>
  <si>
    <t>Q9WVH9|FBLN5_MOUSE Fibulin-5 OS=Mus musculus GN=Fbln5 PE=1 SV=1</t>
  </si>
  <si>
    <t>Q8BHE0</t>
  </si>
  <si>
    <t>PRR11</t>
  </si>
  <si>
    <t>Q8BHE0|PRR11_MOUSE Proline-rich protein 11 OS=Mus musculus GN=Prr11 PE=2 SV=1</t>
  </si>
  <si>
    <t>Q8VDC0</t>
  </si>
  <si>
    <t>SYLM</t>
  </si>
  <si>
    <t>Q8VDC0|SYLM_MOUSE Probable leucine--tRNA ligase, mitochondrial OS=Mus musculus GN=Lars2 PE=1 SV=1</t>
  </si>
  <si>
    <t>P46638</t>
  </si>
  <si>
    <t>RB11B</t>
  </si>
  <si>
    <t>P46638|RB11B_MOUSE Ras-related protein Rab-11B OS=Mus musculus GN=Rab11b PE=1 SV=3</t>
  </si>
  <si>
    <t>Q9DBL1</t>
  </si>
  <si>
    <t>ACDSB</t>
  </si>
  <si>
    <t>Q9DBL1|ACDSB_MOUSE Short/branched chain specific acyl-CoA dehydrogenase, mitochondrial OS=Mus musculus GN=Acadsb PE=1 SV=1</t>
  </si>
  <si>
    <t>O35326</t>
  </si>
  <si>
    <t>SRSF5</t>
  </si>
  <si>
    <t>O35326|SRSF5_MOUSE Serine/arginine-rich splicing factor 5 OS=Mus musculus GN=Srsf5 PE=1 SV=2</t>
  </si>
  <si>
    <t>Q8BK08</t>
  </si>
  <si>
    <t>TMM11</t>
  </si>
  <si>
    <t>Q8BK08|TMM11_MOUSE Transmembrane protein 11, mitochondrial OS=Mus musculus GN=Tmem11 PE=1 SV=1</t>
  </si>
  <si>
    <t>P62320</t>
  </si>
  <si>
    <t>SMD3</t>
  </si>
  <si>
    <t>P62320|SMD3_MOUSE Small nuclear ribonucleoprotein Sm D3 OS=Mus musculus GN=Snrpd3 PE=1 SV=1</t>
  </si>
  <si>
    <t>Q3UHB1</t>
  </si>
  <si>
    <t>NT5D3</t>
  </si>
  <si>
    <t>Q3UHB1|NT5D3_MOUSE 5'-nucleotidase domain-containing protein 3 OS=Mus musculus GN=Nt5dc3 PE=1 SV=1</t>
  </si>
  <si>
    <t>Q61584</t>
  </si>
  <si>
    <t>FXR1</t>
  </si>
  <si>
    <t>Q61584|FXR1_MOUSE Fragile X mental retardation syndrome-related protein 1 OS=Mus musculus GN=Fxr1 PE=1 SV=2</t>
  </si>
  <si>
    <t>Q9QYI4</t>
  </si>
  <si>
    <t>DJB12</t>
  </si>
  <si>
    <t>Q9QYI4|DJB12_MOUSE DnaJ homolog subfamily B member 12 OS=Mus musculus GN=Dnajb12 PE=1 SV=2</t>
  </si>
  <si>
    <t>Q8JZY2</t>
  </si>
  <si>
    <t>COMDA</t>
  </si>
  <si>
    <t>Q8JZY2|COMDA_MOUSE COMM domain-containing protein 10 OS=Mus musculus GN=Commd10 PE=1 SV=1</t>
  </si>
  <si>
    <t>P56394</t>
  </si>
  <si>
    <t>COX17</t>
  </si>
  <si>
    <t>P56394|COX17_MOUSE Cytochrome c oxidase copper chaperone OS=Mus musculus GN=Cox17 PE=1 SV=2</t>
  </si>
  <si>
    <t>Q8BX10</t>
  </si>
  <si>
    <t>PGAM5</t>
  </si>
  <si>
    <t>Q8BX10|PGAM5_MOUSE Serine/threonine-protein phosphatase PGAM5, mitochondrial OS=Mus musculus GN=Pgam5 PE=1 SV=1</t>
  </si>
  <si>
    <t>Q91WK1</t>
  </si>
  <si>
    <t>SPRY4</t>
  </si>
  <si>
    <t>Q91WK1|SPRY4_MOUSE SPRY domain-containing protein 4 OS=Mus musculus GN=Spryd4 PE=1 SV=1</t>
  </si>
  <si>
    <t>Q99KS2</t>
  </si>
  <si>
    <t>NGRN</t>
  </si>
  <si>
    <t>Q99KS2|NGRN_MOUSE Neugrin OS=Mus musculus GN=Ngrn PE=2 SV=3</t>
  </si>
  <si>
    <t>Q61187</t>
  </si>
  <si>
    <t>TS101</t>
  </si>
  <si>
    <t>Q61187|TS101_MOUSE Tumor susceptibility gene 101 protein OS=Mus musculus GN=Tsg101 PE=1 SV=2</t>
  </si>
  <si>
    <t>O35143</t>
  </si>
  <si>
    <t>ATIF1</t>
  </si>
  <si>
    <t>O35143|ATIF1_MOUSE ATPase inhibitor, mitochondrial OS=Mus musculus GN=Atpif1 PE=1 SV=2</t>
  </si>
  <si>
    <t>Q9DCI3</t>
  </si>
  <si>
    <t>MENTO</t>
  </si>
  <si>
    <t>Q9DCI3|MENTO_MOUSE MLN64 N-terminal domain homolog OS=Mus musculus GN=Stard3nl PE=1 SV=2</t>
  </si>
  <si>
    <t>O35857</t>
  </si>
  <si>
    <t>TIM44</t>
  </si>
  <si>
    <t>O35857|TIM44_MOUSE Mitochondrial import inner membrane translocase subunit TIM44 OS=Mus musculus GN=Timm44 PE=1 SV=2</t>
  </si>
  <si>
    <t>Q8JZM0</t>
  </si>
  <si>
    <t>TFB1M</t>
  </si>
  <si>
    <t>Q8JZM0|TFB1M_MOUSE Dimethyladenosine transferase 1, mitochondrial OS=Mus musculus GN=Tfb1m PE=1 SV=1</t>
  </si>
  <si>
    <t>Q91YP0</t>
  </si>
  <si>
    <t>L2HDH</t>
  </si>
  <si>
    <t>Q91YP0|L2HDH_MOUSE L-2-hydroxyglutarate dehydrogenase, mitochondrial OS=Mus musculus GN=L2hgdh PE=1 SV=1</t>
  </si>
  <si>
    <t>Q3V3R1</t>
  </si>
  <si>
    <t>C1TM</t>
  </si>
  <si>
    <t>Q3V3R1|C1TM_MOUSE Monofunctional C1-tetrahydrofolate synthase, mitochondrial OS=Mus musculus GN=Mthfd1l PE=1 SV=2</t>
  </si>
  <si>
    <t>Q07113</t>
  </si>
  <si>
    <t>MPRI</t>
  </si>
  <si>
    <t>Q07113|MPRI_MOUSE Cation-independent mannose-6-phosphate receptor OS=Mus musculus GN=Igf2r PE=1 SV=1</t>
  </si>
  <si>
    <t>Q8CGC7</t>
  </si>
  <si>
    <t>SYEP</t>
  </si>
  <si>
    <t>Q8CGC7|SYEP_MOUSE Bifunctional glutamate/proline--tRNA ligase OS=Mus musculus GN=Eprs PE=1 SV=4</t>
  </si>
  <si>
    <t>P05202</t>
  </si>
  <si>
    <t>AATM</t>
  </si>
  <si>
    <t>P05202|AATM_MOUSE Aspartate aminotransferase, mitochondrial OS=Mus musculus GN=Got2 PE=1 SV=1</t>
  </si>
  <si>
    <t>P08249</t>
  </si>
  <si>
    <t>MDHM</t>
  </si>
  <si>
    <t>P08249|MDHM_MOUSE Malate dehydrogenase, mitochondrial OS=Mus musculus GN=Mdh2 PE=1 SV=3</t>
  </si>
  <si>
    <t>Q60649</t>
  </si>
  <si>
    <t>CLPB</t>
  </si>
  <si>
    <t>Q60649|CLPB_MOUSE Caseinolytic peptidase B protein homolog OS=Mus musculus GN=Clpb PE=1 SV=1</t>
  </si>
  <si>
    <t>Q5U458</t>
  </si>
  <si>
    <t>DJC11</t>
  </si>
  <si>
    <t>Q5U458|DJC11_MOUSE DnaJ homolog subfamily C member 11 OS=Mus musculus GN=Dnajc11 PE=1 SV=2</t>
  </si>
  <si>
    <t>Q8BGH2</t>
  </si>
  <si>
    <t>SAM50</t>
  </si>
  <si>
    <t>Q8BGH2|SAM50_MOUSE Sorting and assembly machinery component 50 homolog OS=Mus musculus GN=Samm50 PE=1 SV=1</t>
  </si>
  <si>
    <t>Q9CZD3</t>
  </si>
  <si>
    <t>SYG</t>
  </si>
  <si>
    <t>Q9CZD3|SYG_MOUSE Glycine--tRNA ligase OS=Mus musculus GN=Gars PE=1 SV=1</t>
  </si>
  <si>
    <t>P51660</t>
  </si>
  <si>
    <t>DHB4</t>
  </si>
  <si>
    <t>P51660|DHB4_MOUSE Peroxisomal multifunctional enzyme type 2 OS=Mus musculus GN=Hsd17b4 PE=1 SV=3</t>
  </si>
  <si>
    <t>Q9CXW2</t>
  </si>
  <si>
    <t>RT22</t>
  </si>
  <si>
    <t>Q9CXW2|RT22_MOUSE 28S ribosomal protein S22, mitochondrial OS=Mus musculus GN=Mrps22 PE=1 SV=1</t>
  </si>
  <si>
    <t>Q8QZS1</t>
  </si>
  <si>
    <t>HIBCH</t>
  </si>
  <si>
    <t>Q8QZS1|HIBCH_MOUSE 3-hydroxyisobutyryl-CoA hydrolase, mitochondrial OS=Mus musculus GN=Hibch PE=1 SV=1</t>
  </si>
  <si>
    <t>Q8BIP0</t>
  </si>
  <si>
    <t>SYDM</t>
  </si>
  <si>
    <t>Q8BIP0|SYDM_MOUSE Aspartate--tRNA ligase, mitochondrial OS=Mus musculus GN=Dars2 PE=1 SV=1</t>
  </si>
  <si>
    <t>P49312</t>
  </si>
  <si>
    <t>ROA1</t>
  </si>
  <si>
    <t>P49312|ROA1_MOUSE Heterogeneous nuclear ribonucleoprotein A1 OS=Mus musculus GN=Hnrnpa1 PE=1 SV=2</t>
  </si>
  <si>
    <t>P48760</t>
  </si>
  <si>
    <t>FOLC</t>
  </si>
  <si>
    <t>P48760|FOLC_MOUSE Folylpolyglutamate synthase, mitochondrial OS=Mus musculus GN=Fpgs PE=1 SV=3</t>
  </si>
  <si>
    <t>Q3TBW2</t>
  </si>
  <si>
    <t>RM10</t>
  </si>
  <si>
    <t>Q3TBW2|RM10_MOUSE 39S ribosomal protein L10, mitochondrial OS=Mus musculus GN=Mrpl10 PE=1 SV=2</t>
  </si>
  <si>
    <t>Q6ZQ38</t>
  </si>
  <si>
    <t>CAND1</t>
  </si>
  <si>
    <t>Q6ZQ38|CAND1_MOUSE Cullin-associated NEDD8-dissociated protein 1 OS=Mus musculus GN=Cand1 PE=1 SV=2</t>
  </si>
  <si>
    <t>Q8BJZ4</t>
  </si>
  <si>
    <t>RT35</t>
  </si>
  <si>
    <t>Q8BJZ4|RT35_MOUSE 28S ribosomal protein S35, mitochondrial OS=Mus musculus GN=Mrps35 PE=1 SV=2</t>
  </si>
  <si>
    <t>Q9DCL4</t>
  </si>
  <si>
    <t>MET15</t>
  </si>
  <si>
    <t>Q9DCL4|MET15_MOUSE Probable methyltransferase-like protein 15 OS=Mus musculus GN=Mettl15 PE=1 SV=2</t>
  </si>
  <si>
    <t>Q8VE22</t>
  </si>
  <si>
    <t>RT23</t>
  </si>
  <si>
    <t>Q8VE22|RT23_MOUSE 28S ribosomal protein S23, mitochondrial OS=Mus musculus GN=Mrps23 PE=1 SV=1</t>
  </si>
  <si>
    <t>Q5SXY1</t>
  </si>
  <si>
    <t>CYTSB</t>
  </si>
  <si>
    <t>Q5SXY1|CYTSB_MOUSE Cytospin-B OS=Mus musculus GN=Specc1 PE=1 SV=2</t>
  </si>
  <si>
    <t>Q9R1Q9</t>
  </si>
  <si>
    <t>VAS1</t>
  </si>
  <si>
    <t>Q9R1Q9|VAS1_MOUSE V-type proton ATPase subunit S1 OS=Mus musculus GN=Atp6ap1 PE=1 SV=1</t>
  </si>
  <si>
    <t>P68254</t>
  </si>
  <si>
    <t>1433T</t>
  </si>
  <si>
    <t>P68254|1433T_MOUSE 14-3-3 protein theta OS=Mus musculus GN=Ywhaq PE=1 SV=1</t>
  </si>
  <si>
    <t>O55106</t>
  </si>
  <si>
    <t>STRN</t>
  </si>
  <si>
    <t>O55106|STRN_MOUSE Striatin OS=Mus musculus GN=Strn PE=1 SV=2</t>
  </si>
  <si>
    <t>P35821</t>
  </si>
  <si>
    <t>PTN1</t>
  </si>
  <si>
    <t>P35821|PTN1_MOUSE Tyrosine-protein phosphatase non-receptor type 1 OS=Mus musculus GN=Ptpn1 PE=1 SV=2</t>
  </si>
  <si>
    <t>P17918</t>
  </si>
  <si>
    <t>PCNA</t>
  </si>
  <si>
    <t>P17918|PCNA_MOUSE Proliferating cell nuclear antigen OS=Mus musculus GN=Pcna PE=1 SV=2</t>
  </si>
  <si>
    <t>O08547</t>
  </si>
  <si>
    <t>SC22B</t>
  </si>
  <si>
    <t>O08547|SC22B_MOUSE Vesicle-trafficking protein SEC22b OS=Mus musculus GN=Sec22b PE=1 SV=3</t>
  </si>
  <si>
    <t>Q9DBV4</t>
  </si>
  <si>
    <t>MXRA8</t>
  </si>
  <si>
    <t>Q9DBV4|MXRA8_MOUSE Matrix-remodeling-associated protein 8 OS=Mus musculus GN=Mxra8 PE=1 SV=1</t>
  </si>
  <si>
    <t>Q3THK7</t>
  </si>
  <si>
    <t>GUAA</t>
  </si>
  <si>
    <t>Q3THK7|GUAA_MOUSE GMP synthase [glutamine-hydrolyzing] OS=Mus musculus GN=Gmps PE=1 SV=2</t>
  </si>
  <si>
    <t>Q9R0P6</t>
  </si>
  <si>
    <t>SC11A</t>
  </si>
  <si>
    <t>Q9R0P6|SC11A_MOUSE Signal peptidase complex catalytic subunit SEC11A OS=Mus musculus GN=Sec11a PE=1 SV=1</t>
  </si>
  <si>
    <t>P16045</t>
  </si>
  <si>
    <t>LEG1</t>
  </si>
  <si>
    <t>P16045|LEG1_MOUSE Galectin-1 OS=Mus musculus GN=Lgals1 PE=1 SV=3</t>
  </si>
  <si>
    <t>Q8K021</t>
  </si>
  <si>
    <t>SCAM1</t>
  </si>
  <si>
    <t>Q8K021|SCAM1_MOUSE Secretory carrier-associated membrane protein 1 OS=Mus musculus GN=Scamp1 PE=1 SV=1</t>
  </si>
  <si>
    <t>O70551</t>
  </si>
  <si>
    <t>SRPK1</t>
  </si>
  <si>
    <t>O70551|SRPK1_MOUSE SRSF protein kinase 1 OS=Mus musculus GN=Srpk1 PE=1 SV=2</t>
  </si>
  <si>
    <t>Q9CQE3</t>
  </si>
  <si>
    <t>RT17</t>
  </si>
  <si>
    <t>Q9CQE3|RT17_MOUSE 28S ribosomal protein S17, mitochondrial OS=Mus musculus GN=Mrps17 PE=1 SV=1</t>
  </si>
  <si>
    <t>P27601</t>
  </si>
  <si>
    <t>GNA13</t>
  </si>
  <si>
    <t>P27601|GNA13_MOUSE Guanine nucleotide-binding protein subunit alpha-13 OS=Mus musculus GN=Gna13 PE=1 SV=1</t>
  </si>
  <si>
    <t>P01942</t>
  </si>
  <si>
    <t>HBA</t>
  </si>
  <si>
    <t>P01942|HBA_MOUSE Hemoglobin subunit alpha OS=Mus musculus GN=Hba PE=1 SV=2</t>
  </si>
  <si>
    <t>Q9D009</t>
  </si>
  <si>
    <t>LIPT2</t>
  </si>
  <si>
    <t>Q9D009|LIPT2_MOUSE Putative lipoyltransferase 2, mitochondrial OS=Mus musculus GN=Lipt2 PE=1 SV=2</t>
  </si>
  <si>
    <t>P48453</t>
  </si>
  <si>
    <t>PP2BB</t>
  </si>
  <si>
    <t>P48453|PP2BB_MOUSE Serine/threonine-protein phosphatase 2B catalytic subunit beta isoform OS=Mus musculus GN=Ppp3cb PE=1 SV=2</t>
  </si>
  <si>
    <t>Q8BK63</t>
  </si>
  <si>
    <t>KC1A</t>
  </si>
  <si>
    <t>Q8BK63|KC1A_MOUSE Casein kinase I isoform alpha OS=Mus musculus GN=Csnk1a1 PE=1 SV=2</t>
  </si>
  <si>
    <t>P62858</t>
  </si>
  <si>
    <t>RS28</t>
  </si>
  <si>
    <t>P62858|RS28_MOUSE 40S ribosomal protein S28 OS=Mus musculus GN=Rps28 PE=1 SV=1</t>
  </si>
  <si>
    <t>Q6PHZ2</t>
  </si>
  <si>
    <t>KCC2D</t>
  </si>
  <si>
    <t>Q6PHZ2|KCC2D_MOUSE Calcium/calmodulin-dependent protein kinase type II subunit delta OS=Mus musculus GN=Camk2d PE=1 SV=1</t>
  </si>
  <si>
    <t>Q3THE2</t>
  </si>
  <si>
    <t>ML12B</t>
  </si>
  <si>
    <t>Q3THE2|ML12B_MOUSE Myosin regulatory light chain 12B OS=Mus musculus GN=Myl12b PE=1 SV=2</t>
  </si>
  <si>
    <t>Q9D074</t>
  </si>
  <si>
    <t>MGRN1</t>
  </si>
  <si>
    <t>Q9D074|MGRN1_MOUSE E3 ubiquitin-protein ligase MGRN1 OS=Mus musculus GN=Mgrn1 PE=1 SV=2</t>
  </si>
  <si>
    <t>Q9CY58</t>
  </si>
  <si>
    <t>PAIRB</t>
  </si>
  <si>
    <t>Q9CY58|PAIRB_MOUSE Plasminogen activator inhibitor 1 RNA-binding protein OS=Mus musculus GN=Serbp1 PE=1 SV=2</t>
  </si>
  <si>
    <t>P28798</t>
  </si>
  <si>
    <t>GRN</t>
  </si>
  <si>
    <t>P28798|GRN_MOUSE Granulins OS=Mus musculus GN=Grn PE=1 SV=2</t>
  </si>
  <si>
    <t>Q91XL9</t>
  </si>
  <si>
    <t>OSBL1</t>
  </si>
  <si>
    <t>Q91XL9|OSBL1_MOUSE Oxysterol-binding protein-related protein 1 OS=Mus musculus GN=Osbpl1a PE=1 SV=2</t>
  </si>
  <si>
    <t>Q8CG48</t>
  </si>
  <si>
    <t>SMC2</t>
  </si>
  <si>
    <t>Q8CG48|SMC2_MOUSE Structural maintenance of chromosomes protein 2 OS=Mus musculus GN=Smc2 PE=1 SV=2</t>
  </si>
  <si>
    <t>Q9DC61</t>
  </si>
  <si>
    <t>MPPA</t>
  </si>
  <si>
    <t>Q9DC61|MPPA_MOUSE Mitochondrial-processing peptidase subunit alpha OS=Mus musculus GN=Pmpca PE=1 SV=1</t>
  </si>
  <si>
    <t>Q9CQV8</t>
  </si>
  <si>
    <t>1433B</t>
  </si>
  <si>
    <t>Q9CQV8|1433B_MOUSE 14-3-3 protein beta/alpha OS=Mus musculus GN=Ywhab PE=1 SV=3</t>
  </si>
  <si>
    <t>P28474</t>
  </si>
  <si>
    <t>ADHX</t>
  </si>
  <si>
    <t>P28474|ADHX_MOUSE Alcohol dehydrogenase class-3 OS=Mus musculus GN=Adh5 PE=1 SV=3</t>
  </si>
  <si>
    <t>Q9D5T0</t>
  </si>
  <si>
    <t>ATAD1</t>
  </si>
  <si>
    <t>Q9D5T0|ATAD1_MOUSE ATPase family AAA domain-containing protein 1 OS=Mus musculus GN=Atad1 PE=1 SV=1</t>
  </si>
  <si>
    <t>Q8K2K6</t>
  </si>
  <si>
    <t>AGFG1</t>
  </si>
  <si>
    <t>Q8K2K6|AGFG1_MOUSE Arf-GAP domain and FG repeat-containing protein 1 OS=Mus musculus GN=Agfg1 PE=1 SV=2</t>
  </si>
  <si>
    <t>Q9WV54</t>
  </si>
  <si>
    <t>ASAH1</t>
  </si>
  <si>
    <t>Q9WV54|ASAH1_MOUSE Acid ceramidase OS=Mus musculus GN=Asah1 PE=1 SV=1</t>
  </si>
  <si>
    <t>Q9JLJ2</t>
  </si>
  <si>
    <t>AL9A1</t>
  </si>
  <si>
    <t>Q9JLJ2|AL9A1_MOUSE 4-trimethylaminobutyraldehyde dehydrogenase OS=Mus musculus GN=Aldh9a1 PE=1 SV=1</t>
  </si>
  <si>
    <t>Q14AI6</t>
  </si>
  <si>
    <t>RUSD3</t>
  </si>
  <si>
    <t>Q14AI6|RUSD3_MOUSE RNA pseudouridylate synthase domain-containing protein 3 OS=Mus musculus GN=Rpusd3 PE=2 SV=1</t>
  </si>
  <si>
    <t>Q922M3</t>
  </si>
  <si>
    <t>BACD3</t>
  </si>
  <si>
    <t>Q922M3|BACD3_MOUSE BTB/POZ domain-containing adapter for CUL3-mediated RhoA degradation protein 3 OS=Mus musculus GN=Kctd10 PE=1 SV=1</t>
  </si>
  <si>
    <t>Q91V92</t>
  </si>
  <si>
    <t>ACLY</t>
  </si>
  <si>
    <t>Q91V92|ACLY_MOUSE ATP-citrate synthase OS=Mus musculus GN=Acly PE=1 SV=1</t>
  </si>
  <si>
    <t>P48962</t>
  </si>
  <si>
    <t>ADT1</t>
  </si>
  <si>
    <t>P48962|ADT1_MOUSE ADP/ATP translocase 1 OS=Mus musculus GN=Slc25a4 PE=1 SV=4</t>
  </si>
  <si>
    <t>Q99KE1</t>
  </si>
  <si>
    <t>MAOM</t>
  </si>
  <si>
    <t>Q99KE1|MAOM_MOUSE NAD-dependent malic enzyme, mitochondrial OS=Mus musculus GN=Me2 PE=1 SV=1</t>
  </si>
  <si>
    <t>Q9CZW5</t>
  </si>
  <si>
    <t>TOM70</t>
  </si>
  <si>
    <t>Q9CZW5|TOM70_MOUSE Mitochondrial import receptor subunit TOM70 OS=Mus musculus GN=Tomm70a PE=1 SV=2</t>
  </si>
  <si>
    <t>Q8CG47</t>
  </si>
  <si>
    <t>SMC4</t>
  </si>
  <si>
    <t>Q8CG47|SMC4_MOUSE Structural maintenance of chromosomes protein 4 OS=Mus musculus GN=Smc4 PE=1 SV=1</t>
  </si>
  <si>
    <t>P20060</t>
  </si>
  <si>
    <t>HEXB</t>
  </si>
  <si>
    <t>P20060|HEXB_MOUSE Beta-hexosaminidase subunit beta OS=Mus musculus GN=Hexb PE=1 SV=2</t>
  </si>
  <si>
    <t>Q8C5H8</t>
  </si>
  <si>
    <t>NAKD2</t>
  </si>
  <si>
    <t>Q8C5H8|NAKD2_MOUSE NAD kinase 2, mitochondrial OS=Mus musculus GN=Nadk2 PE=1 SV=2</t>
  </si>
  <si>
    <t>Q61578</t>
  </si>
  <si>
    <t>ADRO</t>
  </si>
  <si>
    <t>Q61578|ADRO_MOUSE NADPH:adrenodoxin oxidoreductase, mitochondrial OS=Mus musculus GN=Fdxr PE=1 SV=1</t>
  </si>
  <si>
    <t>P10605</t>
  </si>
  <si>
    <t>CATB</t>
  </si>
  <si>
    <t>P10605|CATB_MOUSE Cathepsin B OS=Mus musculus GN=Ctsb PE=1 SV=2</t>
  </si>
  <si>
    <t>P26043</t>
  </si>
  <si>
    <t>RADI</t>
  </si>
  <si>
    <t>P26043|RADI_MOUSE Radixin OS=Mus musculus GN=Rdx PE=1 SV=3</t>
  </si>
  <si>
    <t>Q3UMR5</t>
  </si>
  <si>
    <t>MCU</t>
  </si>
  <si>
    <t>Q3UMR5|MCU_MOUSE Calcium uniporter protein, mitochondrial OS=Mus musculus GN=Mcu PE=1 SV=2</t>
  </si>
  <si>
    <t>P58742</t>
  </si>
  <si>
    <t>AAAS</t>
  </si>
  <si>
    <t>P58742|AAAS_MOUSE Aladin OS=Mus musculus GN=Aaas PE=1 SV=1</t>
  </si>
  <si>
    <t>Q03963</t>
  </si>
  <si>
    <t>E2AK2</t>
  </si>
  <si>
    <t>Q03963|E2AK2_MOUSE Interferon-induced, double-stranded RNA-activated protein kinase OS=Mus musculus GN=Eif2ak2 PE=1 SV=2</t>
  </si>
  <si>
    <t>Q8BYM8</t>
  </si>
  <si>
    <t>SYCM</t>
  </si>
  <si>
    <t>Q8BYM8|SYCM_MOUSE Probable cysteine--tRNA ligase, mitochondrial OS=Mus musculus GN=Cars2 PE=1 SV=2</t>
  </si>
  <si>
    <t>Q3TQB2</t>
  </si>
  <si>
    <t>FXRD1</t>
  </si>
  <si>
    <t>Q3TQB2|FXRD1_MOUSE FAD-dependent oxidoreductase domain-containing protein 1 OS=Mus musculus GN=Foxred1 PE=1 SV=1</t>
  </si>
  <si>
    <t>Q8BHE8</t>
  </si>
  <si>
    <t>CB047</t>
  </si>
  <si>
    <t>Q8BHE8|CB047_MOUSE Uncharacterized protein C2orf47 homolog, mitochondrial OS=Mus musculus PE=1 SV=1</t>
  </si>
  <si>
    <t>P32233</t>
  </si>
  <si>
    <t>DRG1</t>
  </si>
  <si>
    <t>P32233|DRG1_MOUSE Developmentally-regulated GTP-binding protein 1 OS=Mus musculus GN=Drg1 PE=1 SV=1</t>
  </si>
  <si>
    <t>Q99JY4</t>
  </si>
  <si>
    <t>TRABD</t>
  </si>
  <si>
    <t>Q99JY4|TRABD_MOUSE TraB domain-containing protein OS=Mus musculus GN=Trabd PE=1 SV=1</t>
  </si>
  <si>
    <t>P54099</t>
  </si>
  <si>
    <t>DPOG1</t>
  </si>
  <si>
    <t>P54099|DPOG1_MOUSE DNA polymerase subunit gamma-1 OS=Mus musculus GN=Polg PE=1 SV=3</t>
  </si>
  <si>
    <t>P62743</t>
  </si>
  <si>
    <t>AP2S1</t>
  </si>
  <si>
    <t>P62743|AP2S1_MOUSE AP-2 complex subunit sigma OS=Mus musculus GN=Ap2s1 PE=1 SV=1</t>
  </si>
  <si>
    <t>O35604</t>
  </si>
  <si>
    <t>NPC1</t>
  </si>
  <si>
    <t>O35604|NPC1_MOUSE Niemann-Pick C1 protein OS=Mus musculus GN=Npc1 PE=1 SV=2</t>
  </si>
  <si>
    <t>Q8JZS9</t>
  </si>
  <si>
    <t>RM48</t>
  </si>
  <si>
    <t>Q8JZS9|RM48_MOUSE 39S ribosomal protein L48, mitochondrial OS=Mus musculus GN=Mrpl48 PE=1 SV=1</t>
  </si>
  <si>
    <t>Q9CPX7</t>
  </si>
  <si>
    <t>RT16</t>
  </si>
  <si>
    <t>Q9CPX7|RT16_MOUSE 28S ribosomal protein S16, mitochondrial OS=Mus musculus GN=Mrps16 PE=1 SV=1</t>
  </si>
  <si>
    <t>P98197</t>
  </si>
  <si>
    <t>AT11A</t>
  </si>
  <si>
    <t>P98197|AT11A_MOUSE Probable phospholipid-transporting ATPase IH OS=Mus musculus GN=Atp11a PE=1 SV=1</t>
  </si>
  <si>
    <t>Q9DB43</t>
  </si>
  <si>
    <t>ZFPL1</t>
  </si>
  <si>
    <t>Q9DB43|ZFPL1_MOUSE Zinc finger protein-like 1 OS=Mus musculus GN=Zfpl1 PE=1 SV=1</t>
  </si>
  <si>
    <t>Q99K48</t>
  </si>
  <si>
    <t>NONO</t>
  </si>
  <si>
    <t>Q99K48|NONO_MOUSE Non-POU domain-containing octamer-binding protein OS=Mus musculus GN=Nono PE=1 SV=3</t>
  </si>
  <si>
    <t>Q8BGD9</t>
  </si>
  <si>
    <t>IF4B</t>
  </si>
  <si>
    <t>Q8BGD9|IF4B_MOUSE Eukaryotic translation initiation factor 4B OS=Mus musculus GN=Eif4b PE=1 SV=1</t>
  </si>
  <si>
    <t>Q99N92</t>
  </si>
  <si>
    <t>RM27</t>
  </si>
  <si>
    <t>Q99N92|RM27_MOUSE 39S ribosomal protein L27, mitochondrial OS=Mus musculus GN=Mrpl27 PE=1 SV=1</t>
  </si>
  <si>
    <t>O35657</t>
  </si>
  <si>
    <t>NEUR1</t>
  </si>
  <si>
    <t>O35657|NEUR1_MOUSE Sialidase-1 OS=Mus musculus GN=Neu1 PE=1 SV=1</t>
  </si>
  <si>
    <t>Q9JJ00</t>
  </si>
  <si>
    <t>PLS1</t>
  </si>
  <si>
    <t>Q9JJ00|PLS1_MOUSE Phospholipid scramblase 1 OS=Mus musculus GN=Plscr1 PE=1 SV=1</t>
  </si>
  <si>
    <t>Q69ZU6</t>
  </si>
  <si>
    <t>THS7A</t>
  </si>
  <si>
    <t>Q69ZU6|THS7A_MOUSE Thrombospondin type-1 domain-containing protein 7A OS=Mus musculus GN=Thsd7a PE=1 SV=2</t>
  </si>
  <si>
    <t>Q9Z1X2</t>
  </si>
  <si>
    <t>PTSS2</t>
  </si>
  <si>
    <t>Q9Z1X2|PTSS2_MOUSE Phosphatidylserine synthase 2 OS=Mus musculus GN=Ptdss2 PE=1 SV=2</t>
  </si>
  <si>
    <t>Q9Z1D1</t>
  </si>
  <si>
    <t>EIF3G</t>
  </si>
  <si>
    <t>Q9Z1D1|EIF3G_MOUSE Eukaryotic translation initiation factor 3 subunit G OS=Mus musculus GN=Eif3g PE=1 SV=2</t>
  </si>
  <si>
    <t>Q9DCV5</t>
  </si>
  <si>
    <t>TM254</t>
  </si>
  <si>
    <t>Q9DCV5|TM254_MOUSE Transmembrane protein 254 OS=Mus musculus GN=Tmem254 PE=1 SV=1</t>
  </si>
  <si>
    <t>P32921</t>
  </si>
  <si>
    <t>SYWC</t>
  </si>
  <si>
    <t>P32921|SYWC_MOUSE Tryptophan--tRNA ligase, cytoplasmic OS=Mus musculus GN=Wars PE=1 SV=2</t>
  </si>
  <si>
    <t>Q8R2U0</t>
  </si>
  <si>
    <t>SEH1</t>
  </si>
  <si>
    <t>Q8R2U0|SEH1_MOUSE Nucleoporin SEH1 OS=Mus musculus GN=Seh1l PE=2 SV=1</t>
  </si>
  <si>
    <t>P61164</t>
  </si>
  <si>
    <t>ACTZ</t>
  </si>
  <si>
    <t>P61164|ACTZ_MOUSE Alpha-centractin OS=Mus musculus GN=Actr1a PE=1 SV=1</t>
  </si>
  <si>
    <t>P63168</t>
  </si>
  <si>
    <t>DYL1</t>
  </si>
  <si>
    <t>P63168|DYL1_MOUSE Dynein light chain 1, cytoplasmic OS=Mus musculus GN=Dynll1 PE=1 SV=1</t>
  </si>
  <si>
    <t>P02088</t>
  </si>
  <si>
    <t>HBB1</t>
  </si>
  <si>
    <t>P02088|HBB1_MOUSE Hemoglobin subunit beta-1 OS=Mus musculus GN=Hbb-b1 PE=1 SV=2</t>
  </si>
  <si>
    <t>Q8CAK3</t>
  </si>
  <si>
    <t>CS066</t>
  </si>
  <si>
    <t>Q8CAK3|CS066_MOUSE UPF0515 protein C19orf66 homolog OS=Mus musculus PE=2 SV=1</t>
  </si>
  <si>
    <t>Q6PGD0</t>
  </si>
  <si>
    <t>ARAID</t>
  </si>
  <si>
    <t>Q6PGD0|ARAID_MOUSE All-trans retinoic acid-induced differentiation factor OS=Mus musculus GN=Atraid PE=2 SV=2</t>
  </si>
  <si>
    <t>P47955</t>
  </si>
  <si>
    <t>RLA1</t>
  </si>
  <si>
    <t>P47955|RLA1_MOUSE 60S acidic ribosomal protein P1 OS=Mus musculus GN=Rplp1 PE=1 SV=1</t>
  </si>
  <si>
    <t>Q61468</t>
  </si>
  <si>
    <t>MSLN</t>
  </si>
  <si>
    <t>Q61468|MSLN_MOUSE Mesothelin OS=Mus musculus GN=Msln PE=1 SV=1</t>
  </si>
  <si>
    <t>Q99JY0</t>
  </si>
  <si>
    <t>ECHB</t>
  </si>
  <si>
    <t>Q99JY0|ECHB_MOUSE Trifunctional enzyme subunit beta, mitochondrial OS=Mus musculus GN=Hadhb PE=1 SV=1</t>
  </si>
  <si>
    <t>Q9QYE6</t>
  </si>
  <si>
    <t>GOGA5</t>
  </si>
  <si>
    <t>Q9QYE6|GOGA5_MOUSE Golgin subfamily A member 5 OS=Mus musculus GN=Golga5 PE=1 SV=2</t>
  </si>
  <si>
    <t>Q99JR1</t>
  </si>
  <si>
    <t>SFXN1</t>
  </si>
  <si>
    <t>Q99JR1|SFXN1_MOUSE Sideroflexin-1 OS=Mus musculus GN=Sfxn1 PE=1 SV=3</t>
  </si>
  <si>
    <t>Q99M87</t>
  </si>
  <si>
    <t>DNJA3</t>
  </si>
  <si>
    <t>Q99M87|DNJA3_MOUSE DnaJ homolog subfamily A member 3, mitochondrial OS=Mus musculus GN=Dnaja3 PE=1 SV=1</t>
  </si>
  <si>
    <t>P70206</t>
  </si>
  <si>
    <t>PLXA1</t>
  </si>
  <si>
    <t>P70206|PLXA1_MOUSE Plexin-A1 OS=Mus musculus GN=Plxna1 PE=1 SV=1</t>
  </si>
  <si>
    <t>Q60770</t>
  </si>
  <si>
    <t>STXB3</t>
  </si>
  <si>
    <t>Q60770|STXB3_MOUSE Syntaxin-binding protein 3 OS=Mus musculus GN=Stxbp3 PE=1 SV=1</t>
  </si>
  <si>
    <t>P29416</t>
  </si>
  <si>
    <t>HEXA</t>
  </si>
  <si>
    <t>P29416|HEXA_MOUSE Beta-hexosaminidase subunit alpha OS=Mus musculus GN=Hexa PE=1 SV=2</t>
  </si>
  <si>
    <t>Q3UU96</t>
  </si>
  <si>
    <t>MRCKA</t>
  </si>
  <si>
    <t>Q3UU96|MRCKA_MOUSE Serine/threonine-protein kinase MRCK alpha OS=Mus musculus GN=Cdc42bpa PE=1 SV=2</t>
  </si>
  <si>
    <t>Q80Y17</t>
  </si>
  <si>
    <t>L2GL1</t>
  </si>
  <si>
    <t>Q80Y17|L2GL1_MOUSE Lethal(2) giant larvae protein homolog 1 OS=Mus musculus GN=Llgl1 PE=1 SV=1</t>
  </si>
  <si>
    <t>Q9DB15</t>
  </si>
  <si>
    <t>RM12</t>
  </si>
  <si>
    <t>Q9DB15|RM12_MOUSE 39S ribosomal protein L12, mitochondrial OS=Mus musculus GN=Mrpl12 PE=1 SV=2</t>
  </si>
  <si>
    <t>Q8VEK0</t>
  </si>
  <si>
    <t>CC50A</t>
  </si>
  <si>
    <t>Q8VEK0|CC50A_MOUSE Cell cycle control protein 50A OS=Mus musculus GN=Tmem30a PE=1 SV=1</t>
  </si>
  <si>
    <t>Q8K298</t>
  </si>
  <si>
    <t>ANLN</t>
  </si>
  <si>
    <t>Q8K298|ANLN_MOUSE Actin-binding protein anillin OS=Mus musculus GN=Anln PE=1 SV=2</t>
  </si>
  <si>
    <t>Q62371</t>
  </si>
  <si>
    <t>DDR2</t>
  </si>
  <si>
    <t>Q62371|DDR2_MOUSE Discoidin domain-containing receptor 2 OS=Mus musculus GN=Ddr2 PE=1 SV=2</t>
  </si>
  <si>
    <t>Q9DAS9</t>
  </si>
  <si>
    <t>GBG12</t>
  </si>
  <si>
    <t>Q9DAS9|GBG12_MOUSE Guanine nucleotide-binding protein G(I)/G(S)/G(O) subunit gamma-12 OS=Mus musculus GN=Gng12 PE=1 SV=3</t>
  </si>
  <si>
    <t>Q9CZY3</t>
  </si>
  <si>
    <t>UB2V1</t>
  </si>
  <si>
    <t>Q9CZY3|UB2V1_MOUSE Ubiquitin-conjugating enzyme E2 variant 1 OS=Mus musculus GN=Ube2v1 PE=1 SV=1</t>
  </si>
  <si>
    <t>A2AJ15</t>
  </si>
  <si>
    <t>MA1B1</t>
  </si>
  <si>
    <t>A2AJ15|MA1B1_MOUSE Endoplasmic reticulum mannosyl-oligosaccharide 1,2-alpha-mannosidase OS=Mus musculus GN=Man1b1 PE=1 SV=1</t>
  </si>
  <si>
    <t>O55242</t>
  </si>
  <si>
    <t>SGMR1</t>
  </si>
  <si>
    <t>O55242|SGMR1_MOUSE Sigma non-opioid intracellular receptor 1 OS=Mus musculus GN=Sigmar1 PE=1 SV=1</t>
  </si>
  <si>
    <t>Q505D7</t>
  </si>
  <si>
    <t>OPA3</t>
  </si>
  <si>
    <t>Q505D7|OPA3_MOUSE Optic atrophy 3 protein homolog OS=Mus musculus GN=Opa3 PE=1 SV=1</t>
  </si>
  <si>
    <t>Q2NL51</t>
  </si>
  <si>
    <t>GSK3A</t>
  </si>
  <si>
    <t>Q2NL51|GSK3A_MOUSE Glycogen synthase kinase-3 alpha OS=Mus musculus GN=Gsk3a PE=1 SV=2</t>
  </si>
  <si>
    <t>Q9JJL8</t>
  </si>
  <si>
    <t>SYSM</t>
  </si>
  <si>
    <t>Q9JJL8|SYSM_MOUSE Serine--tRNA ligase, mitochondrial OS=Mus musculus GN=Sars2 PE=1 SV=2</t>
  </si>
  <si>
    <t>P97855</t>
  </si>
  <si>
    <t>G3BP1</t>
  </si>
  <si>
    <t>P97855|G3BP1_MOUSE Ras GTPase-activating protein-binding protein 1 OS=Mus musculus GN=G3bp1 PE=1 SV=1</t>
  </si>
  <si>
    <t>P39749</t>
  </si>
  <si>
    <t>FEN1</t>
  </si>
  <si>
    <t>P39749|FEN1_MOUSE Flap endonuclease 1 OS=Mus musculus GN=Fen1 PE=1 SV=1</t>
  </si>
  <si>
    <t>Q9D3D9</t>
  </si>
  <si>
    <t>ATPD</t>
  </si>
  <si>
    <t>Q9D3D9|ATPD_MOUSE ATP synthase subunit delta, mitochondrial OS=Mus musculus GN=Atp5d PE=1 SV=1</t>
  </si>
  <si>
    <t>Q9Z127</t>
  </si>
  <si>
    <t>LAT1</t>
  </si>
  <si>
    <t>Q9Z127|LAT1_MOUSE Large neutral amino acids transporter small subunit 1 OS=Mus musculus GN=Slc7a5 PE=1 SV=2</t>
  </si>
  <si>
    <t>Q8C156</t>
  </si>
  <si>
    <t>CND2</t>
  </si>
  <si>
    <t>Q8C156|CND2_MOUSE Condensin complex subunit 2 OS=Mus musculus GN=Ncaph PE=1 SV=1</t>
  </si>
  <si>
    <t>Q8BJW6</t>
  </si>
  <si>
    <t>EIF2A</t>
  </si>
  <si>
    <t>Q8BJW6|EIF2A_MOUSE Eukaryotic translation initiation factor 2A OS=Mus musculus GN=Eif2a PE=1 SV=2</t>
  </si>
  <si>
    <t>Q8CFI5</t>
  </si>
  <si>
    <t>SYPM</t>
  </si>
  <si>
    <t>Q8CFI5|SYPM_MOUSE Probable proline--tRNA ligase, mitochondrial OS=Mus musculus GN=Pars2 PE=1 SV=2</t>
  </si>
  <si>
    <t>Q6IFZ6</t>
  </si>
  <si>
    <t>K2C1B</t>
  </si>
  <si>
    <t>Q6IFZ6|K2C1B_MOUSE Keratin, type II cytoskeletal 1b OS=Mus musculus GN=Krt77 PE=1 SV=1</t>
  </si>
  <si>
    <t>Q9CRA7</t>
  </si>
  <si>
    <t>ATP5S</t>
  </si>
  <si>
    <t>Q9CRA7|ATP5S_MOUSE ATP synthase subunit s, mitochondrial OS=Mus musculus GN=Atp5s PE=1 SV=1</t>
  </si>
  <si>
    <t>Q3URE1</t>
  </si>
  <si>
    <t>ACSF3</t>
  </si>
  <si>
    <t>Q3URE1|ACSF3_MOUSE Acyl-CoA synthetase family member 3, mitochondrial OS=Mus musculus GN=Acsf3 PE=1 SV=2</t>
  </si>
  <si>
    <t>Q99LP6</t>
  </si>
  <si>
    <t>GRPE1</t>
  </si>
  <si>
    <t>Q99LP6|GRPE1_MOUSE GrpE protein homolog 1, mitochondrial OS=Mus musculus GN=Grpel1 PE=1 SV=1</t>
  </si>
  <si>
    <t>Q9CWT6</t>
  </si>
  <si>
    <t>DDX28</t>
  </si>
  <si>
    <t>Q9CWT6|DDX28_MOUSE Probable ATP-dependent RNA helicase DDX28 OS=Mus musculus GN=Ddx28 PE=2 SV=2</t>
  </si>
  <si>
    <t>P53702</t>
  </si>
  <si>
    <t>CCHL</t>
  </si>
  <si>
    <t>P53702|CCHL_MOUSE Cytochrome c-type heme lyase OS=Mus musculus GN=Hccs PE=1 SV=2</t>
  </si>
  <si>
    <t>Q8R3K3</t>
  </si>
  <si>
    <t>PTCD2</t>
  </si>
  <si>
    <t>Q8R3K3|PTCD2_MOUSE Pentatricopeptide repeat-containing protein 2, mitochondrial OS=Mus musculus GN=Ptcd2 PE=1 SV=1</t>
  </si>
  <si>
    <t>Q91X21</t>
  </si>
  <si>
    <t>K2013</t>
  </si>
  <si>
    <t>Q91X21|K2013_MOUSE Uncharacterized protein KIAA2013 OS=Mus musculus GN=Kiaa2013 PE=1 SV=1</t>
  </si>
  <si>
    <t>Q60597</t>
  </si>
  <si>
    <t>ODO1</t>
  </si>
  <si>
    <t>Q60597|ODO1_MOUSE 2-oxoglutarate dehydrogenase, mitochondrial OS=Mus musculus GN=Ogdh PE=1 SV=3</t>
  </si>
  <si>
    <t>P30999</t>
  </si>
  <si>
    <t>CTND1</t>
  </si>
  <si>
    <t>P30999|CTND1_MOUSE Catenin delta-1 OS=Mus musculus GN=Ctnnd1 PE=1 SV=2</t>
  </si>
  <si>
    <t>Q14C51</t>
  </si>
  <si>
    <t>PTCD3</t>
  </si>
  <si>
    <t>Q14C51|PTCD3_MOUSE Pentatricopeptide repeat domain-containing protein 3, mitochondrial OS=Mus musculus GN=Ptcd3 PE=1 SV=2</t>
  </si>
  <si>
    <t>Q8VCX5</t>
  </si>
  <si>
    <t>MICU1</t>
  </si>
  <si>
    <t>Q8VCX5|MICU1_MOUSE Calcium uptake protein 1, mitochondrial OS=Mus musculus GN=Micu1 PE=1 SV=1</t>
  </si>
  <si>
    <t>Q60931</t>
  </si>
  <si>
    <t>VDAC3</t>
  </si>
  <si>
    <t>Q60931|VDAC3_MOUSE Voltage-dependent anion-selective channel protein 3 OS=Mus musculus GN=Vdac3 PE=1 SV=1</t>
  </si>
  <si>
    <t>Q02819</t>
  </si>
  <si>
    <t>NUCB1</t>
  </si>
  <si>
    <t>Q02819|NUCB1_MOUSE Nucleobindin-1 OS=Mus musculus GN=Nucb1 PE=1 SV=2</t>
  </si>
  <si>
    <t>Q3U2A8</t>
  </si>
  <si>
    <t>SYVM</t>
  </si>
  <si>
    <t>Q3U2A8|SYVM_MOUSE Valine--tRNA ligase, mitochondrial OS=Mus musculus GN=Vars2 PE=1 SV=2</t>
  </si>
  <si>
    <t>Q922B2</t>
  </si>
  <si>
    <t>SYDC</t>
  </si>
  <si>
    <t>Q922B2|SYDC_MOUSE Aspartate--tRNA ligase, cytoplasmic OS=Mus musculus GN=Dars PE=1 SV=2</t>
  </si>
  <si>
    <t>P97379</t>
  </si>
  <si>
    <t>G3BP2</t>
  </si>
  <si>
    <t>P97379|G3BP2_MOUSE Ras GTPase-activating protein-binding protein 2 OS=Mus musculus GN=G3bp2 PE=1 SV=2</t>
  </si>
  <si>
    <t>Q9D1E8</t>
  </si>
  <si>
    <t>PLCE</t>
  </si>
  <si>
    <t>Q9D1E8|PLCE_MOUSE 1-acyl-sn-glycerol-3-phosphate acyltransferase epsilon OS=Mus musculus GN=Agpat5 PE=2 SV=2</t>
  </si>
  <si>
    <t>P70452</t>
  </si>
  <si>
    <t>STX4</t>
  </si>
  <si>
    <t>P70452|STX4_MOUSE Syntaxin-4 OS=Mus musculus GN=Stx4 PE=1 SV=1</t>
  </si>
  <si>
    <t>Q9CXJ1</t>
  </si>
  <si>
    <t>SYEM</t>
  </si>
  <si>
    <t>Q9CXJ1|SYEM_MOUSE Probable glutamate--tRNA ligase, mitochondrial OS=Mus musculus GN=Ears2 PE=1 SV=1</t>
  </si>
  <si>
    <t>Q9Z0V8</t>
  </si>
  <si>
    <t>TI17A</t>
  </si>
  <si>
    <t>Q9Z0V8|TI17A_MOUSE Mitochondrial import inner membrane translocase subunit Tim17-A OS=Mus musculus GN=Timm17a PE=1 SV=1</t>
  </si>
  <si>
    <t>P49817</t>
  </si>
  <si>
    <t>CAV1</t>
  </si>
  <si>
    <t>P49817|CAV1_MOUSE Caveolin-1 OS=Mus musculus GN=Cav1 PE=1 SV=1</t>
  </si>
  <si>
    <t>Q8CC21</t>
  </si>
  <si>
    <t>TTC19</t>
  </si>
  <si>
    <t>Q8CC21|TTC19_MOUSE Tetratricopeptide repeat protein 19, mitochondrial OS=Mus musculus GN=Ttc19 PE=1 SV=1</t>
  </si>
  <si>
    <t>Q9Z204</t>
  </si>
  <si>
    <t>HNRPC</t>
  </si>
  <si>
    <t>Q9Z204|HNRPC_MOUSE Heterogeneous nuclear ribonucleoproteins C1/C2 OS=Mus musculus GN=Hnrnpc PE=1 SV=1</t>
  </si>
  <si>
    <t>P62880</t>
  </si>
  <si>
    <t>GBB2</t>
  </si>
  <si>
    <t>P62880|GBB2_MOUSE Guanine nucleotide-binding protein G(I)/G(S)/G(T) subunit beta-2 OS=Mus musculus GN=Gnb2 PE=1 SV=3</t>
  </si>
  <si>
    <t>P62835</t>
  </si>
  <si>
    <t>RAP1A</t>
  </si>
  <si>
    <t>P62835|RAP1A_MOUSE Ras-related protein Rap-1A OS=Mus musculus GN=Rap1a PE=1 SV=1</t>
  </si>
  <si>
    <t>Q9JHE3</t>
  </si>
  <si>
    <t>ASAH2</t>
  </si>
  <si>
    <t>Q9JHE3|ASAH2_MOUSE Neutral ceramidase OS=Mus musculus GN=Asah2 PE=1 SV=1</t>
  </si>
  <si>
    <t>P51881</t>
  </si>
  <si>
    <t>ADT2</t>
  </si>
  <si>
    <t>P51881|ADT2_MOUSE ADP/ATP translocase 2 OS=Mus musculus GN=Slc25a5 PE=1 SV=3</t>
  </si>
  <si>
    <t>Q9CZB0</t>
  </si>
  <si>
    <t>C560</t>
  </si>
  <si>
    <t>Q9CZB0|C560_MOUSE Succinate dehydrogenase cytochrome b560 subunit, mitochondrial OS=Mus musculus GN=Sdhc PE=1 SV=1</t>
  </si>
  <si>
    <t>Q9QZD8</t>
  </si>
  <si>
    <t>DIC</t>
  </si>
  <si>
    <t>Q9QZD8|DIC_MOUSE Mitochondrial dicarboxylate carrier OS=Mus musculus GN=Slc25a10 PE=1 SV=2</t>
  </si>
  <si>
    <t>Q05D44</t>
  </si>
  <si>
    <t>IF2P</t>
  </si>
  <si>
    <t>Q05D44|IF2P_MOUSE Eukaryotic translation initiation factor 5B OS=Mus musculus GN=Eif5b PE=1 SV=2</t>
  </si>
  <si>
    <t>Q8R0Z5</t>
  </si>
  <si>
    <t>MFRN2</t>
  </si>
  <si>
    <t>Q8R0Z5|MFRN2_MOUSE Mitoferrin-2 OS=Mus musculus GN=Slc25a28 PE=2 SV=1</t>
  </si>
  <si>
    <t>Q9D273</t>
  </si>
  <si>
    <t>MMAB</t>
  </si>
  <si>
    <t>Q9D273|MMAB_MOUSE Cob(I)yrinic acid a,c-diamide adenosyltransferase, mitochondrial OS=Mus musculus GN=Mmab PE=1 SV=1</t>
  </si>
  <si>
    <t>Q01149</t>
  </si>
  <si>
    <t>CO1A2</t>
  </si>
  <si>
    <t>Q01149|CO1A2_MOUSE Collagen alpha-2(I) chain OS=Mus musculus GN=Col1a2 PE=1 SV=2</t>
  </si>
  <si>
    <t>A6H611</t>
  </si>
  <si>
    <t>MIPEP</t>
  </si>
  <si>
    <t>A6H611|MIPEP_MOUSE Mitochondrial intermediate peptidase OS=Mus musculus GN=Mipep PE=1 SV=1</t>
  </si>
  <si>
    <t>Q9CQV1</t>
  </si>
  <si>
    <t>TIM16</t>
  </si>
  <si>
    <t>Q9CQV1|TIM16_MOUSE Mitochondrial import inner membrane translocase subunit TIM16 OS=Mus musculus GN=Pam16 PE=1 SV=1</t>
  </si>
  <si>
    <t>F8VPU2</t>
  </si>
  <si>
    <t>FARP1</t>
  </si>
  <si>
    <t>F8VPU2|FARP1_MOUSE FERM, RhoGEF and pleckstrin domain-containing protein 1 OS=Mus musculus GN=Farp1 PE=1 SV=1</t>
  </si>
  <si>
    <t>Q3TDD9</t>
  </si>
  <si>
    <t>PPR21</t>
  </si>
  <si>
    <t>Q3TDD9|PPR21_MOUSE Protein phosphatase 1 regulatory subunit 21 OS=Mus musculus GN=Ppp1r21 PE=1 SV=2</t>
  </si>
  <si>
    <t>P97390</t>
  </si>
  <si>
    <t>VPS45</t>
  </si>
  <si>
    <t>P97390|VPS45_MOUSE Vacuolar protein sorting-associated protein 45 OS=Mus musculus GN=Vps45 PE=1 SV=1</t>
  </si>
  <si>
    <t>O88967</t>
  </si>
  <si>
    <t>YMEL1</t>
  </si>
  <si>
    <t>O88967|YMEL1_MOUSE ATP-dependent zinc metalloprotease YME1L1 OS=Mus musculus GN=Yme1l1 PE=1 SV=1</t>
  </si>
  <si>
    <t>Q61166</t>
  </si>
  <si>
    <t>MARE1</t>
  </si>
  <si>
    <t>Q61166|MARE1_MOUSE Microtubule-associated protein RP/EB family member 1 OS=Mus musculus GN=Mapre1 PE=1 SV=3</t>
  </si>
  <si>
    <t>O70318</t>
  </si>
  <si>
    <t>E41L2</t>
  </si>
  <si>
    <t>O70318|E41L2_MOUSE Band 4.1-like protein 2 OS=Mus musculus GN=Epb41l2 PE=1 SV=2</t>
  </si>
  <si>
    <t>Q99K41</t>
  </si>
  <si>
    <t>EMIL1</t>
  </si>
  <si>
    <t>Q99K41|EMIL1_MOUSE EMILIN-1 OS=Mus musculus GN=Emilin1 PE=1 SV=1</t>
  </si>
  <si>
    <t>Q8BMF4</t>
  </si>
  <si>
    <t>ODP2</t>
  </si>
  <si>
    <t>Q8BMF4|ODP2_MOUSE Dihydrolipoyllysine-residue acetyltransferase component of pyruvate dehydrogenase complex, mitochondrial OS=Mus musculus GN=Dlat PE=1 SV=2</t>
  </si>
  <si>
    <t>Q80X50</t>
  </si>
  <si>
    <t>UBP2L</t>
  </si>
  <si>
    <t>Q80X50|UBP2L_MOUSE Ubiquitin-associated protein 2-like OS=Mus musculus GN=Ubap2l PE=1 SV=1</t>
  </si>
  <si>
    <t>Q8VCM5</t>
  </si>
  <si>
    <t>MUL1</t>
  </si>
  <si>
    <t>Q8VCM5|MUL1_MOUSE Mitochondrial ubiquitin ligase activator of NFKB 1 OS=Mus musculus GN=Mul1 PE=1 SV=2</t>
  </si>
  <si>
    <t>Q3U1J4</t>
  </si>
  <si>
    <t>DDB1</t>
  </si>
  <si>
    <t>Q3U1J4|DDB1_MOUSE DNA damage-binding protein 1 OS=Mus musculus GN=Ddb1 PE=1 SV=2</t>
  </si>
  <si>
    <t>P27546</t>
  </si>
  <si>
    <t>MAP4</t>
  </si>
  <si>
    <t>P27546|MAP4_MOUSE Microtubule-associated protein 4 OS=Mus musculus GN=Map4 PE=1 SV=3</t>
  </si>
  <si>
    <t>Q99M01</t>
  </si>
  <si>
    <t>SYFM</t>
  </si>
  <si>
    <t>Q99M01|SYFM_MOUSE Phenylalanine--tRNA ligase, mitochondrial OS=Mus musculus GN=Fars2 PE=1 SV=1</t>
  </si>
  <si>
    <t>Q91V41</t>
  </si>
  <si>
    <t>RAB14</t>
  </si>
  <si>
    <t>Q91V41|RAB14_MOUSE Ras-related protein Rab-14 OS=Mus musculus GN=Rab14 PE=1 SV=3</t>
  </si>
  <si>
    <t>Q09143</t>
  </si>
  <si>
    <t>CTR1</t>
  </si>
  <si>
    <t>Q09143|CTR1_MOUSE High affinity cationic amino acid transporter 1 OS=Mus musculus GN=Slc7a1 PE=1 SV=1</t>
  </si>
  <si>
    <t>Q8BMA6</t>
  </si>
  <si>
    <t>SRP68</t>
  </si>
  <si>
    <t>Q8BMA6|SRP68_MOUSE Signal recognition particle subunit SRP68 OS=Mus musculus GN=Srp68 PE=1 SV=2</t>
  </si>
  <si>
    <t>Q8BYK6</t>
  </si>
  <si>
    <t>YTHD3</t>
  </si>
  <si>
    <t>Q8BYK6|YTHD3_MOUSE YTH domain-containing family protein 3 OS=Mus musculus GN=Ythdf3 PE=1 SV=2</t>
  </si>
  <si>
    <t>Q9JMG1</t>
  </si>
  <si>
    <t>EDF1</t>
  </si>
  <si>
    <t>Q9JMG1|EDF1_MOUSE Endothelial differentiation-related factor 1 OS=Mus musculus GN=Edf1 PE=1 SV=1</t>
  </si>
  <si>
    <t>Q60605</t>
  </si>
  <si>
    <t>MYL6</t>
  </si>
  <si>
    <t>Q60605|MYL6_MOUSE Myosin light polypeptide 6 OS=Mus musculus GN=Myl6 PE=1 SV=3</t>
  </si>
  <si>
    <t>Q6PA06</t>
  </si>
  <si>
    <t>ATLA2</t>
  </si>
  <si>
    <t>Q6PA06|ATLA2_MOUSE Atlastin-2 OS=Mus musculus GN=Atl2 PE=1 SV=1</t>
  </si>
  <si>
    <t>Q6DI86</t>
  </si>
  <si>
    <t>FAKD1</t>
  </si>
  <si>
    <t>Q6DI86|FAKD1_MOUSE FAST kinase domain-containing protein 1 OS=Mus musculus GN=Fastkd1 PE=2 SV=1</t>
  </si>
  <si>
    <t>P13011</t>
  </si>
  <si>
    <t>ACOD2</t>
  </si>
  <si>
    <t>P13011|ACOD2_MOUSE Acyl-CoA desaturase 2 OS=Mus musculus GN=Scd2 PE=1 SV=2</t>
  </si>
  <si>
    <t>Q8R404</t>
  </si>
  <si>
    <t>MIC13</t>
  </si>
  <si>
    <t>Q8R404|MIC13_MOUSE MICOS complex subunit MIC13 OS=Mus musculus GN=Mic13 PE=1 SV=1</t>
  </si>
  <si>
    <t>Q6PDI5</t>
  </si>
  <si>
    <t>ECM29</t>
  </si>
  <si>
    <t>Q6PDI5|ECM29_MOUSE Proteasome-associated protein ECM29 homolog OS=Mus musculus GN=Ecm29 PE=1 SV=3</t>
  </si>
  <si>
    <t>Q9JLZ3</t>
  </si>
  <si>
    <t>AUHM</t>
  </si>
  <si>
    <t>Q9JLZ3|AUHM_MOUSE Methylglutaconyl-CoA hydratase, mitochondrial OS=Mus musculus GN=Auh PE=1 SV=1</t>
  </si>
  <si>
    <t>Q8K2Z4</t>
  </si>
  <si>
    <t>CND1</t>
  </si>
  <si>
    <t>Q8K2Z4|CND1_MOUSE Condensin complex subunit 1 OS=Mus musculus GN=Ncapd2 PE=1 SV=2</t>
  </si>
  <si>
    <t>Q80WG5</t>
  </si>
  <si>
    <t>LRC8A</t>
  </si>
  <si>
    <t>Q80WG5|LRC8A_MOUSE Volume-regulated anion channel subunit LRRC8A OS=Mus musculus GN=Lrrc8a PE=1 SV=1</t>
  </si>
  <si>
    <t>Q5ND52</t>
  </si>
  <si>
    <t>MRM3</t>
  </si>
  <si>
    <t>Q5ND52|MRM3_MOUSE rRNA methyltransferase 3, mitochondrial OS=Mus musculus GN=Rnmtl1 PE=2 SV=1</t>
  </si>
  <si>
    <t>Q69ZN7</t>
  </si>
  <si>
    <t>MYOF</t>
  </si>
  <si>
    <t>Q69ZN7|MYOF_MOUSE Myoferlin OS=Mus musculus GN=Myof PE=1 SV=2</t>
  </si>
  <si>
    <t>Q8CAQ8</t>
  </si>
  <si>
    <t>MIC60</t>
  </si>
  <si>
    <t>Q8CAQ8|MIC60_MOUSE MICOS complex subunit Mic60 OS=Mus musculus GN=Immt PE=1 SV=1</t>
  </si>
  <si>
    <t>P02468</t>
  </si>
  <si>
    <t>LAMC1</t>
  </si>
  <si>
    <t>P02468|LAMC1_MOUSE Laminin subunit gamma-1 OS=Mus musculus GN=Lamc1 PE=1 SV=2</t>
  </si>
  <si>
    <t>P24668</t>
  </si>
  <si>
    <t>MPRD</t>
  </si>
  <si>
    <t>P24668|MPRD_MOUSE Cation-dependent mannose-6-phosphate receptor OS=Mus musculus GN=M6pr PE=1 SV=1</t>
  </si>
  <si>
    <t>Q8R1I1</t>
  </si>
  <si>
    <t>QCR9</t>
  </si>
  <si>
    <t>Q8R1I1|QCR9_MOUSE Cytochrome b-c1 complex subunit 9 OS=Mus musculus GN=Uqcr10 PE=1 SV=1</t>
  </si>
  <si>
    <t>Q9Z0V7</t>
  </si>
  <si>
    <t>TI17B</t>
  </si>
  <si>
    <t>Q9Z0V7|TI17B_MOUSE Mitochondrial import inner membrane translocase subunit Tim17-B OS=Mus musculus GN=Timm17b PE=1 SV=1</t>
  </si>
  <si>
    <t>P62342</t>
  </si>
  <si>
    <t>SELT</t>
  </si>
  <si>
    <t>P62342|SELT_MOUSE Selenoprotein T OS=Mus musculus GN=Selt PE=1 SV=2</t>
  </si>
  <si>
    <t>Q9CQB5</t>
  </si>
  <si>
    <t>CISD2</t>
  </si>
  <si>
    <t>Q9CQB5|CISD2_MOUSE CDGSH iron-sulfur domain-containing protein 2 OS=Mus musculus GN=Cisd2 PE=1 SV=1</t>
  </si>
  <si>
    <t>O54931</t>
  </si>
  <si>
    <t>AKAP2</t>
  </si>
  <si>
    <t>O54931|AKAP2_MOUSE A-kinase anchor protein 2 OS=Mus musculus GN=Akap2 PE=1 SV=3</t>
  </si>
  <si>
    <t>Q9JHS3</t>
  </si>
  <si>
    <t>LTOR2</t>
  </si>
  <si>
    <t>Q9JHS3|LTOR2_MOUSE Ragulator complex protein LAMTOR2 OS=Mus musculus GN=Lamtor2 PE=1 SV=1</t>
  </si>
  <si>
    <t>Q80X90</t>
  </si>
  <si>
    <t>FLNB</t>
  </si>
  <si>
    <t>Q80X90|FLNB_MOUSE Filamin-B OS=Mus musculus GN=Flnb PE=1 SV=3</t>
  </si>
  <si>
    <t>Q61739</t>
  </si>
  <si>
    <t>ITA6</t>
  </si>
  <si>
    <t>Q61739|ITA6_MOUSE Integrin alpha-6 OS=Mus musculus GN=Itga6 PE=1 SV=3</t>
  </si>
  <si>
    <t>O88447</t>
  </si>
  <si>
    <t>KLC1</t>
  </si>
  <si>
    <t>O88447|KLC1_MOUSE Kinesin light chain 1 OS=Mus musculus GN=Klc1 PE=1 SV=3</t>
  </si>
  <si>
    <t>Q8R4U6</t>
  </si>
  <si>
    <t>TOP1M</t>
  </si>
  <si>
    <t>Q8R4U6|TOP1M_MOUSE DNA topoisomerase I, mitochondrial OS=Mus musculus GN=Top1mt PE=2 SV=1</t>
  </si>
  <si>
    <t>P04202</t>
  </si>
  <si>
    <t>TGFB1</t>
  </si>
  <si>
    <t>P04202|TGFB1_MOUSE Transforming growth factor beta-1 OS=Mus musculus GN=Tgfb1 PE=1 SV=1</t>
  </si>
  <si>
    <t>Q61420</t>
  </si>
  <si>
    <t>S35A1</t>
  </si>
  <si>
    <t>Q61420|S35A1_MOUSE CMP-sialic acid transporter OS=Mus musculus GN=Slc35a1 PE=1 SV=2</t>
  </si>
  <si>
    <t>Q9QXZ0</t>
  </si>
  <si>
    <t>MACF1</t>
  </si>
  <si>
    <t>Q9QXZ0|MACF1_MOUSE Microtubule-actin cross-linking factor 1 OS=Mus musculus GN=Macf1 PE=1 SV=2</t>
  </si>
  <si>
    <t>Q9D7N3</t>
  </si>
  <si>
    <t>RT09</t>
  </si>
  <si>
    <t>Q9D7N3|RT09_MOUSE 28S ribosomal protein S9, mitochondrial OS=Mus musculus GN=Mrps9 PE=1 SV=3</t>
  </si>
  <si>
    <t>O35855</t>
  </si>
  <si>
    <t>BCAT2</t>
  </si>
  <si>
    <t>O35855|BCAT2_MOUSE Branched-chain-amino-acid aminotransferase, mitochondrial OS=Mus musculus GN=Bcat2 PE=1 SV=2</t>
  </si>
  <si>
    <t>Q80U72</t>
  </si>
  <si>
    <t>SCRIB</t>
  </si>
  <si>
    <t>Q80U72|SCRIB_MOUSE Protein scribble homolog OS=Mus musculus GN=Scrib PE=1 SV=2</t>
  </si>
  <si>
    <t>Q9CZ57</t>
  </si>
  <si>
    <t>NSUN4</t>
  </si>
  <si>
    <t>Q9CZ57|NSUN4_MOUSE 5-methylcytosine rRNA methyltransferase NSUN4 OS=Mus musculus GN=Nsun4 PE=1 SV=1</t>
  </si>
  <si>
    <t>Q920L1</t>
  </si>
  <si>
    <t>FADS1</t>
  </si>
  <si>
    <t>Q920L1|FADS1_MOUSE Fatty acid desaturase 1 OS=Mus musculus GN=Fads1 PE=1 SV=1</t>
  </si>
  <si>
    <t>Q8R2Y8</t>
  </si>
  <si>
    <t>PTH2</t>
  </si>
  <si>
    <t>Q8R2Y8|PTH2_MOUSE Peptidyl-tRNA hydrolase 2, mitochondrial OS=Mus musculus GN=Ptrh2 PE=1 SV=1</t>
  </si>
  <si>
    <t>Q8BTX9</t>
  </si>
  <si>
    <t>HSDL1</t>
  </si>
  <si>
    <t>Q8BTX9|HSDL1_MOUSE Inactive hydroxysteroid dehydrogenase-like protein 1 OS=Mus musculus GN=Hsdl1 PE=1 SV=1</t>
  </si>
  <si>
    <t>Q8BUY5</t>
  </si>
  <si>
    <t>TIDC1</t>
  </si>
  <si>
    <t>Q8BUY5|TIDC1_MOUSE Complex I assembly factor TIMMDC1, mitochondrial OS=Mus musculus GN=Timmdc1 PE=1 SV=1</t>
  </si>
  <si>
    <t>P14685</t>
  </si>
  <si>
    <t>PSMD3</t>
  </si>
  <si>
    <t>P14685|PSMD3_MOUSE 26S proteasome non-ATPase regulatory subunit 3 OS=Mus musculus GN=Psmd3 PE=1 SV=3</t>
  </si>
  <si>
    <t>Q9WVC3</t>
  </si>
  <si>
    <t>CAV2</t>
  </si>
  <si>
    <t>Q9WVC3|CAV2_MOUSE Caveolin-2 OS=Mus musculus GN=Cav2 PE=1 SV=1</t>
  </si>
  <si>
    <t>Q8VCS3</t>
  </si>
  <si>
    <t>XYLK</t>
  </si>
  <si>
    <t>Q8VCS3|XYLK_MOUSE Glycosaminoglycan xylosylkinase OS=Mus musculus GN=Fam20b PE=1 SV=1</t>
  </si>
  <si>
    <t>Q7TPD2</t>
  </si>
  <si>
    <t>F185A</t>
  </si>
  <si>
    <t>Q7TPD2|F185A_MOUSE Protein FAM185A OS=Mus musculus GN=Fam185a PE=2 SV=1</t>
  </si>
  <si>
    <t>P28571</t>
  </si>
  <si>
    <t>SC6A9</t>
  </si>
  <si>
    <t>P28571|SC6A9_MOUSE Sodium- and chloride-dependent glycine transporter 1 OS=Mus musculus GN=Slc6a9 PE=1 SV=3</t>
  </si>
  <si>
    <t>Q9CQF3</t>
  </si>
  <si>
    <t>CPSF5</t>
  </si>
  <si>
    <t>Q9CQF3|CPSF5_MOUSE Cleavage and polyadenylation specificity factor subunit 5 OS=Mus musculus GN=Nudt21 PE=1 SV=1</t>
  </si>
  <si>
    <t>P50543</t>
  </si>
  <si>
    <t>S10AB</t>
  </si>
  <si>
    <t>P50543|S10AB_MOUSE Protein S100-A11 OS=Mus musculus GN=S100a11 PE=1 SV=1</t>
  </si>
  <si>
    <t>Q9QUM9</t>
  </si>
  <si>
    <t>PSA6</t>
  </si>
  <si>
    <t>Q9QUM9|PSA6_MOUSE Proteasome subunit alpha type-6 OS=Mus musculus GN=Psma6 PE=1 SV=1</t>
  </si>
  <si>
    <t>Q8K2F8</t>
  </si>
  <si>
    <t>LS14A</t>
  </si>
  <si>
    <t>Q8K2F8|LS14A_MOUSE Protein LSM14 homolog A OS=Mus musculus GN=Lsm14a PE=1 SV=1</t>
  </si>
  <si>
    <t>P58064</t>
  </si>
  <si>
    <t>RT06</t>
  </si>
  <si>
    <t>P58064|RT06_MOUSE 28S ribosomal protein S6, mitochondrial OS=Mus musculus GN=Mrps6 PE=1 SV=3</t>
  </si>
  <si>
    <t>Q8C052</t>
  </si>
  <si>
    <t>MAP1S</t>
  </si>
  <si>
    <t>Q8C052|MAP1S_MOUSE Microtubule-associated protein 1S OS=Mus musculus GN=Map1s PE=1 SV=2</t>
  </si>
  <si>
    <t>Q9R0X4</t>
  </si>
  <si>
    <t>ACOT9</t>
  </si>
  <si>
    <t>Q9R0X4|ACOT9_MOUSE Acyl-coenzyme A thioesterase 9, mitochondrial OS=Mus musculus GN=Acot9 PE=1 SV=1</t>
  </si>
  <si>
    <t>Q80UG5</t>
  </si>
  <si>
    <t>Q80UG5|SEPT9_MOUSE Septin-9 OS=Mus musculus GN=Sept9 PE=1 SV=1</t>
  </si>
  <si>
    <t>P61979</t>
  </si>
  <si>
    <t>HNRPK</t>
  </si>
  <si>
    <t>P61979|HNRPK_MOUSE Heterogeneous nuclear ribonucleoprotein K OS=Mus musculus GN=Hnrnpk PE=1 SV=1</t>
  </si>
  <si>
    <t>Q5IRJ6</t>
  </si>
  <si>
    <t>ZNT9</t>
  </si>
  <si>
    <t>Q5IRJ6|ZNT9_MOUSE Zinc transporter 9 OS=Mus musculus GN=Slc30a9 PE=1 SV=2</t>
  </si>
  <si>
    <t>Q99KH8</t>
  </si>
  <si>
    <t>STK24</t>
  </si>
  <si>
    <t>Q99KH8|STK24_MOUSE Serine/threonine-protein kinase 24 OS=Mus musculus GN=Stk24 PE=1 SV=1</t>
  </si>
  <si>
    <t>Q9DCT5</t>
  </si>
  <si>
    <t>SDF2</t>
  </si>
  <si>
    <t>Q9DCT5|SDF2_MOUSE Stromal cell-derived factor 2 OS=Mus musculus GN=Sdf2 PE=1 SV=1</t>
  </si>
  <si>
    <t>Q9D2N9</t>
  </si>
  <si>
    <t>VP33A</t>
  </si>
  <si>
    <t>Q9D2N9|VP33A_MOUSE Vacuolar protein sorting-associated protein 33A OS=Mus musculus GN=Vps33a PE=1 SV=2</t>
  </si>
  <si>
    <t>P50446</t>
  </si>
  <si>
    <t>K2C6A</t>
  </si>
  <si>
    <t>P50446|K2C6A_MOUSE Keratin, type II cytoskeletal 6A OS=Mus musculus GN=Krt6a PE=1 SV=3</t>
  </si>
  <si>
    <t>Q9R1S3</t>
  </si>
  <si>
    <t>PIGN</t>
  </si>
  <si>
    <t>Q9R1S3|PIGN_MOUSE GPI ethanolamine phosphate transferase 1 OS=Mus musculus GN=Pign PE=2 SV=2</t>
  </si>
  <si>
    <t>Q8VEM8</t>
  </si>
  <si>
    <t>MPCP</t>
  </si>
  <si>
    <t>Q8VEM8|MPCP_MOUSE Phosphate carrier protein, mitochondrial OS=Mus musculus GN=Slc25a3 PE=1 SV=1</t>
  </si>
  <si>
    <t>P47802</t>
  </si>
  <si>
    <t>MTX1</t>
  </si>
  <si>
    <t>P47802|MTX1_MOUSE Metaxin-1 OS=Mus musculus GN=Mtx1 PE=1 SV=1</t>
  </si>
  <si>
    <t>Q99M31</t>
  </si>
  <si>
    <t>HSP7E</t>
  </si>
  <si>
    <t>Q99M31|HSP7E_MOUSE Heat shock 70 kDa protein 14 OS=Mus musculus GN=Hspa14 PE=1 SV=2</t>
  </si>
  <si>
    <t>Q8VCM4</t>
  </si>
  <si>
    <t>LIPT</t>
  </si>
  <si>
    <t>Q8VCM4|LIPT_MOUSE Lipoyltransferase 1, mitochondrial OS=Mus musculus GN=Lipt1 PE=1 SV=1</t>
  </si>
  <si>
    <t>P16546</t>
  </si>
  <si>
    <t>SPTN1</t>
  </si>
  <si>
    <t>P16546|SPTN1_MOUSE Spectrin alpha chain, non-erythrocytic 1 OS=Mus musculus GN=Sptan1 PE=1 SV=4</t>
  </si>
  <si>
    <t>P58281</t>
  </si>
  <si>
    <t>OPA1</t>
  </si>
  <si>
    <t>P58281|OPA1_MOUSE Dynamin-like 120 kDa protein, mitochondrial OS=Mus musculus GN=Opa1 PE=1 SV=1</t>
  </si>
  <si>
    <t>Q99PU8</t>
  </si>
  <si>
    <t>DHX30</t>
  </si>
  <si>
    <t>Q99PU8|DHX30_MOUSE Putative ATP-dependent RNA helicase DHX30 OS=Mus musculus GN=Dhx30 PE=1 SV=1</t>
  </si>
  <si>
    <t>P26231</t>
  </si>
  <si>
    <t>CTNA1</t>
  </si>
  <si>
    <t>P26231|CTNA1_MOUSE Catenin alpha-1 OS=Mus musculus GN=Ctnna1 PE=1 SV=1</t>
  </si>
  <si>
    <t>Q60634</t>
  </si>
  <si>
    <t>FLOT2</t>
  </si>
  <si>
    <t>Q60634|FLOT2_MOUSE Flotillin-2 OS=Mus musculus GN=Flot2 PE=1 SV=2</t>
  </si>
  <si>
    <t>Q6ZQ58</t>
  </si>
  <si>
    <t>LARP1</t>
  </si>
  <si>
    <t>Q6ZQ58|LARP1_MOUSE La-related protein 1 OS=Mus musculus GN=Larp1 PE=1 SV=3</t>
  </si>
  <si>
    <t>Q3U6U5</t>
  </si>
  <si>
    <t>GTPB6</t>
  </si>
  <si>
    <t>Q3U6U5|GTPB6_MOUSE Putative GTP-binding protein 6 OS=Mus musculus GN=Gtpbp6 PE=1 SV=1</t>
  </si>
  <si>
    <t>Q9CQE8</t>
  </si>
  <si>
    <t>CN166</t>
  </si>
  <si>
    <t>Q9CQE8|CN166_MOUSE UPF0568 protein C14orf166 homolog OS=Mus musculus PE=1 SV=1</t>
  </si>
  <si>
    <t>Q9CWZ7</t>
  </si>
  <si>
    <t>SNAG</t>
  </si>
  <si>
    <t>Q9CWZ7|SNAG_MOUSE Gamma-soluble NSF attachment protein OS=Mus musculus GN=Napg PE=1 SV=1</t>
  </si>
  <si>
    <t>Q7TSF1</t>
  </si>
  <si>
    <t>DSG1B</t>
  </si>
  <si>
    <t>Q7TSF1|DSG1B_MOUSE Desmoglein-1-beta OS=Mus musculus GN=Dsg1b PE=1 SV=1</t>
  </si>
  <si>
    <t>Q99020</t>
  </si>
  <si>
    <t>ROAA</t>
  </si>
  <si>
    <t>Q99020|ROAA_MOUSE Heterogeneous nuclear ribonucleoprotein A/B OS=Mus musculus GN=Hnrnpab PE=1 SV=1</t>
  </si>
  <si>
    <t>Q91ZA3</t>
  </si>
  <si>
    <t>PCCA</t>
  </si>
  <si>
    <t>Q91ZA3|PCCA_MOUSE Propionyl-CoA carboxylase alpha chain, mitochondrial OS=Mus musculus GN=Pcca PE=1 SV=2</t>
  </si>
  <si>
    <t>Q9D1G1</t>
  </si>
  <si>
    <t>RAB1B</t>
  </si>
  <si>
    <t>Q9D1G1|RAB1B_MOUSE Ras-related protein Rab-1B OS=Mus musculus GN=Rab1b PE=1 SV=1</t>
  </si>
  <si>
    <t>Q9Z110</t>
  </si>
  <si>
    <t>P5CS</t>
  </si>
  <si>
    <t>Q9Z110|P5CS_MOUSE Delta-1-pyrroline-5-carboxylate synthase OS=Mus musculus GN=Aldh18a1 PE=1 SV=2</t>
  </si>
  <si>
    <t>Q9JIY5</t>
  </si>
  <si>
    <t>HTRA2</t>
  </si>
  <si>
    <t>Q9JIY5|HTRA2_MOUSE Serine protease HTRA2, mitochondrial OS=Mus musculus GN=Htra2 PE=1 SV=2</t>
  </si>
  <si>
    <t>Q99JY9</t>
  </si>
  <si>
    <t>ARP3</t>
  </si>
  <si>
    <t>Q99JY9|ARP3_MOUSE Actin-related protein 3 OS=Mus musculus GN=Actr3 PE=1 SV=3</t>
  </si>
  <si>
    <t>Q9CWE0</t>
  </si>
  <si>
    <t>MFR1L</t>
  </si>
  <si>
    <t>Q9CWE0|MFR1L_MOUSE Mitochondrial fission regulator 1-like OS=Mus musculus GN=Mtfr1l PE=1 SV=1</t>
  </si>
  <si>
    <t>Q8BLN5</t>
  </si>
  <si>
    <t>ERG7</t>
  </si>
  <si>
    <t>Q8BLN5|ERG7_MOUSE Lanosterol synthase OS=Mus musculus GN=Lss PE=1 SV=2</t>
  </si>
  <si>
    <t>Q01320</t>
  </si>
  <si>
    <t>TOP2A</t>
  </si>
  <si>
    <t>Q01320|TOP2A_MOUSE DNA topoisomerase 2-alpha OS=Mus musculus GN=Top2a PE=1 SV=2</t>
  </si>
  <si>
    <t>P56959</t>
  </si>
  <si>
    <t>FUS</t>
  </si>
  <si>
    <t>P56959|FUS_MOUSE RNA-binding protein FUS OS=Mus musculus GN=Fus PE=1 SV=1</t>
  </si>
  <si>
    <t>Q9DCM0</t>
  </si>
  <si>
    <t>ETHE1</t>
  </si>
  <si>
    <t>Q9DCM0|ETHE1_MOUSE Persulfide dioxygenase ETHE1, mitochondrial OS=Mus musculus GN=Ethe1 PE=1 SV=2</t>
  </si>
  <si>
    <t>Q05793</t>
  </si>
  <si>
    <t>PGBM</t>
  </si>
  <si>
    <t>Q05793|PGBM_MOUSE Basement membrane-specific heparan sulfate proteoglycan core protein OS=Mus musculus GN=Hspg2 PE=1 SV=1</t>
  </si>
  <si>
    <t>Q99KI0</t>
  </si>
  <si>
    <t>ACON</t>
  </si>
  <si>
    <t>Q99KI0|ACON_MOUSE Aconitate hydratase, mitochondrial OS=Mus musculus GN=Aco2 PE=1 SV=1</t>
  </si>
  <si>
    <t>Q61768</t>
  </si>
  <si>
    <t>KINH</t>
  </si>
  <si>
    <t>Q61768|KINH_MOUSE Kinesin-1 heavy chain OS=Mus musculus GN=Kif5b PE=1 SV=3</t>
  </si>
  <si>
    <t>P09411</t>
  </si>
  <si>
    <t>PGK1</t>
  </si>
  <si>
    <t>P09411|PGK1_MOUSE Phosphoglycerate kinase 1 OS=Mus musculus GN=Pgk1 PE=1 SV=4</t>
  </si>
  <si>
    <t>Q9CQF4</t>
  </si>
  <si>
    <t>CF203</t>
  </si>
  <si>
    <t>Q9CQF4|CF203_MOUSE Uncharacterized protein C6orf203 homolog OS=Mus musculus PE=1 SV=1</t>
  </si>
  <si>
    <t>Q8BGA9</t>
  </si>
  <si>
    <t>OXA1L</t>
  </si>
  <si>
    <t>Q8BGA9|OXA1L_MOUSE Mitochondrial inner membrane protein OXA1L OS=Mus musculus GN=Oxa1l PE=1 SV=1</t>
  </si>
  <si>
    <t>P14094</t>
  </si>
  <si>
    <t>AT1B1</t>
  </si>
  <si>
    <t>P14094|AT1B1_MOUSE Sodium/potassium-transporting ATPase subunit beta-1 OS=Mus musculus GN=Atp1b1 PE=1 SV=1</t>
  </si>
  <si>
    <t>O35658</t>
  </si>
  <si>
    <t>C1QBP</t>
  </si>
  <si>
    <t>O35658|C1QBP_MOUSE Complement component 1 Q subcomponent-binding protein, mitochondrial OS=Mus musculus GN=C1qbp PE=1 SV=1</t>
  </si>
  <si>
    <t>Q8CCJ3</t>
  </si>
  <si>
    <t>UFL1</t>
  </si>
  <si>
    <t>Q8CCJ3|UFL1_MOUSE E3 UFM1-protein ligase 1 OS=Mus musculus GN=Ufl1 PE=1 SV=2</t>
  </si>
  <si>
    <t>Q8CHP5</t>
  </si>
  <si>
    <t>PYM1</t>
  </si>
  <si>
    <t>Q8CHP5|PYM1_MOUSE Partner of Y14 and mago OS=Mus musculus GN=Pym1 PE=1 SV=2</t>
  </si>
  <si>
    <t>E9PVA8</t>
  </si>
  <si>
    <t>GCN1</t>
  </si>
  <si>
    <t>E9PVA8|GCN1_MOUSE eIF-2-alpha kinase activator GCN1 OS=Mus musculus GN=Gcn1 PE=1 SV=1</t>
  </si>
  <si>
    <t>P28656</t>
  </si>
  <si>
    <t>NP1L1</t>
  </si>
  <si>
    <t>P28656|NP1L1_MOUSE Nucleosome assembly protein 1-like 1 OS=Mus musculus GN=Nap1l1 PE=1 SV=2</t>
  </si>
  <si>
    <t>P62075</t>
  </si>
  <si>
    <t>TIM13</t>
  </si>
  <si>
    <t>P62075|TIM13_MOUSE Mitochondrial import inner membrane translocase subunit Tim13 OS=Mus musculus GN=Timm13 PE=1 SV=1</t>
  </si>
  <si>
    <t>Q9CWN7</t>
  </si>
  <si>
    <t>CNO11</t>
  </si>
  <si>
    <t>Q9CWN7|CNO11_MOUSE CCR4-NOT transcription complex subunit 11 OS=Mus musculus GN=Cnot11 PE=1 SV=1</t>
  </si>
  <si>
    <t>Q8BGV8</t>
  </si>
  <si>
    <t>MID51</t>
  </si>
  <si>
    <t>Q8BGV8|MID51_MOUSE Mitochondrial dynamics protein MID51 OS=Mus musculus GN=Mief1 PE=1 SV=1</t>
  </si>
  <si>
    <t>P06795</t>
  </si>
  <si>
    <t>MDR1B</t>
  </si>
  <si>
    <t>P06795|MDR1B_MOUSE Multidrug resistance protein 1B OS=Mus musculus GN=Abcb1b PE=1 SV=1</t>
  </si>
  <si>
    <t>P70404</t>
  </si>
  <si>
    <t>IDHG1</t>
  </si>
  <si>
    <t>P70404|IDHG1_MOUSE Isocitrate dehydrogenase [NAD] subunit gamma 1, mitochondrial OS=Mus musculus GN=Idh3g PE=1 SV=1</t>
  </si>
  <si>
    <t>Q62465</t>
  </si>
  <si>
    <t>VAT1</t>
  </si>
  <si>
    <t>Q62465|VAT1_MOUSE Synaptic vesicle membrane protein VAT-1 homolog OS=Mus musculus GN=Vat1 PE=1 SV=3</t>
  </si>
  <si>
    <t>Q3UJU9</t>
  </si>
  <si>
    <t>RMD3</t>
  </si>
  <si>
    <t>Q3UJU9|RMD3_MOUSE Regulator of microtubule dynamics protein 3 OS=Mus musculus GN=Rmdn3 PE=1 SV=2</t>
  </si>
  <si>
    <t>Q9CWX4</t>
  </si>
  <si>
    <t>RUSD4</t>
  </si>
  <si>
    <t>Q9CWX4|RUSD4_MOUSE RNA pseudouridylate synthase domain-containing protein 4 OS=Mus musculus GN=Rpusd4 PE=2 SV=1</t>
  </si>
  <si>
    <t>Q501J2</t>
  </si>
  <si>
    <t>F173A</t>
  </si>
  <si>
    <t>Q501J2|F173A_MOUSE Protein FAM173A OS=Mus musculus GN=Fam173a PE=1 SV=1</t>
  </si>
  <si>
    <t>Q9CYN9</t>
  </si>
  <si>
    <t>RENR</t>
  </si>
  <si>
    <t>Q9CYN9|RENR_MOUSE Renin receptor OS=Mus musculus GN=Atp6ap2 PE=1 SV=2</t>
  </si>
  <si>
    <t>Q924D0</t>
  </si>
  <si>
    <t>RT4I1</t>
  </si>
  <si>
    <t>Q924D0|RT4I1_MOUSE Reticulon-4-interacting protein 1, mitochondrial OS=Mus musculus GN=Rtn4ip1 PE=1 SV=2</t>
  </si>
  <si>
    <t>Q8BVL3</t>
  </si>
  <si>
    <t>SNX17</t>
  </si>
  <si>
    <t>Q8BVL3|SNX17_MOUSE Sorting nexin-17 OS=Mus musculus GN=Snx17 PE=1 SV=2</t>
  </si>
  <si>
    <t>O35166</t>
  </si>
  <si>
    <t>GOSR2</t>
  </si>
  <si>
    <t>O35166|GOSR2_MOUSE Golgi SNAP receptor complex member 2 OS=Mus musculus GN=Gosr2 PE=1 SV=2</t>
  </si>
  <si>
    <t>P62748</t>
  </si>
  <si>
    <t>HPCL1</t>
  </si>
  <si>
    <t>P62748|HPCL1_MOUSE Hippocalcin-like protein 1 OS=Mus musculus GN=Hpcal1 PE=1 SV=2</t>
  </si>
  <si>
    <t>Q05512</t>
  </si>
  <si>
    <t>MARK2</t>
  </si>
  <si>
    <t>Q05512|MARK2_MOUSE Serine/threonine-protein kinase MARK2 OS=Mus musculus GN=Mark2 PE=1 SV=3</t>
  </si>
  <si>
    <t>Q8K201</t>
  </si>
  <si>
    <t>KCT2</t>
  </si>
  <si>
    <t>Q8K201|KCT2_MOUSE Keratinocyte-associated transmembrane protein 2 OS=Mus musculus GN=Kct2 PE=1 SV=2</t>
  </si>
  <si>
    <t>Q8BVF7</t>
  </si>
  <si>
    <t>APH1A</t>
  </si>
  <si>
    <t>Q8BVF7|APH1A_MOUSE Gamma-secretase subunit APH-1A OS=Mus musculus GN=Aph1a PE=2 SV=2</t>
  </si>
  <si>
    <t>P59222</t>
  </si>
  <si>
    <t>SREC2</t>
  </si>
  <si>
    <t>P59222|SREC2_MOUSE Scavenger receptor class F member 2 OS=Mus musculus GN=Scarf2 PE=1 SV=1</t>
  </si>
  <si>
    <t>P57780</t>
  </si>
  <si>
    <t>ACTN4</t>
  </si>
  <si>
    <t>P57780|ACTN4_MOUSE Alpha-actinin-4 OS=Mus musculus GN=Actn4 PE=1 SV=1</t>
  </si>
  <si>
    <t>Q9D0I9</t>
  </si>
  <si>
    <t>SYRC</t>
  </si>
  <si>
    <t>Q9D0I9|SYRC_MOUSE Arginine--tRNA ligase, cytoplasmic OS=Mus musculus GN=Rars PE=1 SV=2</t>
  </si>
  <si>
    <t>Q80UU9</t>
  </si>
  <si>
    <t>PGRC2</t>
  </si>
  <si>
    <t>Q80UU9|PGRC2_MOUSE Membrane-associated progesterone receptor component 2 OS=Mus musculus GN=Pgrmc2 PE=1 SV=2</t>
  </si>
  <si>
    <t>Q9JHS4</t>
  </si>
  <si>
    <t>CLPX</t>
  </si>
  <si>
    <t>Q9JHS4|CLPX_MOUSE ATP-dependent Clp protease ATP-binding subunit clpX-like, mitochondrial OS=Mus musculus GN=Clpx PE=1 SV=2</t>
  </si>
  <si>
    <t>Q99KK9</t>
  </si>
  <si>
    <t>SYHM</t>
  </si>
  <si>
    <t>Q99KK9|SYHM_MOUSE Probable histidine--tRNA ligase, mitochondrial OS=Mus musculus GN=Hars2 PE=1 SV=1</t>
  </si>
  <si>
    <t>Q6R0H7</t>
  </si>
  <si>
    <t>GNAS1</t>
  </si>
  <si>
    <t>Q6R0H7|GNAS1_MOUSE Guanine nucleotide-binding protein G(s) subunit alpha isoforms XLas OS=Mus musculus GN=Gnas PE=1 SV=1</t>
  </si>
  <si>
    <t>Q8VE38</t>
  </si>
  <si>
    <t>OXND1</t>
  </si>
  <si>
    <t>Q8VE38|OXND1_MOUSE Oxidoreductase NAD-binding domain-containing protein 1 OS=Mus musculus GN=Oxnad1 PE=1 SV=2</t>
  </si>
  <si>
    <t>Q5SUC9</t>
  </si>
  <si>
    <t>SCO1</t>
  </si>
  <si>
    <t>Q5SUC9|SCO1_MOUSE Protein SCO1 homolog, mitochondrial OS=Mus musculus GN=Sco1 PE=1 SV=1</t>
  </si>
  <si>
    <t>Q7TN22</t>
  </si>
  <si>
    <t>TXD16</t>
  </si>
  <si>
    <t>Q7TN22|TXD16_MOUSE Thioredoxin domain-containing protein 16 OS=Mus musculus GN=Txndc16 PE=2 SV=1</t>
  </si>
  <si>
    <t>Q9Z0K8</t>
  </si>
  <si>
    <t>VNN1</t>
  </si>
  <si>
    <t>Q9Z0K8|VNN1_MOUSE Pantetheinase OS=Mus musculus GN=Vnn1 PE=1 SV=3</t>
  </si>
  <si>
    <t>Q8BGB8</t>
  </si>
  <si>
    <t>COQ4</t>
  </si>
  <si>
    <t>Q8BGB8|COQ4_MOUSE Ubiquinone biosynthesis protein COQ4 homolog, mitochondrial OS=Mus musculus GN=Coq4 PE=1 SV=1</t>
  </si>
  <si>
    <t>P47757</t>
  </si>
  <si>
    <t>CAPZB</t>
  </si>
  <si>
    <t>P47757|CAPZB_MOUSE F-actin-capping protein subunit beta OS=Mus musculus GN=Capzb PE=1 SV=3</t>
  </si>
  <si>
    <t>P50136</t>
  </si>
  <si>
    <t>ODBA</t>
  </si>
  <si>
    <t>P50136|ODBA_MOUSE 2-oxoisovalerate dehydrogenase subunit alpha, mitochondrial OS=Mus musculus GN=Bckdha PE=1 SV=1</t>
  </si>
  <si>
    <t>P62204</t>
  </si>
  <si>
    <t>CALM</t>
  </si>
  <si>
    <t>P62204|CALM_MOUSE Calmodulin OS=Mus musculus GN=Calm1 PE=1 SV=2</t>
  </si>
  <si>
    <t>P23492</t>
  </si>
  <si>
    <t>PNPH</t>
  </si>
  <si>
    <t>P23492|PNPH_MOUSE Purine nucleoside phosphorylase OS=Mus musculus GN=Pnp PE=1 SV=2</t>
  </si>
  <si>
    <t>Q61024</t>
  </si>
  <si>
    <t>ASNS</t>
  </si>
  <si>
    <t>Q61024|ASNS_MOUSE Asparagine synthetase [glutamine-hydrolyzing] OS=Mus musculus GN=Asns PE=1 SV=3</t>
  </si>
  <si>
    <t>Q8BWQ6</t>
  </si>
  <si>
    <t>CP062</t>
  </si>
  <si>
    <t>Q8BWQ6|CP062_MOUSE UPF0505 protein C16orf62 homolog OS=Mus musculus PE=1 SV=2</t>
  </si>
  <si>
    <t>P07742</t>
  </si>
  <si>
    <t>RIR1</t>
  </si>
  <si>
    <t>P07742|RIR1_MOUSE Ribonucleoside-diphosphate reductase large subunit OS=Mus musculus GN=Rrm1 PE=1 SV=2</t>
  </si>
  <si>
    <t>Q811D0</t>
  </si>
  <si>
    <t>DLG1</t>
  </si>
  <si>
    <t>Q811D0|DLG1_MOUSE Disks large homolog 1 OS=Mus musculus GN=Dlg1 PE=1 SV=1</t>
  </si>
  <si>
    <t>Q8BP48</t>
  </si>
  <si>
    <t>MAP11</t>
  </si>
  <si>
    <t>Q8BP48|MAP11_MOUSE Methionine aminopeptidase 1 OS=Mus musculus GN=Metap1 PE=1 SV=1</t>
  </si>
  <si>
    <t>Q501J6</t>
  </si>
  <si>
    <t>DDX17</t>
  </si>
  <si>
    <t>Q501J6|DDX17_MOUSE Probable ATP-dependent RNA helicase DDX17 OS=Mus musculus GN=Ddx17 PE=1 SV=1</t>
  </si>
  <si>
    <t>Q8BMS1</t>
  </si>
  <si>
    <t>ECHA</t>
  </si>
  <si>
    <t>Q8BMS1|ECHA_MOUSE Trifunctional enzyme subunit alpha, mitochondrial OS=Mus musculus GN=Hadha PE=1 SV=1</t>
  </si>
  <si>
    <t>Q68FD5</t>
  </si>
  <si>
    <t>CLH1</t>
  </si>
  <si>
    <t>Q68FD5|CLH1_MOUSE Clathrin heavy chain 1 OS=Mus musculus GN=Cltc PE=1 SV=3</t>
  </si>
  <si>
    <t>Q9D6R2</t>
  </si>
  <si>
    <t>IDH3A</t>
  </si>
  <si>
    <t>Q9D6R2|IDH3A_MOUSE Isocitrate dehydrogenase [NAD] subunit alpha, mitochondrial OS=Mus musculus GN=Idh3a PE=1 SV=1</t>
  </si>
  <si>
    <t>Q922U2</t>
  </si>
  <si>
    <t>K2C5</t>
  </si>
  <si>
    <t>Q922U2|K2C5_MOUSE Keratin, type II cytoskeletal 5 OS=Mus musculus GN=Krt5 PE=1 SV=1</t>
  </si>
  <si>
    <t>Q01405</t>
  </si>
  <si>
    <t>SC23A</t>
  </si>
  <si>
    <t>Q01405|SC23A_MOUSE Protein transport protein Sec23A OS=Mus musculus GN=Sec23a PE=1 SV=2</t>
  </si>
  <si>
    <t>P39054</t>
  </si>
  <si>
    <t>DYN2</t>
  </si>
  <si>
    <t>P39054|DYN2_MOUSE Dynamin-2 OS=Mus musculus GN=Dnm2 PE=1 SV=2</t>
  </si>
  <si>
    <t>Q9DB05</t>
  </si>
  <si>
    <t>SNAA</t>
  </si>
  <si>
    <t>Q9DB05|SNAA_MOUSE Alpha-soluble NSF attachment protein OS=Mus musculus GN=Napa PE=1 SV=1</t>
  </si>
  <si>
    <t>Q64152</t>
  </si>
  <si>
    <t>BTF3</t>
  </si>
  <si>
    <t>Q64152|BTF3_MOUSE Transcription factor BTF3 OS=Mus musculus GN=Btf3 PE=1 SV=3</t>
  </si>
  <si>
    <t>Q61171</t>
  </si>
  <si>
    <t>PRDX2</t>
  </si>
  <si>
    <t>Q61171|PRDX2_MOUSE Peroxiredoxin-2 OS=Mus musculus GN=Prdx2 PE=1 SV=3</t>
  </si>
  <si>
    <t>Q9CZX7</t>
  </si>
  <si>
    <t>TM55A</t>
  </si>
  <si>
    <t>Q9CZX7|TM55A_MOUSE Type 2 phosphatidylinositol 4,5-bisphosphate 4-phosphatase OS=Mus musculus GN=Tmem55a PE=1 SV=1</t>
  </si>
  <si>
    <t>Q8VEH3</t>
  </si>
  <si>
    <t>ARL8A</t>
  </si>
  <si>
    <t>Q8VEH3|ARL8A_MOUSE ADP-ribosylation factor-like protein 8A OS=Mus musculus GN=Arl8a PE=1 SV=1</t>
  </si>
  <si>
    <t>Q9CYI4</t>
  </si>
  <si>
    <t>LUC7L</t>
  </si>
  <si>
    <t>Q9CYI4|LUC7L_MOUSE Putative RNA-binding protein Luc7-like 1 OS=Mus musculus GN=Luc7l PE=1 SV=2</t>
  </si>
  <si>
    <t>Q9QY15</t>
  </si>
  <si>
    <t>DDX25</t>
  </si>
  <si>
    <t>Q9QY15|DDX25_MOUSE ATP-dependent RNA helicase DDX25 OS=Mus musculus GN=Ddx25 PE=1 SV=2</t>
  </si>
  <si>
    <t>O35682</t>
  </si>
  <si>
    <t>MYADM</t>
  </si>
  <si>
    <t>O35682|MYADM_MOUSE Myeloid-associated differentiation marker OS=Mus musculus GN=Myadm PE=1 SV=2</t>
  </si>
  <si>
    <t>Q9DCN2</t>
  </si>
  <si>
    <t>NB5R3</t>
  </si>
  <si>
    <t>Q9DCN2|NB5R3_MOUSE NADH-cytochrome b5 reductase 3 OS=Mus musculus GN=Cyb5r3 PE=1 SV=3</t>
  </si>
  <si>
    <t>Q9JIF7</t>
  </si>
  <si>
    <t>COPB</t>
  </si>
  <si>
    <t>Q9JIF7|COPB_MOUSE Coatomer subunit beta OS=Mus musculus GN=Copb1 PE=1 SV=1</t>
  </si>
  <si>
    <t>Q8VE91</t>
  </si>
  <si>
    <t>F134B</t>
  </si>
  <si>
    <t>Q8VE91|F134B_MOUSE Reticulophagy receptor Fam134b OS=Mus musculus GN=Fam134b PE=1 SV=2</t>
  </si>
  <si>
    <t>O88668</t>
  </si>
  <si>
    <t>CREG1</t>
  </si>
  <si>
    <t>O88668|CREG1_MOUSE Protein CREG1 OS=Mus musculus GN=Creg1 PE=1 SV=1</t>
  </si>
  <si>
    <t>Q99MU3</t>
  </si>
  <si>
    <t>DSRAD</t>
  </si>
  <si>
    <t>Q99MU3|DSRAD_MOUSE Double-stranded RNA-specific adenosine deaminase OS=Mus musculus GN=Adar PE=1 SV=2</t>
  </si>
  <si>
    <t>P05213</t>
  </si>
  <si>
    <t>TBA1B</t>
  </si>
  <si>
    <t>P05213|TBA1B_MOUSE Tubulin alpha-1B chain OS=Mus musculus GN=Tuba1b PE=1 SV=2</t>
  </si>
  <si>
    <t>Q8BIJ6</t>
  </si>
  <si>
    <t>SYIM</t>
  </si>
  <si>
    <t>Q8BIJ6|SYIM_MOUSE Isoleucine--tRNA ligase, mitochondrial OS=Mus musculus GN=Iars2 PE=1 SV=1</t>
  </si>
  <si>
    <t>O08917</t>
  </si>
  <si>
    <t>FLOT1</t>
  </si>
  <si>
    <t>O08917|FLOT1_MOUSE Flotillin-1 OS=Mus musculus GN=Flot1 PE=1 SV=1</t>
  </si>
  <si>
    <t>Q3V384</t>
  </si>
  <si>
    <t>LACE1</t>
  </si>
  <si>
    <t>Q3V384|LACE1_MOUSE Lactation elevated protein 1 OS=Mus musculus GN=Lace1 PE=1 SV=1</t>
  </si>
  <si>
    <t>P97371</t>
  </si>
  <si>
    <t>PSME1</t>
  </si>
  <si>
    <t>P97371|PSME1_MOUSE Proteasome activator complex subunit 1 OS=Mus musculus GN=Psme1 PE=1 SV=2</t>
  </si>
  <si>
    <t>Q9QZD9</t>
  </si>
  <si>
    <t>EIF3I</t>
  </si>
  <si>
    <t>Q9QZD9|EIF3I_MOUSE Eukaryotic translation initiation factor 3 subunit I OS=Mus musculus GN=Eif3i PE=1 SV=1</t>
  </si>
  <si>
    <t>Q8R2Y0</t>
  </si>
  <si>
    <t>ABHD6</t>
  </si>
  <si>
    <t>Q8R2Y0|ABHD6_MOUSE Monoacylglycerol lipase ABHD6 OS=Mus musculus GN=Abhd6 PE=1 SV=1</t>
  </si>
  <si>
    <t>Q923K4</t>
  </si>
  <si>
    <t>GTPB3</t>
  </si>
  <si>
    <t>Q923K4|GTPB3_MOUSE tRNA modification GTPase GTPBP3, mitochondrial OS=Mus musculus GN=Gtpbp3 PE=2 SV=1</t>
  </si>
  <si>
    <t>Q7TMB8</t>
  </si>
  <si>
    <t>CYFP1</t>
  </si>
  <si>
    <t>Q7TMB8|CYFP1_MOUSE Cytoplasmic FMR1-interacting protein 1 OS=Mus musculus GN=Cyfip1 PE=1 SV=1</t>
  </si>
  <si>
    <t>P20352</t>
  </si>
  <si>
    <t>TF</t>
  </si>
  <si>
    <t>P20352|TF_MOUSE Tissue factor OS=Mus musculus GN=F3 PE=1 SV=2</t>
  </si>
  <si>
    <t>Q9JHI5</t>
  </si>
  <si>
    <t>IVD</t>
  </si>
  <si>
    <t>Q9JHI5|IVD_MOUSE Isovaleryl-CoA dehydrogenase, mitochondrial OS=Mus musculus GN=Ivd PE=1 SV=1</t>
  </si>
  <si>
    <t>Q9R0M6</t>
  </si>
  <si>
    <t>RAB9A</t>
  </si>
  <si>
    <t>Q9R0M6|RAB9A_MOUSE Ras-related protein Rab-9A OS=Mus musculus GN=Rab9a PE=1 SV=1</t>
  </si>
  <si>
    <t>O89086</t>
  </si>
  <si>
    <t>RBM3</t>
  </si>
  <si>
    <t>O89086|RBM3_MOUSE RNA-binding protein 3 OS=Mus musculus GN=Rbm3 PE=1 SV=1</t>
  </si>
  <si>
    <t>Q9CR13</t>
  </si>
  <si>
    <t>CG055</t>
  </si>
  <si>
    <t>Q9CR13|CG055_MOUSE UPF0562 protein C7orf55 homolog OS=Mus musculus PE=1 SV=1</t>
  </si>
  <si>
    <t>Q9QZH6</t>
  </si>
  <si>
    <t>ECSIT</t>
  </si>
  <si>
    <t>Q9QZH6|ECSIT_MOUSE Evolutionarily conserved signaling intermediate in Toll pathway, mitochondrial OS=Mus musculus GN=Ecsit PE=1 SV=2</t>
  </si>
  <si>
    <t>P07356</t>
  </si>
  <si>
    <t>ANXA2</t>
  </si>
  <si>
    <t>P07356|ANXA2_MOUSE Annexin A2 OS=Mus musculus GN=Anxa2 PE=1 SV=2</t>
  </si>
  <si>
    <t>Q9D2G2</t>
  </si>
  <si>
    <t>ODO2</t>
  </si>
  <si>
    <t>Q9D2G2|ODO2_MOUSE Dihydrolipoyllysine-residue succinyltransferase component of 2-oxoglutarate dehydrogenase complex, mitochondrial OS=Mus musculus GN=Dlst PE=1 SV=1</t>
  </si>
  <si>
    <t>O54692</t>
  </si>
  <si>
    <t>ZW10</t>
  </si>
  <si>
    <t>O54692|ZW10_MOUSE Centromere/kinetochore protein zw10 homolog OS=Mus musculus GN=Zw10 PE=1 SV=3</t>
  </si>
  <si>
    <t>Q3TPX4</t>
  </si>
  <si>
    <t>EXOC5</t>
  </si>
  <si>
    <t>Q3TPX4|EXOC5_MOUSE Exocyst complex component 5 OS=Mus musculus GN=Exoc5 PE=1 SV=2</t>
  </si>
  <si>
    <t>Q61165</t>
  </si>
  <si>
    <t>SL9A1</t>
  </si>
  <si>
    <t>Q61165|SL9A1_MOUSE Sodium/hydrogen exchanger 1 OS=Mus musculus GN=Slc9a1 PE=1 SV=1</t>
  </si>
  <si>
    <t>Q8C0K5</t>
  </si>
  <si>
    <t>GDC</t>
  </si>
  <si>
    <t>Q8C0K5|GDC_MOUSE Graves disease carrier protein homolog OS=Mus musculus GN=Slc25a16 PE=1 SV=1</t>
  </si>
  <si>
    <t>Q9CR51</t>
  </si>
  <si>
    <t>VATG1</t>
  </si>
  <si>
    <t>Q9CR51|VATG1_MOUSE V-type proton ATPase subunit G 1 OS=Mus musculus GN=Atp6v1g1 PE=1 SV=3</t>
  </si>
  <si>
    <t>Q61781</t>
  </si>
  <si>
    <t>K1C14</t>
  </si>
  <si>
    <t>Q61781|K1C14_MOUSE Keratin, type I cytoskeletal 14 OS=Mus musculus GN=Krt14 PE=1 SV=2</t>
  </si>
  <si>
    <t>Q9JLJ1</t>
  </si>
  <si>
    <t>SELK</t>
  </si>
  <si>
    <t>Q9JLJ1|SELK_MOUSE Selenoprotein K OS=Mus musculus GN=Selk PE=1 SV=3</t>
  </si>
  <si>
    <t>P10649</t>
  </si>
  <si>
    <t>GSTM1</t>
  </si>
  <si>
    <t>P10649|GSTM1_MOUSE Glutathione S-transferase Mu 1 OS=Mus musculus GN=Gstm1 PE=1 SV=2</t>
  </si>
  <si>
    <t>Q9D3P8</t>
  </si>
  <si>
    <t>PLRKT</t>
  </si>
  <si>
    <t>Q9D3P8|PLRKT_MOUSE Plasminogen receptor (KT) OS=Mus musculus GN=Plgrkt PE=1 SV=1</t>
  </si>
  <si>
    <t>Q9CWG1</t>
  </si>
  <si>
    <t>GLIP1</t>
  </si>
  <si>
    <t>Q9CWG1|GLIP1_MOUSE Glioma pathogenesis-related protein 1 OS=Mus musculus GN=Glipr1 PE=2 SV=1</t>
  </si>
  <si>
    <t>Q9CWG8</t>
  </si>
  <si>
    <t>NDUF7</t>
  </si>
  <si>
    <t>Q9CWG8|NDUF7_MOUSE NADH dehydrogenase [ubiquinone] complex I, assembly factor 7 OS=Mus musculus GN=Ndufaf7 PE=1 SV=4</t>
  </si>
  <si>
    <t>Q6P5H2</t>
  </si>
  <si>
    <t>NEST</t>
  </si>
  <si>
    <t>Q6P5H2|NEST_MOUSE Nestin OS=Mus musculus GN=Nes PE=1 SV=1</t>
  </si>
  <si>
    <t>Q3TL26</t>
  </si>
  <si>
    <t>TFB2M</t>
  </si>
  <si>
    <t>Q3TL26|TFB2M_MOUSE Dimethyladenosine transferase 2, mitochondrial OS=Mus musculus GN=Tfb2m PE=2 SV=1</t>
  </si>
  <si>
    <t>Q3U2P1</t>
  </si>
  <si>
    <t>SC24A</t>
  </si>
  <si>
    <t>Q3U2P1|SC24A_MOUSE Protein transport protein Sec24A OS=Mus musculus GN=Sec24a PE=1 SV=1</t>
  </si>
  <si>
    <t>Q04690</t>
  </si>
  <si>
    <t>NF1</t>
  </si>
  <si>
    <t>Q04690|NF1_MOUSE Neurofibromin OS=Mus musculus GN=Nf1 PE=1 SV=1</t>
  </si>
  <si>
    <t>Q8CCM6</t>
  </si>
  <si>
    <t>TIM21</t>
  </si>
  <si>
    <t>Q8CCM6|TIM21_MOUSE Mitochondrial import inner membrane translocase subunit Tim21 OS=Mus musculus GN=Timm21 PE=1 SV=1</t>
  </si>
  <si>
    <t>Q9D517</t>
  </si>
  <si>
    <t>PLCC</t>
  </si>
  <si>
    <t>Q9D517|PLCC_MOUSE 1-acyl-sn-glycerol-3-phosphate acyltransferase gamma OS=Mus musculus GN=Agpat3 PE=1 SV=2</t>
  </si>
  <si>
    <t>Q99J25</t>
  </si>
  <si>
    <t>MRM1</t>
  </si>
  <si>
    <t>Q99J25|MRM1_MOUSE rRNA methyltransferase 1, mitochondrial OS=Mus musculus GN=Mrm1 PE=2 SV=2</t>
  </si>
  <si>
    <t>Q7TMS5</t>
  </si>
  <si>
    <t>ABCG2</t>
  </si>
  <si>
    <t>Q7TMS5|ABCG2_MOUSE ATP-binding cassette sub-family G member 2 OS=Mus musculus GN=Abcg2 PE=1 SV=1</t>
  </si>
  <si>
    <t>Q924Z4</t>
  </si>
  <si>
    <t>CERS2</t>
  </si>
  <si>
    <t>Q924Z4|CERS2_MOUSE Ceramide synthase 2 OS=Mus musculus GN=Cers2 PE=1 SV=1</t>
  </si>
  <si>
    <t>Q3UQ84</t>
  </si>
  <si>
    <t>SYTM</t>
  </si>
  <si>
    <t>Q3UQ84|SYTM_MOUSE Threonine--tRNA ligase, mitochondrial OS=Mus musculus GN=Tars2 PE=1 SV=1</t>
  </si>
  <si>
    <t>P51175</t>
  </si>
  <si>
    <t>PPOX</t>
  </si>
  <si>
    <t>P51175|PPOX_MOUSE Protoporphyrinogen oxidase OS=Mus musculus GN=Ppox PE=1 SV=1</t>
  </si>
  <si>
    <t>P38647</t>
  </si>
  <si>
    <t>GRP75</t>
  </si>
  <si>
    <t>P38647|GRP75_MOUSE Stress-70 protein, mitochondrial OS=Mus musculus GN=Hspa9 PE=1 SV=3</t>
  </si>
  <si>
    <t>P61982</t>
  </si>
  <si>
    <t>1433G</t>
  </si>
  <si>
    <t>P61982|1433G_MOUSE 14-3-3 protein gamma OS=Mus musculus GN=Ywhag PE=1 SV=2</t>
  </si>
  <si>
    <t>Q08288</t>
  </si>
  <si>
    <t>LYAR</t>
  </si>
  <si>
    <t>Q08288|LYAR_MOUSE Cell growth-regulating nucleolar protein OS=Mus musculus GN=Lyar PE=1 SV=2</t>
  </si>
  <si>
    <t>Q06180</t>
  </si>
  <si>
    <t>PTN2</t>
  </si>
  <si>
    <t>Q06180|PTN2_MOUSE Tyrosine-protein phosphatase non-receptor type 2 OS=Mus musculus GN=Ptpn2 PE=1 SV=2</t>
  </si>
  <si>
    <t>Q07797</t>
  </si>
  <si>
    <t>LG3BP</t>
  </si>
  <si>
    <t>Q07797|LG3BP_MOUSE Galectin-3-binding protein OS=Mus musculus GN=Lgals3bp PE=1 SV=1</t>
  </si>
  <si>
    <t>Q9CWX2</t>
  </si>
  <si>
    <t>CIA30</t>
  </si>
  <si>
    <t>Q9CWX2|CIA30_MOUSE Complex I intermediate-associated protein 30, mitochondrial OS=Mus musculus GN=Ndufaf1 PE=1 SV=2</t>
  </si>
  <si>
    <t>Q99LC5</t>
  </si>
  <si>
    <t>ETFA</t>
  </si>
  <si>
    <t>Q99LC5|ETFA_MOUSE Electron transfer flavoprotein subunit alpha, mitochondrial OS=Mus musculus GN=Etfa PE=1 SV=2</t>
  </si>
  <si>
    <t>Q3TZX3</t>
  </si>
  <si>
    <t>S2533</t>
  </si>
  <si>
    <t>Q3TZX3|S2533_MOUSE Solute carrier family 25 member 33 OS=Mus musculus GN=Slc25a33 PE=2 SV=1</t>
  </si>
  <si>
    <t>Q8VBX6</t>
  </si>
  <si>
    <t>MPDZ</t>
  </si>
  <si>
    <t>Q8VBX6|MPDZ_MOUSE Multiple PDZ domain protein OS=Mus musculus GN=Mpdz PE=1 SV=2</t>
  </si>
  <si>
    <t>P70227</t>
  </si>
  <si>
    <t>ITPR3</t>
  </si>
  <si>
    <t>P70227|ITPR3_MOUSE Inositol 1,4,5-trisphosphate receptor type 3 OS=Mus musculus GN=Itpr3 PE=1 SV=3</t>
  </si>
  <si>
    <t>Q91WS0</t>
  </si>
  <si>
    <t>CISD1</t>
  </si>
  <si>
    <t>Q91WS0|CISD1_MOUSE CDGSH iron-sulfur domain-containing protein 1 OS=Mus musculus GN=Cisd1 PE=1 SV=1</t>
  </si>
  <si>
    <t>P04104</t>
  </si>
  <si>
    <t>K2C1</t>
  </si>
  <si>
    <t>P04104|K2C1_MOUSE Keratin, type II cytoskeletal 1 OS=Mus musculus GN=Krt1 PE=1 SV=4</t>
  </si>
  <si>
    <t>Q9CWV0</t>
  </si>
  <si>
    <t>MASU1</t>
  </si>
  <si>
    <t>Q9CWV0|MASU1_MOUSE Mitochondrial assembly of ribosomal large subunit protein 1 OS=Mus musculus GN=Malsu1 PE=1 SV=1</t>
  </si>
  <si>
    <t>Q9D6K8</t>
  </si>
  <si>
    <t>FUND2</t>
  </si>
  <si>
    <t>Q9D6K8|FUND2_MOUSE FUN14 domain-containing protein 2 OS=Mus musculus GN=Fundc2 PE=1 SV=1</t>
  </si>
  <si>
    <t>Q8BKC5</t>
  </si>
  <si>
    <t>IPO5</t>
  </si>
  <si>
    <t>Q8BKC5|IPO5_MOUSE Importin-5 OS=Mus musculus GN=Ipo5 PE=1 SV=3</t>
  </si>
  <si>
    <t>Q9CQQ7</t>
  </si>
  <si>
    <t>AT5F1</t>
  </si>
  <si>
    <t>Q9CQQ7|AT5F1_MOUSE ATP synthase F(0) complex subunit B1, mitochondrial OS=Mus musculus GN=Atp5f1 PE=1 SV=1</t>
  </si>
  <si>
    <t>P35290</t>
  </si>
  <si>
    <t>RAB24</t>
  </si>
  <si>
    <t>P35290|RAB24_MOUSE Ras-related protein Rab-24 OS=Mus musculus GN=Rab24 PE=1 SV=2</t>
  </si>
  <si>
    <t>Q9JJZ4</t>
  </si>
  <si>
    <t>UB2J1</t>
  </si>
  <si>
    <t>Q9JJZ4|UB2J1_MOUSE Ubiquitin-conjugating enzyme E2 J1 OS=Mus musculus GN=Ube2j1 PE=1 SV=2</t>
  </si>
  <si>
    <t>P46471</t>
  </si>
  <si>
    <t>PRS7</t>
  </si>
  <si>
    <t>P46471|PRS7_MOUSE 26S protease regulatory subunit 7 OS=Mus musculus GN=Psmc2 PE=1 SV=5</t>
  </si>
  <si>
    <t>Q3U2U7</t>
  </si>
  <si>
    <t>MET17</t>
  </si>
  <si>
    <t>Q3U2U7|MET17_MOUSE Methyltransferase-like protein 17, mitochondrial OS=Mus musculus GN=Mettl17 PE=2 SV=2</t>
  </si>
  <si>
    <t>P52480</t>
  </si>
  <si>
    <t>KPYM</t>
  </si>
  <si>
    <t>P52480|KPYM_MOUSE Pyruvate kinase PKM OS=Mus musculus GN=Pkm PE=1 SV=4</t>
  </si>
  <si>
    <t>E9Q557</t>
  </si>
  <si>
    <t>DESP</t>
  </si>
  <si>
    <t>E9Q557|DESP_MOUSE Desmoplakin OS=Mus musculus GN=Dsp PE=1 SV=1</t>
  </si>
  <si>
    <t>Q8R3F5</t>
  </si>
  <si>
    <t>FABD</t>
  </si>
  <si>
    <t>Q8R3F5|FABD_MOUSE Malonyl-CoA-acyl carrier protein transacylase, mitochondrial OS=Mus musculus GN=Mcat PE=1 SV=3</t>
  </si>
  <si>
    <t>Q8BGZ7</t>
  </si>
  <si>
    <t>K2C75</t>
  </si>
  <si>
    <t>Q8BGZ7|K2C75_MOUSE Keratin, type II cytoskeletal 75 OS=Mus musculus GN=Krt75 PE=1 SV=1</t>
  </si>
  <si>
    <t>Q3U186</t>
  </si>
  <si>
    <t>SYRM</t>
  </si>
  <si>
    <t>Q3U186|SYRM_MOUSE Probable arginine--tRNA ligase, mitochondrial OS=Mus musculus GN=Rars2 PE=1 SV=1</t>
  </si>
  <si>
    <t>Q8C2E4</t>
  </si>
  <si>
    <t>PTCD1</t>
  </si>
  <si>
    <t>Q8C2E4|PTCD1_MOUSE Pentatricopeptide repeat-containing protein 1, mitochondrial OS=Mus musculus GN=Ptcd1 PE=2 SV=2</t>
  </si>
  <si>
    <t>P52196</t>
  </si>
  <si>
    <t>THTR</t>
  </si>
  <si>
    <t>P52196|THTR_MOUSE Thiosulfate sulfurtransferase OS=Mus musculus GN=Tst PE=1 SV=3</t>
  </si>
  <si>
    <t>Q9D4H1</t>
  </si>
  <si>
    <t>EXOC2</t>
  </si>
  <si>
    <t>Q9D4H1|EXOC2_MOUSE Exocyst complex component 2 OS=Mus musculus GN=Exoc2 PE=1 SV=1</t>
  </si>
  <si>
    <t>Q05CL8</t>
  </si>
  <si>
    <t>LARP7</t>
  </si>
  <si>
    <t>Q05CL8|LARP7_MOUSE La-related protein 7 OS=Mus musculus GN=Larp7 PE=1 SV=2</t>
  </si>
  <si>
    <t>P97857</t>
  </si>
  <si>
    <t>ATS1</t>
  </si>
  <si>
    <t>P97857|ATS1_MOUSE A disintegrin and metalloproteinase with thrombospondin motifs 1 OS=Mus musculus GN=Adamts1 PE=1 SV=4</t>
  </si>
  <si>
    <t>Q922D8</t>
  </si>
  <si>
    <t>C1TC</t>
  </si>
  <si>
    <t>Q922D8|C1TC_MOUSE C-1-tetrahydrofolate synthase, cytoplasmic OS=Mus musculus GN=Mthfd1 PE=1 SV=4</t>
  </si>
  <si>
    <t>Q920A7</t>
  </si>
  <si>
    <t>AFG31</t>
  </si>
  <si>
    <t>Q920A7|AFG31_MOUSE AFG3-like protein 1 OS=Mus musculus GN=Afg3l1 PE=1 SV=2</t>
  </si>
  <si>
    <t>P16675</t>
  </si>
  <si>
    <t>PPGB</t>
  </si>
  <si>
    <t>P16675|PPGB_MOUSE Lysosomal protective protein OS=Mus musculus GN=Ctsa PE=1 SV=1</t>
  </si>
  <si>
    <t>P10107</t>
  </si>
  <si>
    <t>ANXA1</t>
  </si>
  <si>
    <t>P10107|ANXA1_MOUSE Annexin A1 OS=Mus musculus GN=Anxa1 PE=1 SV=2</t>
  </si>
  <si>
    <t>Q9QUR6</t>
  </si>
  <si>
    <t>PPCE</t>
  </si>
  <si>
    <t>Q9QUR6|PPCE_MOUSE Prolyl endopeptidase OS=Mus musculus GN=Prep PE=1 SV=1</t>
  </si>
  <si>
    <t>P62259</t>
  </si>
  <si>
    <t>1433E</t>
  </si>
  <si>
    <t>P62259|1433E_MOUSE 14-3-3 protein epsilon OS=Mus musculus GN=Ywhae PE=1 SV=1</t>
  </si>
  <si>
    <t>Q3TIU4</t>
  </si>
  <si>
    <t>PDE12</t>
  </si>
  <si>
    <t>Q3TIU4|PDE12_MOUSE 2',5'-phosphodiesterase 12 OS=Mus musculus GN=Pde12 PE=1 SV=2</t>
  </si>
  <si>
    <t>O35387</t>
  </si>
  <si>
    <t>HAX1</t>
  </si>
  <si>
    <t>O35387|HAX1_MOUSE HCLS1-associated protein X-1 OS=Mus musculus GN=Hax1 PE=1 SV=1</t>
  </si>
  <si>
    <t>P47791</t>
  </si>
  <si>
    <t>GSHR</t>
  </si>
  <si>
    <t>P47791|GSHR_MOUSE Glutathione reductase, mitochondrial OS=Mus musculus GN=Gsr PE=1 SV=3</t>
  </si>
  <si>
    <t>Q9JIS8</t>
  </si>
  <si>
    <t>S12A4</t>
  </si>
  <si>
    <t>Q9JIS8|S12A4_MOUSE Solute carrier family 12 member 4 OS=Mus musculus GN=Slc12a4 PE=1 SV=2</t>
  </si>
  <si>
    <t>Q91WG3</t>
  </si>
  <si>
    <t>TRUB2</t>
  </si>
  <si>
    <t>Q91WG3|TRUB2_MOUSE Probable tRNA pseudouridine synthase 2 OS=Mus musculus GN=Trub2 PE=2 SV=1</t>
  </si>
  <si>
    <t>Q8R2G6</t>
  </si>
  <si>
    <t>CCD80</t>
  </si>
  <si>
    <t>Q8R2G6|CCD80_MOUSE Coiled-coil domain-containing protein 80 OS=Mus musculus GN=Ccdc80 PE=1 SV=2</t>
  </si>
  <si>
    <t>Q9EP71</t>
  </si>
  <si>
    <t>RAI14</t>
  </si>
  <si>
    <t>Q9EP71|RAI14_MOUSE Ankycorbin OS=Mus musculus GN=Rai14 PE=1 SV=1</t>
  </si>
  <si>
    <t>Q91VT4</t>
  </si>
  <si>
    <t>CBR4</t>
  </si>
  <si>
    <t>Q91VT4|CBR4_MOUSE Carbonyl reductase family member 4 OS=Mus musculus GN=Cbr4 PE=1 SV=2</t>
  </si>
  <si>
    <t>P63101</t>
  </si>
  <si>
    <t>1433Z</t>
  </si>
  <si>
    <t>P63101|1433Z_MOUSE 14-3-3 protein zeta/delta OS=Mus musculus GN=Ywhaz PE=1 SV=1</t>
  </si>
  <si>
    <t>Q80ZK0</t>
  </si>
  <si>
    <t>RT10</t>
  </si>
  <si>
    <t>Q80ZK0|RT10_MOUSE 28S ribosomal protein S10, mitochondrial OS=Mus musculus GN=Mrps10 PE=1 SV=1</t>
  </si>
  <si>
    <t>P84104</t>
  </si>
  <si>
    <t>SRSF3</t>
  </si>
  <si>
    <t>P84104|SRSF3_MOUSE Serine/arginine-rich splicing factor 3 OS=Mus musculus GN=Srsf3 PE=1 SV=1</t>
  </si>
  <si>
    <t>O88844</t>
  </si>
  <si>
    <t>IDHC</t>
  </si>
  <si>
    <t>O88844|IDHC_MOUSE Isocitrate dehydrogenase [NADP] cytoplasmic OS=Mus musculus GN=Idh1 PE=1 SV=2</t>
  </si>
  <si>
    <t>Q8R307</t>
  </si>
  <si>
    <t>VPS18</t>
  </si>
  <si>
    <t>Q8R307|VPS18_MOUSE Vacuolar protein sorting-associated protein 18 homolog OS=Mus musculus GN=Vps18 PE=1 SV=2</t>
  </si>
  <si>
    <t>Q9ERN0</t>
  </si>
  <si>
    <t>SCAM2</t>
  </si>
  <si>
    <t>Q9ERN0|SCAM2_MOUSE Secretory carrier-associated membrane protein 2 OS=Mus musculus GN=Scamp2 PE=1 SV=1</t>
  </si>
  <si>
    <t>A2AUU0</t>
  </si>
  <si>
    <t>METL8</t>
  </si>
  <si>
    <t>A2AUU0|METL8_MOUSE Methyltransferase-like protein 8 OS=Mus musculus GN=Mettl8 PE=1 SV=2</t>
  </si>
  <si>
    <t>O54940</t>
  </si>
  <si>
    <t>BNIP2</t>
  </si>
  <si>
    <t>O54940|BNIP2_MOUSE BCL2/adenovirus E1B 19 kDa protein-interacting protein 2 OS=Mus musculus GN=Bnip2 PE=1 SV=2</t>
  </si>
  <si>
    <t>P98203</t>
  </si>
  <si>
    <t>ARVC</t>
  </si>
  <si>
    <t>P98203|ARVC_MOUSE Armadillo repeat protein deleted in velo-cardio-facial syndrome homolog OS=Mus musculus GN=Arvcf PE=1 SV=2</t>
  </si>
  <si>
    <t>Q9QY30</t>
  </si>
  <si>
    <t>ABCBB</t>
  </si>
  <si>
    <t>Q9QY30|ABCBB_MOUSE Bile salt export pump OS=Mus musculus GN=Abcb11 PE=1 SV=2</t>
  </si>
  <si>
    <t>Q6PB93</t>
  </si>
  <si>
    <t>GALT2</t>
  </si>
  <si>
    <t>Q6PB93|GALT2_MOUSE Polypeptide N-acetylgalactosaminyltransferase 2 OS=Mus musculus GN=Galnt2 PE=1 SV=1</t>
  </si>
  <si>
    <t>Q9QUJ7</t>
  </si>
  <si>
    <t>ACSL4</t>
  </si>
  <si>
    <t>Q9QUJ7|ACSL4_MOUSE Long-chain-fatty-acid--CoA ligase 4 OS=Mus musculus GN=Acsl4 PE=1 SV=2</t>
  </si>
  <si>
    <t>Q9D0K2</t>
  </si>
  <si>
    <t>SCOT1</t>
  </si>
  <si>
    <t>Q9D0K2|SCOT1_MOUSE Succinyl-CoA:3-ketoacid coenzyme A transferase 1, mitochondrial OS=Mus musculus GN=Oxct1 PE=1 SV=1</t>
  </si>
  <si>
    <t>Q91YP2</t>
  </si>
  <si>
    <t>NEUL</t>
  </si>
  <si>
    <t>Q91YP2|NEUL_MOUSE Neurolysin, mitochondrial OS=Mus musculus GN=Nln PE=1 SV=1</t>
  </si>
  <si>
    <t>Q91VR5</t>
  </si>
  <si>
    <t>DDX1</t>
  </si>
  <si>
    <t>Q91VR5|DDX1_MOUSE ATP-dependent RNA helicase DDX1 OS=Mus musculus GN=Ddx1 PE=1 SV=1</t>
  </si>
  <si>
    <t>O08756</t>
  </si>
  <si>
    <t>HCD2</t>
  </si>
  <si>
    <t>O08756|HCD2_MOUSE 3-hydroxyacyl-CoA dehydrogenase type-2 OS=Mus musculus GN=Hsd17b10 PE=1 SV=4</t>
  </si>
  <si>
    <t>Q9WVL3</t>
  </si>
  <si>
    <t>S12A7</t>
  </si>
  <si>
    <t>Q9WVL3|S12A7_MOUSE Solute carrier family 12 member 7 OS=Mus musculus GN=Slc12a7 PE=1 SV=1</t>
  </si>
  <si>
    <t>Q7M6Y3</t>
  </si>
  <si>
    <t>PICAL</t>
  </si>
  <si>
    <t>Q7M6Y3|PICAL_MOUSE Phosphatidylinositol-binding clathrin assembly protein OS=Mus musculus GN=Picalm PE=1 SV=1</t>
  </si>
  <si>
    <t>B1AR13</t>
  </si>
  <si>
    <t>CISD3</t>
  </si>
  <si>
    <t>B1AR13|CISD3_MOUSE CDGSH iron-sulfur domain-containing protein 3, mitochondrial OS=Mus musculus GN=Cisd3 PE=1 SV=1</t>
  </si>
  <si>
    <t>P32020</t>
  </si>
  <si>
    <t>NLTP</t>
  </si>
  <si>
    <t>P32020|NLTP_MOUSE Non-specific lipid-transfer protein OS=Mus musculus GN=Scp2 PE=1 SV=3</t>
  </si>
  <si>
    <t>Q9D125</t>
  </si>
  <si>
    <t>RT25</t>
  </si>
  <si>
    <t>Q9D125|RT25_MOUSE 28S ribosomal protein S25, mitochondrial OS=Mus musculus GN=Mrps25 PE=1 SV=1</t>
  </si>
  <si>
    <t>Q8C0L0</t>
  </si>
  <si>
    <t>TMX4</t>
  </si>
  <si>
    <t>Q8C0L0|TMX4_MOUSE Thioredoxin-related transmembrane protein 4 OS=Mus musculus GN=Tmx4 PE=1 SV=2</t>
  </si>
  <si>
    <t>Q3THF9</t>
  </si>
  <si>
    <t>CQ10B</t>
  </si>
  <si>
    <t>Q3THF9|CQ10B_MOUSE Coenzyme Q-binding protein COQ10 homolog B, mitochondrial OS=Mus musculus GN=Coq10b PE=1 SV=1</t>
  </si>
  <si>
    <t>Q3SXD3</t>
  </si>
  <si>
    <t>HDDC2</t>
  </si>
  <si>
    <t>Q3SXD3|HDDC2_MOUSE HD domain-containing protein 2 OS=Mus musculus GN=Hddc2 PE=1 SV=1</t>
  </si>
  <si>
    <t>P23506</t>
  </si>
  <si>
    <t>PIMT</t>
  </si>
  <si>
    <t>P23506|PIMT_MOUSE Protein-L-isoaspartate(D-aspartate) O-methyltransferase OS=Mus musculus GN=Pcmt1 PE=1 SV=3</t>
  </si>
  <si>
    <t>Q8K411</t>
  </si>
  <si>
    <t>PREP</t>
  </si>
  <si>
    <t>Q8K411|PREP_MOUSE Presequence protease, mitochondrial OS=Mus musculus GN=Pitrm1 PE=1 SV=1</t>
  </si>
  <si>
    <t>Q8R3Q6</t>
  </si>
  <si>
    <t>CCD58</t>
  </si>
  <si>
    <t>Q8R3Q6|CCD58_MOUSE Coiled-coil domain-containing protein 58 OS=Mus musculus GN=Ccdc58 PE=1 SV=1</t>
  </si>
  <si>
    <t>Q7M759</t>
  </si>
  <si>
    <t>AB17B</t>
  </si>
  <si>
    <t>Q7M759|AB17B_MOUSE Protein ABHD17B OS=Mus musculus GN=Abhd17b PE=1 SV=1</t>
  </si>
  <si>
    <t>Q9D0M3</t>
  </si>
  <si>
    <t>CY1</t>
  </si>
  <si>
    <t>Q9D0M3|CY1_MOUSE Cytochrome c1, heme protein, mitochondrial OS=Mus musculus GN=Cyc1 PE=1 SV=1</t>
  </si>
  <si>
    <t>Q62448</t>
  </si>
  <si>
    <t>IF4G2</t>
  </si>
  <si>
    <t>Q62448|IF4G2_MOUSE Eukaryotic translation initiation factor 4 gamma 2 OS=Mus musculus GN=Eif4g2 PE=1 SV=2</t>
  </si>
  <si>
    <t>Q80UN9</t>
  </si>
  <si>
    <t>MOD5</t>
  </si>
  <si>
    <t>Q80UN9|MOD5_MOUSE tRNA dimethylallyltransferase, mitochondrial OS=Mus musculus GN=Trit1 PE=2 SV=2</t>
  </si>
  <si>
    <t>P24452</t>
  </si>
  <si>
    <t>CAPG</t>
  </si>
  <si>
    <t>P24452|CAPG_MOUSE Macrophage-capping protein OS=Mus musculus GN=Capg PE=1 SV=2</t>
  </si>
  <si>
    <t>O70131</t>
  </si>
  <si>
    <t>NINJ1</t>
  </si>
  <si>
    <t>O70131|NINJ1_MOUSE Ninjurin-1 OS=Mus musculus GN=Ninj1 PE=1 SV=1</t>
  </si>
  <si>
    <t>P11881</t>
  </si>
  <si>
    <t>ITPR1</t>
  </si>
  <si>
    <t>P11881|ITPR1_MOUSE Inositol 1,4,5-trisphosphate receptor type 1 OS=Mus musculus GN=Itpr1 PE=1 SV=2</t>
  </si>
  <si>
    <t>P26443</t>
  </si>
  <si>
    <t>DHE3</t>
  </si>
  <si>
    <t>P26443|DHE3_MOUSE Glutamate dehydrogenase 1, mitochondrial OS=Mus musculus GN=Glud1 PE=1 SV=1</t>
  </si>
  <si>
    <t>Q8K1J6</t>
  </si>
  <si>
    <t>TRNT1</t>
  </si>
  <si>
    <t>Q8K1J6|TRNT1_MOUSE CCA tRNA nucleotidyltransferase 1, mitochondrial OS=Mus musculus GN=Trnt1 PE=1 SV=1</t>
  </si>
  <si>
    <t>Q9DBU0</t>
  </si>
  <si>
    <t>TM9S1</t>
  </si>
  <si>
    <t>Q9DBU0|TM9S1_MOUSE Transmembrane 9 superfamily member 1 OS=Mus musculus GN=Tm9sf1 PE=2 SV=2</t>
  </si>
  <si>
    <t>P53798</t>
  </si>
  <si>
    <t>FDFT</t>
  </si>
  <si>
    <t>P53798|FDFT_MOUSE Squalene synthase OS=Mus musculus GN=Fdft1 PE=1 SV=2</t>
  </si>
  <si>
    <t>Q9ET30</t>
  </si>
  <si>
    <t>TM9S3</t>
  </si>
  <si>
    <t>Q9ET30|TM9S3_MOUSE Transmembrane 9 superfamily member 3 OS=Mus musculus GN=Tm9sf3 PE=1 SV=1</t>
  </si>
  <si>
    <t>Q8C7H1</t>
  </si>
  <si>
    <t>MMAA</t>
  </si>
  <si>
    <t>Q8C7H1|MMAA_MOUSE Methylmalonic aciduria type A homolog, mitochondrial OS=Mus musculus GN=Mmaa PE=1 SV=1</t>
  </si>
  <si>
    <t>P21107</t>
  </si>
  <si>
    <t>TPM3</t>
  </si>
  <si>
    <t>P21107|TPM3_MOUSE Tropomyosin alpha-3 chain OS=Mus musculus GN=Tpm3 PE=1 SV=3</t>
  </si>
  <si>
    <t>Q99MR8</t>
  </si>
  <si>
    <t>MCCA</t>
  </si>
  <si>
    <t>Q99MR8|MCCA_MOUSE Methylcrotonoyl-CoA carboxylase subunit alpha, mitochondrial OS=Mus musculus GN=Mccc1 PE=1 SV=2</t>
  </si>
  <si>
    <t>P05064</t>
  </si>
  <si>
    <t>ALDOA</t>
  </si>
  <si>
    <t>P05064|ALDOA_MOUSE Fructose-bisphosphate aldolase A OS=Mus musculus GN=Aldoa PE=1 SV=2</t>
  </si>
  <si>
    <t>Q922H2</t>
  </si>
  <si>
    <t>PDK3</t>
  </si>
  <si>
    <t>Q922H2|PDK3_MOUSE [Pyruvate dehydrogenase (acetyl-transferring)] kinase isozyme 3, mitochondrial OS=Mus musculus GN=Pdk3 PE=1 SV=1</t>
  </si>
  <si>
    <t>Q9EQ20</t>
  </si>
  <si>
    <t>MMSA</t>
  </si>
  <si>
    <t>Q9EQ20|MMSA_MOUSE Methylmalonate-semialdehyde dehydrogenase [acylating], mitochondrial OS=Mus musculus GN=Aldh6a1 PE=1 SV=1</t>
  </si>
  <si>
    <t>Q68FL6</t>
  </si>
  <si>
    <t>SYMC</t>
  </si>
  <si>
    <t>Q68FL6|SYMC_MOUSE Methionine--tRNA ligase, cytoplasmic OS=Mus musculus GN=Mars PE=1 SV=1</t>
  </si>
  <si>
    <t>P42208</t>
  </si>
  <si>
    <t>P42208|SEPT2_MOUSE Septin-2 OS=Mus musculus GN=Sept2 PE=1 SV=2</t>
  </si>
  <si>
    <t>Q9DAT5</t>
  </si>
  <si>
    <t>MTU1</t>
  </si>
  <si>
    <t>Q9DAT5|MTU1_MOUSE Mitochondrial tRNA-specific 2-thiouridylase 1 OS=Mus musculus GN=Trmu PE=1 SV=1</t>
  </si>
  <si>
    <t>Q9WV55</t>
  </si>
  <si>
    <t>VAPA</t>
  </si>
  <si>
    <t>Q9WV55|VAPA_MOUSE Vesicle-associated membrane protein-associated protein A OS=Mus musculus GN=Vapa PE=1 SV=2</t>
  </si>
  <si>
    <t>Q9CY28</t>
  </si>
  <si>
    <t>GTPB8</t>
  </si>
  <si>
    <t>Q9CY28|GTPB8_MOUSE GTP-binding protein 8 OS=Mus musculus GN=Gtpbp8 PE=2 SV=1</t>
  </si>
  <si>
    <t>Q9WVL0</t>
  </si>
  <si>
    <t>MAAI</t>
  </si>
  <si>
    <t>Q9WVL0|MAAI_MOUSE Maleylacetoacetate isomerase OS=Mus musculus GN=Gstz1 PE=1 SV=1</t>
  </si>
  <si>
    <t>P63085</t>
  </si>
  <si>
    <t>MK01</t>
  </si>
  <si>
    <t>P63085|MK01_MOUSE Mitogen-activated protein kinase 1 OS=Mus musculus GN=Mapk1 PE=1 SV=3</t>
  </si>
  <si>
    <t>Q3UN04</t>
  </si>
  <si>
    <t>UBP30</t>
  </si>
  <si>
    <t>Q3UN04|UBP30_MOUSE Ubiquitin carboxyl-terminal hydrolase 30 OS=Mus musculus GN=Usp30 PE=1 SV=1</t>
  </si>
  <si>
    <t>P60229</t>
  </si>
  <si>
    <t>EIF3E</t>
  </si>
  <si>
    <t>P60229|EIF3E_MOUSE Eukaryotic translation initiation factor 3 subunit E OS=Mus musculus GN=Eif3e PE=1 SV=1</t>
  </si>
  <si>
    <t>Q99JW4</t>
  </si>
  <si>
    <t>LIMS1</t>
  </si>
  <si>
    <t>Q99JW4|LIMS1_MOUSE LIM and senescent cell antigen-like-containing domain protein 1 OS=Mus musculus GN=Lims1 PE=1 SV=3</t>
  </si>
  <si>
    <t>Q9D8S4</t>
  </si>
  <si>
    <t>ORN</t>
  </si>
  <si>
    <t>Q9D8S4|ORN_MOUSE Oligoribonuclease, mitochondrial OS=Mus musculus GN=Rexo2 PE=1 SV=2</t>
  </si>
  <si>
    <t>Q93092</t>
  </si>
  <si>
    <t>TALDO</t>
  </si>
  <si>
    <t>Q93092|TALDO_MOUSE Transaldolase OS=Mus musculus GN=Taldo1 PE=1 SV=2</t>
  </si>
  <si>
    <t>P35822</t>
  </si>
  <si>
    <t>PTPRK</t>
  </si>
  <si>
    <t>P35822|PTPRK_MOUSE Receptor-type tyrosine-protein phosphatase kappa OS=Mus musculus GN=Ptprk PE=1 SV=1</t>
  </si>
  <si>
    <t>P63158</t>
  </si>
  <si>
    <t>HMGB1</t>
  </si>
  <si>
    <t>P63158|HMGB1_MOUSE High mobility group protein B1 OS=Mus musculus GN=Hmgb1 PE=1 SV=2</t>
  </si>
  <si>
    <t>Q9CXI0</t>
  </si>
  <si>
    <t>COQ5</t>
  </si>
  <si>
    <t>Q9CXI0|COQ5_MOUSE 2-methoxy-6-polyprenyl-1,4-benzoquinol methylase, mitochondrial OS=Mus musculus GN=Coq5 PE=1 SV=2</t>
  </si>
  <si>
    <t>O35516</t>
  </si>
  <si>
    <t>NOTC2</t>
  </si>
  <si>
    <t>O35516|NOTC2_MOUSE Neurogenic locus notch homolog protein 2 OS=Mus musculus GN=Notch2 PE=1 SV=1</t>
  </si>
  <si>
    <t>Q3TWL2</t>
  </si>
  <si>
    <t>TM55B</t>
  </si>
  <si>
    <t>Q3TWL2|TM55B_MOUSE Type 1 phosphatidylinositol 4,5-bisphosphate 4-phosphatase OS=Mus musculus GN=Tmem55b PE=1 SV=1</t>
  </si>
  <si>
    <t>Q6IFX2</t>
  </si>
  <si>
    <t>K1C42</t>
  </si>
  <si>
    <t>Q6IFX2|K1C42_MOUSE Keratin, type I cytoskeletal 42 OS=Mus musculus GN=Krt42 PE=1 SV=1</t>
  </si>
  <si>
    <t>Q8CFY5</t>
  </si>
  <si>
    <t>COX10</t>
  </si>
  <si>
    <t>Q8CFY5|COX10_MOUSE Protoheme IX farnesyltransferase, mitochondrial OS=Mus musculus GN=Cox10 PE=2 SV=1</t>
  </si>
  <si>
    <t>P14901</t>
  </si>
  <si>
    <t>HMOX1</t>
  </si>
  <si>
    <t>P14901|HMOX1_MOUSE Heme oxygenase 1 OS=Mus musculus GN=Hmox1 PE=1 SV=1</t>
  </si>
  <si>
    <t>P21803</t>
  </si>
  <si>
    <t>FGFR2</t>
  </si>
  <si>
    <t>P21803|FGFR2_MOUSE Fibroblast growth factor receptor 2 OS=Mus musculus GN=Fgfr2 PE=1 SV=4</t>
  </si>
  <si>
    <t>Q571I9</t>
  </si>
  <si>
    <t>A16A1</t>
  </si>
  <si>
    <t>Q571I9|A16A1_MOUSE Aldehyde dehydrogenase family 16 member A1 OS=Mus musculus GN=Aldh16a1 PE=1 SV=2</t>
  </si>
  <si>
    <t>Q9CXV1</t>
  </si>
  <si>
    <t>DHSD</t>
  </si>
  <si>
    <t>Q9CXV1|DHSD_MOUSE Succinate dehydrogenase [ubiquinone] cytochrome b small subunit, mitochondrial OS=Mus musculus GN=Sdhd PE=1 SV=2</t>
  </si>
  <si>
    <t>Q8K0V2</t>
  </si>
  <si>
    <t>DCNL3</t>
  </si>
  <si>
    <t>Q8K0V2|DCNL3_MOUSE DCN1-like protein 3 OS=Mus musculus GN=Dcun1d3 PE=2 SV=1</t>
  </si>
  <si>
    <t>O89013</t>
  </si>
  <si>
    <t>OBRG</t>
  </si>
  <si>
    <t>O89013|OBRG_MOUSE Leptin receptor gene-related protein OS=Mus musculus GN=Leprot PE=1 SV=1</t>
  </si>
  <si>
    <t>O88824</t>
  </si>
  <si>
    <t>JTB</t>
  </si>
  <si>
    <t>O88824|JTB_MOUSE Protein JTB OS=Mus musculus GN=Jtb PE=1 SV=1</t>
  </si>
  <si>
    <t>P19001</t>
  </si>
  <si>
    <t>K1C19</t>
  </si>
  <si>
    <t>P19001|K1C19_MOUSE Keratin, type I cytoskeletal 19 OS=Mus musculus GN=Krt19 PE=1 SV=1</t>
  </si>
  <si>
    <t>Q80XI3</t>
  </si>
  <si>
    <t>IF4G3</t>
  </si>
  <si>
    <t>Q80XI3|IF4G3_MOUSE Eukaryotic translation initiation factor 4 gamma 3 OS=Mus musculus GN=Eif4g3 PE=1 SV=2</t>
  </si>
  <si>
    <t>Q9WTQ8</t>
  </si>
  <si>
    <t>TIM23</t>
  </si>
  <si>
    <t>Q9WTQ8|TIM23_MOUSE Mitochondrial import inner membrane translocase subunit Tim23 OS=Mus musculus GN=Timm23 PE=1 SV=1</t>
  </si>
  <si>
    <t>P84096</t>
  </si>
  <si>
    <t>RHOG</t>
  </si>
  <si>
    <t>P84096|RHOG_MOUSE Rho-related GTP-binding protein RhoG OS=Mus musculus GN=Rhog PE=1 SV=1</t>
  </si>
  <si>
    <t>Q62261</t>
  </si>
  <si>
    <t>SPTB2</t>
  </si>
  <si>
    <t>Q62261|SPTB2_MOUSE Spectrin beta chain, non-erythrocytic 1 OS=Mus musculus GN=Sptbn1 PE=1 SV=2</t>
  </si>
  <si>
    <t>Q8K0Z7</t>
  </si>
  <si>
    <t>TACO1</t>
  </si>
  <si>
    <t>Q8K0Z7|TACO1_MOUSE Translational activator of cytochrome c oxidase 1 OS=Mus musculus GN=Taco1 PE=1 SV=1</t>
  </si>
  <si>
    <t>P56480</t>
  </si>
  <si>
    <t>ATPB</t>
  </si>
  <si>
    <t>P56480|ATPB_MOUSE ATP synthase subunit beta, mitochondrial OS=Mus musculus GN=Atp5b PE=1 SV=2</t>
  </si>
  <si>
    <t>Q64521</t>
  </si>
  <si>
    <t>GPDM</t>
  </si>
  <si>
    <t>Q64521|GPDM_MOUSE Glycerol-3-phosphate dehydrogenase, mitochondrial OS=Mus musculus GN=Gpd2 PE=1 SV=2</t>
  </si>
  <si>
    <t>Q3U962</t>
  </si>
  <si>
    <t>CO5A2</t>
  </si>
  <si>
    <t>Q3U962|CO5A2_MOUSE Collagen alpha-2(V) chain OS=Mus musculus GN=Col5a2 PE=1 SV=1</t>
  </si>
  <si>
    <t>P43406</t>
  </si>
  <si>
    <t>ITAV</t>
  </si>
  <si>
    <t>P43406|ITAV_MOUSE Integrin alpha-V OS=Mus musculus GN=Itgav PE=1 SV=2</t>
  </si>
  <si>
    <t>Q8BWT1</t>
  </si>
  <si>
    <t>THIM</t>
  </si>
  <si>
    <t>Q8BWT1|THIM_MOUSE 3-ketoacyl-CoA thiolase, mitochondrial OS=Mus musculus GN=Acaa2 PE=1 SV=3</t>
  </si>
  <si>
    <t>P47934</t>
  </si>
  <si>
    <t>CACP</t>
  </si>
  <si>
    <t>P47934|CACP_MOUSE Carnitine O-acetyltransferase OS=Mus musculus GN=Crat PE=1 SV=3</t>
  </si>
  <si>
    <t>P10852</t>
  </si>
  <si>
    <t>4F2</t>
  </si>
  <si>
    <t>P10852|4F2_MOUSE 4F2 cell-surface antigen heavy chain OS=Mus musculus GN=Slc3a2 PE=1 SV=1</t>
  </si>
  <si>
    <t>Q9D0D3</t>
  </si>
  <si>
    <t>PAPD1</t>
  </si>
  <si>
    <t>Q9D0D3|PAPD1_MOUSE Poly(A) RNA polymerase, mitochondrial OS=Mus musculus GN=Mtpap PE=1 SV=1</t>
  </si>
  <si>
    <t>Q60759</t>
  </si>
  <si>
    <t>GCDH</t>
  </si>
  <si>
    <t>Q60759|GCDH_MOUSE Glutaryl-CoA dehydrogenase, mitochondrial OS=Mus musculus GN=Gcdh PE=1 SV=2</t>
  </si>
  <si>
    <t>Q60790</t>
  </si>
  <si>
    <t>RASA3</t>
  </si>
  <si>
    <t>Q60790|RASA3_MOUSE Ras GTPase-activating protein 3 OS=Mus musculus GN=Rasa3 PE=1 SV=2</t>
  </si>
  <si>
    <t>Q80TH2</t>
  </si>
  <si>
    <t>LAP2</t>
  </si>
  <si>
    <t>Q80TH2|LAP2_MOUSE Protein LAP2 OS=Mus musculus GN=Erbb2ip PE=1 SV=3</t>
  </si>
  <si>
    <t>P05622</t>
  </si>
  <si>
    <t>PGFRB</t>
  </si>
  <si>
    <t>P05622|PGFRB_MOUSE Platelet-derived growth factor receptor beta OS=Mus musculus GN=Pdgfrb PE=1 SV=1</t>
  </si>
  <si>
    <t>P46460</t>
  </si>
  <si>
    <t>NSF</t>
  </si>
  <si>
    <t>P46460|NSF_MOUSE Vesicle-fusing ATPase OS=Mus musculus GN=Nsf PE=1 SV=2</t>
  </si>
  <si>
    <t>P28660</t>
  </si>
  <si>
    <t>NCKP1</t>
  </si>
  <si>
    <t>P28660|NCKP1_MOUSE Nck-associated protein 1 OS=Mus musculus GN=Nckap1 PE=1 SV=2</t>
  </si>
  <si>
    <t>Q8BXA1</t>
  </si>
  <si>
    <t>GOLI4</t>
  </si>
  <si>
    <t>Q8BXA1|GOLI4_MOUSE Golgi integral membrane protein 4 OS=Mus musculus GN=Golim4 PE=1 SV=1</t>
  </si>
  <si>
    <t>Q9CQ62</t>
  </si>
  <si>
    <t>DECR</t>
  </si>
  <si>
    <t>Q9CQ62|DECR_MOUSE 2,4-dienoyl-CoA reductase, mitochondrial OS=Mus musculus GN=Decr1 PE=1 SV=1</t>
  </si>
  <si>
    <t>Q9CYF5</t>
  </si>
  <si>
    <t>WBS16</t>
  </si>
  <si>
    <t>Q9CYF5|WBS16_MOUSE Williams-Beuren syndrome chromosomal region 16 protein homolog OS=Mus musculus GN=Wbscr16 PE=2 SV=1</t>
  </si>
  <si>
    <t>Q9D8B3</t>
  </si>
  <si>
    <t>CHM4B</t>
  </si>
  <si>
    <t>Q9D8B3|CHM4B_MOUSE Charged multivesicular body protein 4b OS=Mus musculus GN=Chmp4b PE=1 SV=2</t>
  </si>
  <si>
    <t>Q8BGX2</t>
  </si>
  <si>
    <t>CS052</t>
  </si>
  <si>
    <t>Q8BGX2|CS052_MOUSE Uncharacterized protein C19orf52 homolog OS=Mus musculus PE=1 SV=1</t>
  </si>
  <si>
    <t>P17225</t>
  </si>
  <si>
    <t>PTBP1</t>
  </si>
  <si>
    <t>P17225|PTBP1_MOUSE Polypyrimidine tract-binding protein 1 OS=Mus musculus GN=Ptbp1 PE=1 SV=2</t>
  </si>
  <si>
    <t>Q9D6K5</t>
  </si>
  <si>
    <t>SYJ2B</t>
  </si>
  <si>
    <t>Q9D6K5|SYJ2B_MOUSE Synaptojanin-2-binding protein OS=Mus musculus GN=Synj2bp PE=1 SV=1</t>
  </si>
  <si>
    <t>Q5NCE8</t>
  </si>
  <si>
    <t>MRS2</t>
  </si>
  <si>
    <t>Q5NCE8|MRS2_MOUSE Magnesium transporter MRS2 homolog, mitochondrial OS=Mus musculus GN=Mrs2 PE=2 SV=2</t>
  </si>
  <si>
    <t>Q9WVD5</t>
  </si>
  <si>
    <t>ORNT1</t>
  </si>
  <si>
    <t>Q9WVD5|ORNT1_MOUSE Mitochondrial ornithine transporter 1 OS=Mus musculus GN=Slc25a15 PE=1 SV=1</t>
  </si>
  <si>
    <t>Q8BGY7</t>
  </si>
  <si>
    <t>F210A</t>
  </si>
  <si>
    <t>Q8BGY7|F210A_MOUSE Protein FAM210A OS=Mus musculus GN=Fam210a PE=1 SV=1</t>
  </si>
  <si>
    <t>Q60817</t>
  </si>
  <si>
    <t>NACA</t>
  </si>
  <si>
    <t>Q60817|NACA_MOUSE Nascent polypeptide-associated complex subunit alpha OS=Mus musculus GN=Naca PE=1 SV=1</t>
  </si>
  <si>
    <t>Q9JM76</t>
  </si>
  <si>
    <t>ARPC3</t>
  </si>
  <si>
    <t>Q9JM76|ARPC3_MOUSE Actin-related protein 2/3 complex subunit 3 OS=Mus musculus GN=Arpc3 PE=1 SV=3</t>
  </si>
  <si>
    <t>P21278</t>
  </si>
  <si>
    <t>GNA11</t>
  </si>
  <si>
    <t>P21278|GNA11_MOUSE Guanine nucleotide-binding protein subunit alpha-11 OS=Mus musculus GN=Gna11 PE=1 SV=1</t>
  </si>
  <si>
    <t>Q9DBZ5</t>
  </si>
  <si>
    <t>EIF3K</t>
  </si>
  <si>
    <t>Q9DBZ5|EIF3K_MOUSE Eukaryotic translation initiation factor 3 subunit K OS=Mus musculus GN=Eif3k PE=1 SV=1</t>
  </si>
  <si>
    <t>P06797</t>
  </si>
  <si>
    <t>CATL1</t>
  </si>
  <si>
    <t>P06797|CATL1_MOUSE Cathepsin L1 OS=Mus musculus GN=Ctsl PE=1 SV=2</t>
  </si>
  <si>
    <t>Q8BGV0</t>
  </si>
  <si>
    <t>SYNM</t>
  </si>
  <si>
    <t>Q8BGV0|SYNM_MOUSE Probable asparagine--tRNA ligase, mitochondrial OS=Mus musculus GN=Nars2 PE=1 SV=1</t>
  </si>
  <si>
    <t>Q9CXC3</t>
  </si>
  <si>
    <t>MGME1</t>
  </si>
  <si>
    <t>Q9CXC3|MGME1_MOUSE Mitochondrial genome maintenance exonuclease 1 OS=Mus musculus GN=Mgme1 PE=2 SV=1</t>
  </si>
  <si>
    <t>P56135</t>
  </si>
  <si>
    <t>ATPK</t>
  </si>
  <si>
    <t>P56135|ATPK_MOUSE ATP synthase subunit f, mitochondrial OS=Mus musculus GN=Atp5j2 PE=1 SV=3</t>
  </si>
  <si>
    <t>Q61545</t>
  </si>
  <si>
    <t>EWS</t>
  </si>
  <si>
    <t>Q61545|EWS_MOUSE RNA-binding protein EWS OS=Mus musculus GN=Ewsr1 PE=1 SV=2</t>
  </si>
  <si>
    <t>Q9D7P6</t>
  </si>
  <si>
    <t>ISCU</t>
  </si>
  <si>
    <t>Q9D7P6|ISCU_MOUSE Iron-sulfur cluster assembly enzyme ISCU, mitochondrial OS=Mus musculus GN=Iscu PE=1 SV=1</t>
  </si>
  <si>
    <t>Q9Z1R4</t>
  </si>
  <si>
    <t>CF047</t>
  </si>
  <si>
    <t>Q9Z1R4|CF047_MOUSE Uncharacterized protein C6orf47 homolog OS=Mus musculus GN=D17h6s53e PE=1 SV=1</t>
  </si>
  <si>
    <t>P15920</t>
  </si>
  <si>
    <t>VPP2</t>
  </si>
  <si>
    <t>P15920|VPP2_MOUSE V-type proton ATPase 116 kDa subunit a isoform 2 OS=Mus musculus GN=Atp6v0a2 PE=1 SV=2</t>
  </si>
  <si>
    <t>Q91WE6</t>
  </si>
  <si>
    <t>CDKAL</t>
  </si>
  <si>
    <t>Q91WE6|CDKAL_MOUSE Threonylcarbamoyladenosine tRNA methylthiotransferase OS=Mus musculus GN=Cdkal1 PE=2 SV=1</t>
  </si>
  <si>
    <t>Q8C1Q6</t>
  </si>
  <si>
    <t>SMIM4</t>
  </si>
  <si>
    <t>Q8C1Q6|SMIM4_MOUSE Small integral membrane protein 4 OS=Mus musculus GN=Smim4 PE=1 SV=2</t>
  </si>
  <si>
    <t>O35710</t>
  </si>
  <si>
    <t>NOCT</t>
  </si>
  <si>
    <t>O35710|NOCT_MOUSE Nocturnin OS=Mus musculus GN=Noct PE=1 SV=3</t>
  </si>
  <si>
    <t>Q8BR76</t>
  </si>
  <si>
    <t>MKS3</t>
  </si>
  <si>
    <t>Q8BR76|MKS3_MOUSE Meckelin OS=Mus musculus GN=Tmem67 PE=1 SV=2</t>
  </si>
  <si>
    <t>Q91YT8</t>
  </si>
  <si>
    <t>CSCL1</t>
  </si>
  <si>
    <t>Q91YT8|CSCL1_MOUSE CSC1-like protein 1 OS=Mus musculus GN=Tmem63a PE=1 SV=1</t>
  </si>
  <si>
    <t>P07724</t>
  </si>
  <si>
    <t>ALBU</t>
  </si>
  <si>
    <t>P07724|ALBU_MOUSE Serum albumin OS=Mus musculus GN=Alb PE=1 SV=3</t>
  </si>
  <si>
    <t>Q9ESD6</t>
  </si>
  <si>
    <t>CKLF7</t>
  </si>
  <si>
    <t>Q9ESD6|CKLF7_MOUSE CKLF-like MARVEL transmembrane domain-containing protein 7 OS=Mus musculus GN=Cmtm7 PE=1 SV=1</t>
  </si>
  <si>
    <t>Q9WUH1</t>
  </si>
  <si>
    <t>TM115</t>
  </si>
  <si>
    <t>Q9WUH1|TM115_MOUSE Transmembrane protein 115 OS=Mus musculus GN=Tmem115 PE=1 SV=1</t>
  </si>
  <si>
    <t>Q9WTR5</t>
  </si>
  <si>
    <t>CAD13</t>
  </si>
  <si>
    <t>Q9WTR5|CAD13_MOUSE Cadherin-13 OS=Mus musculus GN=Cdh13 PE=1 SV=2</t>
  </si>
  <si>
    <t>P58252</t>
  </si>
  <si>
    <t>EF2</t>
  </si>
  <si>
    <t>P58252|EF2_MOUSE Elongation factor 2 OS=Mus musculus GN=Eef2 PE=1 SV=2</t>
  </si>
  <si>
    <t>Q920A5</t>
  </si>
  <si>
    <t>RISC</t>
  </si>
  <si>
    <t>Q920A5|RISC_MOUSE Retinoid-inducible serine carboxypeptidase OS=Mus musculus GN=Scpep1 PE=1 SV=2</t>
  </si>
  <si>
    <t>Q8BKF1</t>
  </si>
  <si>
    <t>RPOM</t>
  </si>
  <si>
    <t>Q8BKF1|RPOM_MOUSE DNA-directed RNA polymerase, mitochondrial OS=Mus musculus GN=Polrmt PE=1 SV=1</t>
  </si>
  <si>
    <t>Q6NZJ6</t>
  </si>
  <si>
    <t>IF4G1</t>
  </si>
  <si>
    <t>Q6NZJ6|IF4G1_MOUSE Eukaryotic translation initiation factor 4 gamma 1 OS=Mus musculus GN=Eif4g1 PE=1 SV=1</t>
  </si>
  <si>
    <t>P13020</t>
  </si>
  <si>
    <t>GELS</t>
  </si>
  <si>
    <t>P13020|GELS_MOUSE Gelsolin OS=Mus musculus GN=Gsn PE=1 SV=3</t>
  </si>
  <si>
    <t>Q8BH24</t>
  </si>
  <si>
    <t>TM9S4</t>
  </si>
  <si>
    <t>Q8BH24|TM9S4_MOUSE Transmembrane 9 superfamily member 4 OS=Mus musculus GN=Tm9sf4 PE=1 SV=1</t>
  </si>
  <si>
    <t>Q9R1J0</t>
  </si>
  <si>
    <t>NSDHL</t>
  </si>
  <si>
    <t>Q9R1J0|NSDHL_MOUSE Sterol-4-alpha-carboxylate 3-dehydrogenase, decarboxylating OS=Mus musculus GN=Nsdhl PE=1 SV=1</t>
  </si>
  <si>
    <t>O70492</t>
  </si>
  <si>
    <t>SNX3</t>
  </si>
  <si>
    <t>O70492|SNX3_MOUSE Sorting nexin-3 OS=Mus musculus GN=Snx3 PE=1 SV=3</t>
  </si>
  <si>
    <t>Q9D0R2</t>
  </si>
  <si>
    <t>SYTC</t>
  </si>
  <si>
    <t>Q9D0R2|SYTC_MOUSE Threonine--tRNA ligase, cytoplasmic OS=Mus musculus GN=Tars PE=1 SV=2</t>
  </si>
  <si>
    <t>Q9CQ92</t>
  </si>
  <si>
    <t>FIS1</t>
  </si>
  <si>
    <t>Q9CQ92|FIS1_MOUSE Mitochondrial fission 1 protein OS=Mus musculus GN=Fis1 PE=1 SV=1</t>
  </si>
  <si>
    <t>Q61508</t>
  </si>
  <si>
    <t>ECM1</t>
  </si>
  <si>
    <t>Q61508|ECM1_MOUSE Extracellular matrix protein 1 OS=Mus musculus GN=Ecm1 PE=1 SV=2</t>
  </si>
  <si>
    <t>P56213</t>
  </si>
  <si>
    <t>ALR</t>
  </si>
  <si>
    <t>P56213|ALR_MOUSE FAD-linked sulfhydryl oxidase ALR OS=Mus musculus GN=Gfer PE=1 SV=2</t>
  </si>
  <si>
    <t>Q9WTV6</t>
  </si>
  <si>
    <t>UBP18</t>
  </si>
  <si>
    <t>Q9WTV6|UBP18_MOUSE Ubl carboxyl-terminal hydrolase 18 OS=Mus musculus GN=Usp18 PE=1 SV=2</t>
  </si>
  <si>
    <t>Q9D1L0</t>
  </si>
  <si>
    <t>CHCH2</t>
  </si>
  <si>
    <t>Q9D1L0|CHCH2_MOUSE Coiled-coil-helix-coiled-coil-helix domain-containing protein 2 OS=Mus musculus GN=Chchd2 PE=2 SV=1</t>
  </si>
  <si>
    <t>Q9DCW4</t>
  </si>
  <si>
    <t>ETFB</t>
  </si>
  <si>
    <t>Q9DCW4|ETFB_MOUSE Electron transfer flavoprotein subunit beta OS=Mus musculus GN=Etfb PE=1 SV=3</t>
  </si>
  <si>
    <t>B0V2N1</t>
  </si>
  <si>
    <t>PTPRS</t>
  </si>
  <si>
    <t>B0V2N1|PTPRS_MOUSE Receptor-type tyrosine-protein phosphatase S OS=Mus musculus GN=Ptprs PE=1 SV=1</t>
  </si>
  <si>
    <t>Q8K2J7</t>
  </si>
  <si>
    <t>RELL1</t>
  </si>
  <si>
    <t>Q8K2J7|RELL1_MOUSE RELT-like protein 1 OS=Mus musculus GN=Rell1 PE=2 SV=2</t>
  </si>
  <si>
    <t>P10833</t>
  </si>
  <si>
    <t>RRAS</t>
  </si>
  <si>
    <t>P10833|RRAS_MOUSE Ras-related protein R-Ras OS=Mus musculus GN=Rras PE=1 SV=1</t>
  </si>
  <si>
    <t>Q8R127</t>
  </si>
  <si>
    <t>SCPDL</t>
  </si>
  <si>
    <t>Q8R127|SCPDL_MOUSE Saccharopine dehydrogenase-like oxidoreductase OS=Mus musculus GN=Sccpdh PE=1 SV=1</t>
  </si>
  <si>
    <t>Q9ESY9</t>
  </si>
  <si>
    <t>GILT</t>
  </si>
  <si>
    <t>Q9ESY9|GILT_MOUSE Gamma-interferon-inducible lysosomal thiol reductase OS=Mus musculus GN=Ifi30 PE=1 SV=3</t>
  </si>
  <si>
    <t>Q03265</t>
  </si>
  <si>
    <t>ATPA</t>
  </si>
  <si>
    <t>Q03265|ATPA_MOUSE ATP synthase subunit alpha, mitochondrial OS=Mus musculus GN=Atp5a1 PE=1 SV=1</t>
  </si>
  <si>
    <t>Q8K2B3</t>
  </si>
  <si>
    <t>SDHA</t>
  </si>
  <si>
    <t>Q8K2B3|SDHA_MOUSE Succinate dehydrogenase [ubiquinone] flavoprotein subunit, mitochondrial OS=Mus musculus GN=Sdha PE=1 SV=1</t>
  </si>
  <si>
    <t>P26041</t>
  </si>
  <si>
    <t>MOES</t>
  </si>
  <si>
    <t>P26041|MOES_MOUSE Moesin OS=Mus musculus GN=Msn PE=1 SV=3</t>
  </si>
  <si>
    <t>Q9QXX4</t>
  </si>
  <si>
    <t>CMC2</t>
  </si>
  <si>
    <t>Q9QXX4|CMC2_MOUSE Calcium-binding mitochondrial carrier protein Aralar2 OS=Mus musculus GN=Slc25a13 PE=1 SV=1</t>
  </si>
  <si>
    <t>P16858</t>
  </si>
  <si>
    <t>G3P</t>
  </si>
  <si>
    <t>P16858|G3P_MOUSE Glyceraldehyde-3-phosphate dehydrogenase OS=Mus musculus GN=Gapdh PE=1 SV=2</t>
  </si>
  <si>
    <t>Q60932</t>
  </si>
  <si>
    <t>VDAC1</t>
  </si>
  <si>
    <t>Q60932|VDAC1_MOUSE Voltage-dependent anion-selective channel protein 1 OS=Mus musculus GN=Vdac1 PE=1 SV=3</t>
  </si>
  <si>
    <t>Q8BH86</t>
  </si>
  <si>
    <t>CN159</t>
  </si>
  <si>
    <t>Q8BH86|CN159_MOUSE UPF0317 protein C14orf159 homolog, mitochondrial OS=Mus musculus PE=1 SV=1</t>
  </si>
  <si>
    <t>Q8BG51</t>
  </si>
  <si>
    <t>MIRO1</t>
  </si>
  <si>
    <t>Q8BG51|MIRO1_MOUSE Mitochondrial Rho GTPase 1 OS=Mus musculus GN=Rhot1 PE=1 SV=1</t>
  </si>
  <si>
    <t>Q8BU30</t>
  </si>
  <si>
    <t>SYIC</t>
  </si>
  <si>
    <t>Q8BU30|SYIC_MOUSE Isoleucine--tRNA ligase, cytoplasmic OS=Mus musculus GN=Iars PE=1 SV=2</t>
  </si>
  <si>
    <t>Q91VR2</t>
  </si>
  <si>
    <t>ATPG</t>
  </si>
  <si>
    <t>Q91VR2|ATPG_MOUSE ATP synthase subunit gamma, mitochondrial OS=Mus musculus GN=Atp5c1 PE=1 SV=1</t>
  </si>
  <si>
    <t>Q9CXT8</t>
  </si>
  <si>
    <t>MPPB</t>
  </si>
  <si>
    <t>Q9CXT8|MPPB_MOUSE Mitochondrial-processing peptidase subunit beta OS=Mus musculus GN=Pmpcb PE=1 SV=1</t>
  </si>
  <si>
    <t>Q02053</t>
  </si>
  <si>
    <t>UBA1</t>
  </si>
  <si>
    <t>Q02053|UBA1_MOUSE Ubiquitin-like modifier-activating enzyme 1 OS=Mus musculus GN=Uba1 PE=1 SV=1</t>
  </si>
  <si>
    <t>Q9Z1J3</t>
  </si>
  <si>
    <t>NFS1</t>
  </si>
  <si>
    <t>Q9Z1J3|NFS1_MOUSE Cysteine desulfurase, mitochondrial OS=Mus musculus GN=Nfs1 PE=1 SV=3</t>
  </si>
  <si>
    <t>Q9EP89</t>
  </si>
  <si>
    <t>LACTB</t>
  </si>
  <si>
    <t>Q9EP89|LACTB_MOUSE Serine beta-lactamase-like protein LACTB, mitochondrial OS=Mus musculus GN=Lactb PE=1 SV=1</t>
  </si>
  <si>
    <t>Q8C5Q4</t>
  </si>
  <si>
    <t>GRSF1</t>
  </si>
  <si>
    <t>Q8C5Q4|GRSF1_MOUSE G-rich sequence factor 1 OS=Mus musculus GN=Grsf1 PE=1 SV=2</t>
  </si>
  <si>
    <t>Q8R1B4</t>
  </si>
  <si>
    <t>EIF3C</t>
  </si>
  <si>
    <t>Q8R1B4|EIF3C_MOUSE Eukaryotic translation initiation factor 3 subunit C OS=Mus musculus GN=Eif3c PE=1 SV=1</t>
  </si>
  <si>
    <t>O35114</t>
  </si>
  <si>
    <t>SCRB2</t>
  </si>
  <si>
    <t>O35114|SCRB2_MOUSE Lysosome membrane protein 2 OS=Mus musculus GN=Scarb2 PE=1 SV=3</t>
  </si>
  <si>
    <t>Q7TMV3</t>
  </si>
  <si>
    <t>FAKD5</t>
  </si>
  <si>
    <t>Q7TMV3|FAKD5_MOUSE FAST kinase domain-containing protein 5 OS=Mus musculus GN=Fastkd5 PE=2 SV=1</t>
  </si>
  <si>
    <t>Q11011</t>
  </si>
  <si>
    <t>PSA</t>
  </si>
  <si>
    <t>Q11011|PSA_MOUSE Puromycin-sensitive aminopeptidase OS=Mus musculus GN=Npepps PE=1 SV=2</t>
  </si>
  <si>
    <t>Q9QYB1</t>
  </si>
  <si>
    <t>CLIC4</t>
  </si>
  <si>
    <t>Q9QYB1|CLIC4_MOUSE Chloride intracellular channel protein 4 OS=Mus musculus GN=Clic4 PE=1 SV=3</t>
  </si>
  <si>
    <t>Q9DB20</t>
  </si>
  <si>
    <t>ATPO</t>
  </si>
  <si>
    <t>Q9DB20|ATPO_MOUSE ATP synthase subunit O, mitochondrial OS=Mus musculus GN=Atp5o PE=1 SV=1</t>
  </si>
  <si>
    <t>Q8R1A4</t>
  </si>
  <si>
    <t>DOCK7</t>
  </si>
  <si>
    <t>Q8R1A4|DOCK7_MOUSE Dedicator of cytokinesis protein 7 OS=Mus musculus GN=Dock7 PE=1 SV=3</t>
  </si>
  <si>
    <t>Q8CD10</t>
  </si>
  <si>
    <t>MICU2</t>
  </si>
  <si>
    <t>Q8CD10|MICU2_MOUSE Calcium uptake protein 2, mitochondrial OS=Mus musculus GN=Micu2 PE=1 SV=2</t>
  </si>
  <si>
    <t>Q9CZP5</t>
  </si>
  <si>
    <t>BCS1</t>
  </si>
  <si>
    <t>Q9CZP5|BCS1_MOUSE Mitochondrial chaperone BCS1 OS=Mus musculus GN=Bcs1l PE=1 SV=1</t>
  </si>
  <si>
    <t>Q9JLT4</t>
  </si>
  <si>
    <t>TRXR2</t>
  </si>
  <si>
    <t>Q9JLT4|TRXR2_MOUSE Thioredoxin reductase 2, mitochondrial OS=Mus musculus GN=Txnrd2 PE=1 SV=4</t>
  </si>
  <si>
    <t>Q924T2</t>
  </si>
  <si>
    <t>RT02</t>
  </si>
  <si>
    <t>Q924T2|RT02_MOUSE 28S ribosomal protein S2, mitochondrial OS=Mus musculus GN=Mrps2 PE=1 SV=1</t>
  </si>
  <si>
    <t>Q8C163</t>
  </si>
  <si>
    <t>EXOG</t>
  </si>
  <si>
    <t>Q8C163|EXOG_MOUSE Nuclease EXOG, mitochondrial OS=Mus musculus GN=Exog PE=1 SV=1</t>
  </si>
  <si>
    <t>Q9CYR0</t>
  </si>
  <si>
    <t>SSBP</t>
  </si>
  <si>
    <t>Q9CYR0|SSBP_MOUSE Single-stranded DNA-binding protein, mitochondrial OS=Mus musculus GN=Ssbp1 PE=1 SV=1</t>
  </si>
  <si>
    <t>Q99LB2</t>
  </si>
  <si>
    <t>DHRS4</t>
  </si>
  <si>
    <t>Q99LB2|DHRS4_MOUSE Dehydrogenase/reductase SDR family member 4 OS=Mus musculus GN=Dhrs4 PE=1 SV=3</t>
  </si>
  <si>
    <t>B7ZMP1</t>
  </si>
  <si>
    <t>XPP3</t>
  </si>
  <si>
    <t>B7ZMP1|XPP3_MOUSE Probable Xaa-Pro aminopeptidase 3 OS=Mus musculus GN=Xpnpep3 PE=1 SV=1</t>
  </si>
  <si>
    <t>Q9CXJ4</t>
  </si>
  <si>
    <t>ABCB8</t>
  </si>
  <si>
    <t>Q9CXJ4|ABCB8_MOUSE ATP-binding cassette sub-family B member 8, mitochondrial OS=Mus musculus GN=Abcb8 PE=1 SV=1</t>
  </si>
  <si>
    <t>Q8K2A1</t>
  </si>
  <si>
    <t>GULP1</t>
  </si>
  <si>
    <t>Q8K2A1|GULP1_MOUSE PTB domain-containing engulfment adapter protein 1 OS=Mus musculus GN=Gulp1 PE=1 SV=1</t>
  </si>
  <si>
    <t>Q9ER00</t>
  </si>
  <si>
    <t>STX12</t>
  </si>
  <si>
    <t>Q9ER00|STX12_MOUSE Syntaxin-12 OS=Mus musculus GN=Stx12 PE=1 SV=1</t>
  </si>
  <si>
    <t>Q9WU56</t>
  </si>
  <si>
    <t>TRUA</t>
  </si>
  <si>
    <t>Q9WU56|TRUA_MOUSE tRNA pseudouridine synthase A, mitochondrial OS=Mus musculus GN=Pus1 PE=1 SV=2</t>
  </si>
  <si>
    <t>Q99J39</t>
  </si>
  <si>
    <t>DCMC</t>
  </si>
  <si>
    <t>Q99J39|DCMC_MOUSE Malonyl-CoA decarboxylase, mitochondrial OS=Mus musculus GN=Mlycd PE=1 SV=1</t>
  </si>
  <si>
    <t>Q9CQY6</t>
  </si>
  <si>
    <t>UQCC2</t>
  </si>
  <si>
    <t>Q9CQY6|UQCC2_MOUSE Ubiquinol-cytochrome-c reductase complex assembly factor 2 OS=Mus musculus GN=Uqcc2 PE=1 SV=1</t>
  </si>
  <si>
    <t>Q8C7V8</t>
  </si>
  <si>
    <t>CC134</t>
  </si>
  <si>
    <t>Q8C7V8|CC134_MOUSE Coiled-coil domain-containing protein 134 OS=Mus musculus GN=Ccdc134 PE=1 SV=1</t>
  </si>
  <si>
    <t>Q9CPT4</t>
  </si>
  <si>
    <t>MYDGF</t>
  </si>
  <si>
    <t>Q9CPT4|MYDGF_MOUSE Myeloid-derived growth factor OS=Mus musculus GN=Mydgf PE=1 SV=1</t>
  </si>
  <si>
    <t>Q9D938</t>
  </si>
  <si>
    <t>TM160</t>
  </si>
  <si>
    <t>Q9D938|TM160_MOUSE Transmembrane protein 160 OS=Mus musculus GN=Tmem160 PE=2 SV=1</t>
  </si>
  <si>
    <t>P56695</t>
  </si>
  <si>
    <t>WFS1</t>
  </si>
  <si>
    <t>P56695|WFS1_MOUSE Wolframin OS=Mus musculus GN=Wfs1 PE=1 SV=1</t>
  </si>
  <si>
    <t>Q8R1S0</t>
  </si>
  <si>
    <t>COQ6</t>
  </si>
  <si>
    <t>Q8R1S0|COQ6_MOUSE Ubiquinone biosynthesis monooxygenase COQ6, mitochondrial OS=Mus musculus GN=Coq6 PE=1 SV=3</t>
  </si>
  <si>
    <t>Q8K126</t>
  </si>
  <si>
    <t>RF1M</t>
  </si>
  <si>
    <t>Q8K126|RF1M_MOUSE Peptide chain release factor 1, mitochondrial OS=Mus musculus GN=Mtrf1 PE=2 SV=1</t>
  </si>
  <si>
    <t>Q8BMS4</t>
  </si>
  <si>
    <t>COQ3</t>
  </si>
  <si>
    <t>Q8BMS4|COQ3_MOUSE Ubiquinone biosynthesis O-methyltransferase, mitochondrial OS=Mus musculus GN=Coq3 PE=1 SV=1</t>
  </si>
  <si>
    <t>Q9CZR3</t>
  </si>
  <si>
    <t>TM40L</t>
  </si>
  <si>
    <t>Q9CZR3|TM40L_MOUSE Mitochondrial import receptor subunit TOM40B OS=Mus musculus GN=Tomm40l PE=1 SV=1</t>
  </si>
  <si>
    <t>Q571E4</t>
  </si>
  <si>
    <t>GALNS</t>
  </si>
  <si>
    <t>Q571E4|GALNS_MOUSE N-acetylgalactosamine-6-sulfatase OS=Mus musculus GN=Galns PE=1 SV=2</t>
  </si>
  <si>
    <t>E9QAM5</t>
  </si>
  <si>
    <t>HELZ2</t>
  </si>
  <si>
    <t>E9QAM5|HELZ2_MOUSE Helicase with zinc finger domain 2 OS=Mus musculus GN=Helz2 PE=1 SV=1</t>
  </si>
  <si>
    <t>Q8BVP5</t>
  </si>
  <si>
    <t>KC1G2</t>
  </si>
  <si>
    <t>Q8BVP5|KC1G2_MOUSE Casein kinase I isoform gamma-2 OS=Mus musculus GN=Csnk1g2 PE=1 SV=1</t>
  </si>
  <si>
    <t>Q8K2J0</t>
  </si>
  <si>
    <t>PLCD3</t>
  </si>
  <si>
    <t>Q8K2J0|PLCD3_MOUSE 1-phosphatidylinositol 4,5-bisphosphate phosphodiesterase delta-3 OS=Mus musculus GN=Plcd3 PE=1 SV=2</t>
  </si>
  <si>
    <t>Q9CRA4</t>
  </si>
  <si>
    <t>MSMO1</t>
  </si>
  <si>
    <t>Q9CRA4|MSMO1_MOUSE Methylsterol monooxygenase 1 OS=Mus musculus GN=Msmo1 PE=1 SV=1</t>
  </si>
  <si>
    <t>Q6F3F9</t>
  </si>
  <si>
    <t>GP126</t>
  </si>
  <si>
    <t>Q6F3F9|GP126_MOUSE G-protein coupled receptor 126 OS=Mus musculus GN=Gpr126 PE=1 SV=1</t>
  </si>
  <si>
    <t>Q99P58</t>
  </si>
  <si>
    <t>RB27B</t>
  </si>
  <si>
    <t>Q99P58|RB27B_MOUSE Ras-related protein Rab-27B OS=Mus musculus GN=Rab27b PE=1 SV=3</t>
  </si>
  <si>
    <t>Q80ZM8</t>
  </si>
  <si>
    <t>CRLS1</t>
  </si>
  <si>
    <t>Q80ZM8|CRLS1_MOUSE Cardiolipin synthase (CMP-forming) OS=Mus musculus GN=Crls1 PE=1 SV=1</t>
  </si>
  <si>
    <t>O88822</t>
  </si>
  <si>
    <t>SC5D</t>
  </si>
  <si>
    <t>O88822|SC5D_MOUSE Lathosterol oxidase OS=Mus musculus GN=Sc5d PE=2 SV=2</t>
  </si>
  <si>
    <t>P28481</t>
  </si>
  <si>
    <t>CO2A1</t>
  </si>
  <si>
    <t>P28481|CO2A1_MOUSE Collagen alpha-1(II) chain OS=Mus musculus GN=Col2a1 PE=1 SV=2</t>
  </si>
  <si>
    <t>Q3TMX7</t>
  </si>
  <si>
    <t>QSOX2</t>
  </si>
  <si>
    <t>Q3TMX7|QSOX2_MOUSE Sulfhydryl oxidase 2 OS=Mus musculus GN=Qsox2 PE=1 SV=1</t>
  </si>
  <si>
    <t>P0C0A3</t>
  </si>
  <si>
    <t>CHMP6</t>
  </si>
  <si>
    <t>P0C0A3|CHMP6_MOUSE Charged multivesicular body protein 6 OS=Mus musculus GN=Chmp6 PE=1 SV=2</t>
  </si>
  <si>
    <t>O35083</t>
  </si>
  <si>
    <t>PLCA</t>
  </si>
  <si>
    <t>O35083|PLCA_MOUSE 1-acyl-sn-glycerol-3-phosphate acyltransferase alpha OS=Mus musculus GN=Agpat1 PE=1 SV=1</t>
  </si>
  <si>
    <t>P46656</t>
  </si>
  <si>
    <t>ADX</t>
  </si>
  <si>
    <t>P46656|ADX_MOUSE Adrenodoxin, mitochondrial OS=Mus musculus GN=Fdx1 PE=1 SV=1</t>
  </si>
  <si>
    <t>Q8R1R3</t>
  </si>
  <si>
    <t>STAR7</t>
  </si>
  <si>
    <t>Q8R1R3|STAR7_MOUSE StAR-related lipid transfer protein 7, mitochondrial OS=Mus musculus GN=Stard7 PE=1 SV=2</t>
  </si>
  <si>
    <t>P0DJF2</t>
  </si>
  <si>
    <t>PT117</t>
  </si>
  <si>
    <t>P0DJF2|PT117_MOUSE Protein PET117 homolog, mitochondrial OS=Mus musculus GN=Pet117 PE=3 SV=1</t>
  </si>
  <si>
    <t>Q9D1K2</t>
  </si>
  <si>
    <t>VATF</t>
  </si>
  <si>
    <t>Q9D1K2|VATF_MOUSE V-type proton ATPase subunit F OS=Mus musculus GN=Atp6v1f PE=1 SV=2</t>
  </si>
  <si>
    <t>P11157</t>
  </si>
  <si>
    <t>RIR2</t>
  </si>
  <si>
    <t>P11157|RIR2_MOUSE Ribonucleoside-diphosphate reductase subunit M2 OS=Mus musculus GN=Rrm2 PE=1 SV=1</t>
  </si>
  <si>
    <t>Q6PAM1</t>
  </si>
  <si>
    <t>TXLNA</t>
  </si>
  <si>
    <t>Q6PAM1|TXLNA_MOUSE Alpha-taxilin OS=Mus musculus GN=Txlna PE=1 SV=1</t>
  </si>
  <si>
    <t>P18608</t>
  </si>
  <si>
    <t>HMGN1</t>
  </si>
  <si>
    <t>P18608|HMGN1_MOUSE Non-histone chromosomal protein HMG-14 OS=Mus musculus GN=Hmgn1 PE=1 SV=2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</si>
</sst>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1" fillId="3" borderId="0" xfId="0" applyFont="1" applyFill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 wrapText="1"/>
    </xf>
    <xf numFmtId="2" fontId="2" fillId="0" borderId="0" xfId="0" applyNumberFormat="1" applyFont="1" applyAlignment="1">
      <alignment horizontal="center"/>
    </xf>
    <xf numFmtId="2" fontId="0" fillId="0" borderId="5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1" fontId="0" fillId="0" borderId="6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ont="1" applyFill="1" applyAlignment="1">
      <alignment horizontal="center" wrapText="1"/>
    </xf>
    <xf numFmtId="2" fontId="0" fillId="0" borderId="0" xfId="0" applyNumberFormat="1" applyAlignment="1">
      <alignment horizontal="center"/>
    </xf>
    <xf numFmtId="17" fontId="0" fillId="0" borderId="0" xfId="0" applyNumberFormat="1"/>
    <xf numFmtId="49" fontId="0" fillId="0" borderId="0" xfId="0" applyNumberFormat="1"/>
    <xf numFmtId="17" fontId="2" fillId="0" borderId="0" xfId="0" applyNumberFormat="1" applyFont="1"/>
    <xf numFmtId="2" fontId="0" fillId="0" borderId="2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pplemental%20Table%20S1%20Mass%20spectrometry%20data%20from%20isolated%20mitochond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wertung"/>
      <sheetName val="MET9326_Proteinlist_gradient"/>
      <sheetName val="QValue"/>
      <sheetName val="MitoMiner 4.0"/>
      <sheetName val="Intensität Mitos"/>
      <sheetName val="Intensität alle"/>
    </sheetNames>
    <sheetDataSet>
      <sheetData sheetId="0"/>
      <sheetData sheetId="1"/>
      <sheetData sheetId="2">
        <row r="1">
          <cell r="A1" t="str">
            <v>Accession</v>
          </cell>
          <cell r="B1" t="str">
            <v>Anova (p)</v>
          </cell>
          <cell r="C1" t="str">
            <v>q Value</v>
          </cell>
          <cell r="D1" t="str">
            <v>Power</v>
          </cell>
          <cell r="E1" t="str">
            <v>Tag</v>
          </cell>
          <cell r="F1" t="str">
            <v>Cluster</v>
          </cell>
        </row>
        <row r="2">
          <cell r="A2" t="str">
            <v>Q62283</v>
          </cell>
          <cell r="B2">
            <v>5.27278152251398E-8</v>
          </cell>
          <cell r="C2">
            <v>1.7379248174599201E-4</v>
          </cell>
          <cell r="D2">
            <v>1</v>
          </cell>
          <cell r="F2" t="str">
            <v>Red</v>
          </cell>
        </row>
        <row r="3">
          <cell r="A3" t="str">
            <v>Q9JKC6</v>
          </cell>
          <cell r="B3">
            <v>1.0991264647319801E-6</v>
          </cell>
          <cell r="C3">
            <v>1.81137711891573E-3</v>
          </cell>
          <cell r="D3">
            <v>1</v>
          </cell>
          <cell r="F3" t="str">
            <v>Red</v>
          </cell>
        </row>
        <row r="4">
          <cell r="A4" t="str">
            <v>P56391</v>
          </cell>
          <cell r="B4">
            <v>1.3289010490802299E-5</v>
          </cell>
          <cell r="C4">
            <v>9.7097398727107008E-3</v>
          </cell>
          <cell r="D4">
            <v>1</v>
          </cell>
          <cell r="F4" t="str">
            <v>Red</v>
          </cell>
        </row>
        <row r="5">
          <cell r="A5" t="str">
            <v>P55097</v>
          </cell>
          <cell r="B5">
            <v>1.6035264491787099E-5</v>
          </cell>
          <cell r="C5">
            <v>9.7097398727107008E-3</v>
          </cell>
          <cell r="D5">
            <v>0.999999999999999</v>
          </cell>
          <cell r="F5" t="str">
            <v>Red</v>
          </cell>
        </row>
        <row r="6">
          <cell r="A6" t="str">
            <v>P15306</v>
          </cell>
          <cell r="B6">
            <v>1.70261067156118E-5</v>
          </cell>
          <cell r="C6">
            <v>9.7097398727107008E-3</v>
          </cell>
          <cell r="D6">
            <v>0.999999999999999</v>
          </cell>
          <cell r="F6" t="str">
            <v>Red</v>
          </cell>
        </row>
        <row r="7">
          <cell r="A7" t="str">
            <v>Q9CZS1</v>
          </cell>
          <cell r="B7">
            <v>1.7675334332611901E-5</v>
          </cell>
          <cell r="C7">
            <v>9.7097398727107008E-3</v>
          </cell>
          <cell r="D7">
            <v>0.999999999999998</v>
          </cell>
          <cell r="F7" t="str">
            <v>Red</v>
          </cell>
        </row>
        <row r="8">
          <cell r="A8" t="str">
            <v>O70401</v>
          </cell>
          <cell r="B8">
            <v>2.3541551349426299E-5</v>
          </cell>
          <cell r="C8">
            <v>1.0499167404651399E-2</v>
          </cell>
          <cell r="D8">
            <v>0.99999999999990696</v>
          </cell>
          <cell r="F8" t="str">
            <v>Red</v>
          </cell>
        </row>
        <row r="9">
          <cell r="A9" t="str">
            <v>Q9QY33</v>
          </cell>
          <cell r="B9">
            <v>2.5483181015362099E-5</v>
          </cell>
          <cell r="C9">
            <v>1.0499167404651399E-2</v>
          </cell>
          <cell r="D9">
            <v>0.99999999999975298</v>
          </cell>
          <cell r="F9" t="str">
            <v>Red</v>
          </cell>
        </row>
        <row r="10">
          <cell r="A10" t="str">
            <v>Q9D7S7</v>
          </cell>
          <cell r="B10">
            <v>3.5937733229185401E-5</v>
          </cell>
          <cell r="C10">
            <v>1.3161317902256499E-2</v>
          </cell>
          <cell r="D10">
            <v>0.99999999998845501</v>
          </cell>
          <cell r="F10" t="str">
            <v>Red</v>
          </cell>
        </row>
        <row r="11">
          <cell r="A11" t="str">
            <v>P57787</v>
          </cell>
          <cell r="B11">
            <v>7.2018217196156894E-5</v>
          </cell>
          <cell r="C11">
            <v>2.3737423301154501E-2</v>
          </cell>
          <cell r="D11">
            <v>0.99999999464810296</v>
          </cell>
          <cell r="F11" t="str">
            <v>Red</v>
          </cell>
        </row>
        <row r="12">
          <cell r="A12" t="str">
            <v>Q9WUZ9</v>
          </cell>
          <cell r="B12">
            <v>9.5290979508222406E-5</v>
          </cell>
          <cell r="C12">
            <v>2.78441772369852E-2</v>
          </cell>
          <cell r="D12">
            <v>0.99999995993203605</v>
          </cell>
          <cell r="F12" t="str">
            <v>Red</v>
          </cell>
        </row>
        <row r="13">
          <cell r="A13" t="str">
            <v>Q920E5</v>
          </cell>
          <cell r="B13">
            <v>1.0137349678407399E-4</v>
          </cell>
          <cell r="C13">
            <v>2.78441772369852E-2</v>
          </cell>
          <cell r="D13">
            <v>0.99999993922467001</v>
          </cell>
          <cell r="F13" t="str">
            <v>Red</v>
          </cell>
        </row>
        <row r="14">
          <cell r="A14" t="str">
            <v>P53690</v>
          </cell>
          <cell r="B14">
            <v>1.47113551494104E-4</v>
          </cell>
          <cell r="C14">
            <v>3.7299287501962999E-2</v>
          </cell>
          <cell r="D14">
            <v>0.99999937763362501</v>
          </cell>
          <cell r="F14" t="str">
            <v>Red</v>
          </cell>
        </row>
        <row r="15">
          <cell r="A15" t="str">
            <v>P00405</v>
          </cell>
          <cell r="B15">
            <v>1.7746988642253201E-4</v>
          </cell>
          <cell r="C15">
            <v>4.1386215991606697E-2</v>
          </cell>
          <cell r="D15">
            <v>0.99999820837793796</v>
          </cell>
          <cell r="F15" t="str">
            <v>Red</v>
          </cell>
        </row>
        <row r="16">
          <cell r="A16" t="str">
            <v>P97447</v>
          </cell>
          <cell r="B16">
            <v>1.88345726559902E-4</v>
          </cell>
          <cell r="C16">
            <v>4.1386215991606697E-2</v>
          </cell>
          <cell r="D16">
            <v>0.99999753170979799</v>
          </cell>
          <cell r="F16" t="str">
            <v>Red</v>
          </cell>
        </row>
        <row r="17">
          <cell r="A17" t="str">
            <v>O08709</v>
          </cell>
          <cell r="B17">
            <v>2.0299047938110399E-4</v>
          </cell>
          <cell r="C17">
            <v>4.1540717873491902E-2</v>
          </cell>
          <cell r="D17">
            <v>0.99999634144486205</v>
          </cell>
          <cell r="F17" t="str">
            <v>Red</v>
          </cell>
        </row>
        <row r="18">
          <cell r="A18" t="str">
            <v>O35474</v>
          </cell>
          <cell r="B18">
            <v>2.1425536745844901E-4</v>
          </cell>
          <cell r="C18">
            <v>4.1540717873491902E-2</v>
          </cell>
          <cell r="D18">
            <v>0.99999517278711503</v>
          </cell>
          <cell r="F18" t="str">
            <v>Red</v>
          </cell>
        </row>
        <row r="19">
          <cell r="A19" t="str">
            <v>P43024</v>
          </cell>
          <cell r="B19">
            <v>2.4854046436195698E-4</v>
          </cell>
          <cell r="C19">
            <v>4.2154574255208598E-2</v>
          </cell>
          <cell r="D19">
            <v>0.99998994302745803</v>
          </cell>
          <cell r="F19" t="str">
            <v>Red</v>
          </cell>
        </row>
        <row r="20">
          <cell r="A20" t="str">
            <v>Q99LY9</v>
          </cell>
          <cell r="B20">
            <v>2.49005976197702E-4</v>
          </cell>
          <cell r="C20">
            <v>4.2154574255208598E-2</v>
          </cell>
          <cell r="D20">
            <v>0.99998985211765401</v>
          </cell>
          <cell r="F20" t="str">
            <v>Red</v>
          </cell>
        </row>
        <row r="21">
          <cell r="A21" t="str">
            <v>Q9QY73</v>
          </cell>
          <cell r="B21">
            <v>2.55789960519892E-4</v>
          </cell>
          <cell r="C21">
            <v>4.2154574255208598E-2</v>
          </cell>
          <cell r="D21">
            <v>0.99998845969140004</v>
          </cell>
          <cell r="F21" t="str">
            <v>Red</v>
          </cell>
        </row>
        <row r="22">
          <cell r="A22" t="str">
            <v>P29391</v>
          </cell>
          <cell r="B22">
            <v>3.3219732270195398E-4</v>
          </cell>
          <cell r="C22">
            <v>5.0221648903395498E-2</v>
          </cell>
          <cell r="D22">
            <v>0.999962231823464</v>
          </cell>
          <cell r="F22" t="str">
            <v>Red</v>
          </cell>
        </row>
        <row r="23">
          <cell r="A23" t="str">
            <v>Q9JM58</v>
          </cell>
          <cell r="B23">
            <v>3.4926782211042097E-4</v>
          </cell>
          <cell r="C23">
            <v>5.0221648903395498E-2</v>
          </cell>
          <cell r="D23">
            <v>0.99995319993643295</v>
          </cell>
          <cell r="F23" t="str">
            <v>Red</v>
          </cell>
        </row>
        <row r="24">
          <cell r="A24" t="str">
            <v>P03921</v>
          </cell>
          <cell r="B24">
            <v>3.5045123547783298E-4</v>
          </cell>
          <cell r="C24">
            <v>5.0221648903395498E-2</v>
          </cell>
          <cell r="D24">
            <v>0.99995252448303296</v>
          </cell>
          <cell r="F24" t="str">
            <v>Red</v>
          </cell>
        </row>
        <row r="25">
          <cell r="A25" t="str">
            <v>Q61624</v>
          </cell>
          <cell r="B25">
            <v>4.1463714279832398E-4</v>
          </cell>
          <cell r="C25">
            <v>5.6944026098384899E-2</v>
          </cell>
          <cell r="D25">
            <v>0.999905341634302</v>
          </cell>
          <cell r="F25" t="str">
            <v>Red</v>
          </cell>
        </row>
        <row r="26">
          <cell r="A26" t="str">
            <v>P09528</v>
          </cell>
          <cell r="B26">
            <v>4.6755330391723399E-4</v>
          </cell>
          <cell r="C26">
            <v>5.8699384449556503E-2</v>
          </cell>
          <cell r="D26">
            <v>0.99984903108286405</v>
          </cell>
          <cell r="F26" t="str">
            <v>Red</v>
          </cell>
        </row>
        <row r="27">
          <cell r="A27" t="str">
            <v>P52332</v>
          </cell>
          <cell r="B27">
            <v>4.6923408398191697E-4</v>
          </cell>
          <cell r="C27">
            <v>5.8699384449556503E-2</v>
          </cell>
          <cell r="D27">
            <v>0.99984696027762698</v>
          </cell>
          <cell r="F27" t="str">
            <v>Red</v>
          </cell>
        </row>
        <row r="28">
          <cell r="A28" t="str">
            <v>Q8BH97</v>
          </cell>
          <cell r="B28">
            <v>4.80846105549326E-4</v>
          </cell>
          <cell r="C28">
            <v>5.8699384449556503E-2</v>
          </cell>
          <cell r="D28">
            <v>0.99983215907919998</v>
          </cell>
          <cell r="F28" t="str">
            <v>Red</v>
          </cell>
        </row>
        <row r="29">
          <cell r="A29" t="str">
            <v>Q9D6J5</v>
          </cell>
          <cell r="B29">
            <v>5.0579333417544105E-4</v>
          </cell>
          <cell r="C29">
            <v>5.9514085466965398E-2</v>
          </cell>
          <cell r="D29">
            <v>0.999797376505979</v>
          </cell>
          <cell r="F29" t="str">
            <v>Red</v>
          </cell>
        </row>
        <row r="30">
          <cell r="A30" t="str">
            <v>Q9R1B9</v>
          </cell>
          <cell r="B30">
            <v>5.2363245197839504E-4</v>
          </cell>
          <cell r="C30">
            <v>5.9514085466965398E-2</v>
          </cell>
          <cell r="D30">
            <v>0.99976993954600102</v>
          </cell>
          <cell r="F30" t="str">
            <v>Red</v>
          </cell>
        </row>
        <row r="31">
          <cell r="A31" t="str">
            <v>Q02788</v>
          </cell>
          <cell r="B31">
            <v>5.5897003080196395E-4</v>
          </cell>
          <cell r="C31">
            <v>6.1412740416617997E-2</v>
          </cell>
          <cell r="D31">
            <v>0.99970905831230605</v>
          </cell>
          <cell r="F31" t="str">
            <v>Red</v>
          </cell>
        </row>
        <row r="32">
          <cell r="A32" t="str">
            <v>P00416</v>
          </cell>
          <cell r="B32">
            <v>6.4927050312779601E-4</v>
          </cell>
          <cell r="C32">
            <v>6.9032752069096801E-2</v>
          </cell>
          <cell r="D32">
            <v>0.99951215973790397</v>
          </cell>
          <cell r="F32" t="str">
            <v>Red</v>
          </cell>
        </row>
        <row r="33">
          <cell r="A33" t="str">
            <v>P32067</v>
          </cell>
          <cell r="B33">
            <v>7.0546469055032801E-4</v>
          </cell>
          <cell r="C33">
            <v>7.2663533250552706E-2</v>
          </cell>
          <cell r="D33">
            <v>0.99935837122141702</v>
          </cell>
          <cell r="F33" t="str">
            <v>Red</v>
          </cell>
        </row>
        <row r="34">
          <cell r="A34" t="str">
            <v>O08992</v>
          </cell>
          <cell r="B34">
            <v>7.5351811605894805E-4</v>
          </cell>
          <cell r="C34">
            <v>7.4357038840455997E-2</v>
          </cell>
          <cell r="D34">
            <v>0.99920731477638103</v>
          </cell>
          <cell r="F34" t="str">
            <v>Red</v>
          </cell>
        </row>
        <row r="35">
          <cell r="A35" t="str">
            <v>Q8BX90</v>
          </cell>
          <cell r="B35">
            <v>7.8513309794214705E-4</v>
          </cell>
          <cell r="C35">
            <v>7.4357038840455997E-2</v>
          </cell>
          <cell r="D35">
            <v>0.99909800837941298</v>
          </cell>
          <cell r="F35" t="str">
            <v>Red</v>
          </cell>
        </row>
        <row r="36">
          <cell r="A36" t="str">
            <v>Q920B9</v>
          </cell>
          <cell r="B36">
            <v>7.9251094887422503E-4</v>
          </cell>
          <cell r="C36">
            <v>7.4357038840455997E-2</v>
          </cell>
          <cell r="D36">
            <v>0.99907136286485898</v>
          </cell>
          <cell r="F36" t="str">
            <v>Red</v>
          </cell>
        </row>
        <row r="37">
          <cell r="A37" t="str">
            <v>P41731</v>
          </cell>
          <cell r="B37">
            <v>8.1214463335843503E-4</v>
          </cell>
          <cell r="C37">
            <v>7.4357038840455997E-2</v>
          </cell>
          <cell r="D37">
            <v>0.99899835675864501</v>
          </cell>
          <cell r="F37" t="str">
            <v>Red</v>
          </cell>
        </row>
        <row r="38">
          <cell r="A38" t="str">
            <v>Q91VS7</v>
          </cell>
          <cell r="B38">
            <v>8.4945791399726402E-4</v>
          </cell>
          <cell r="C38">
            <v>7.5671327174360301E-2</v>
          </cell>
          <cell r="D38">
            <v>0.99885120787536097</v>
          </cell>
          <cell r="F38" t="str">
            <v>Red</v>
          </cell>
        </row>
        <row r="39">
          <cell r="A39" t="str">
            <v>Q6P542</v>
          </cell>
          <cell r="B39">
            <v>9.0448853011615405E-4</v>
          </cell>
          <cell r="C39">
            <v>7.8453202340558206E-2</v>
          </cell>
          <cell r="D39">
            <v>0.99861414894962197</v>
          </cell>
          <cell r="F39" t="str">
            <v>Red</v>
          </cell>
        </row>
        <row r="40">
          <cell r="A40" t="str">
            <v>P17751</v>
          </cell>
          <cell r="B40">
            <v>9.6089799875598205E-4</v>
          </cell>
          <cell r="C40">
            <v>7.97096515741956E-2</v>
          </cell>
          <cell r="D40">
            <v>0.99834654869990103</v>
          </cell>
          <cell r="F40" t="str">
            <v>Red</v>
          </cell>
        </row>
        <row r="41">
          <cell r="A41" t="str">
            <v>Q6TEK5</v>
          </cell>
          <cell r="B41">
            <v>9.67341219284101E-4</v>
          </cell>
          <cell r="C41">
            <v>7.97096515741956E-2</v>
          </cell>
          <cell r="D41">
            <v>0.99831441127118503</v>
          </cell>
          <cell r="F41" t="str">
            <v>Red</v>
          </cell>
        </row>
        <row r="42">
          <cell r="A42" t="str">
            <v>O54988</v>
          </cell>
          <cell r="B42">
            <v>1.02290123957549E-3</v>
          </cell>
          <cell r="C42">
            <v>8.0825498531116702E-2</v>
          </cell>
          <cell r="D42">
            <v>0.99802406617926698</v>
          </cell>
          <cell r="F42" t="str">
            <v>Red</v>
          </cell>
        </row>
        <row r="43">
          <cell r="A43" t="str">
            <v>O88413</v>
          </cell>
          <cell r="B43">
            <v>1.0299270727188699E-3</v>
          </cell>
          <cell r="C43">
            <v>8.0825498531116702E-2</v>
          </cell>
          <cell r="D43">
            <v>0.99798567491336398</v>
          </cell>
          <cell r="F43" t="str">
            <v>Red</v>
          </cell>
        </row>
        <row r="44">
          <cell r="A44" t="str">
            <v>O54833</v>
          </cell>
          <cell r="B44">
            <v>1.1388313282418799E-3</v>
          </cell>
          <cell r="C44">
            <v>8.7293550578284695E-2</v>
          </cell>
          <cell r="D44">
            <v>0.99734345606781905</v>
          </cell>
          <cell r="F44" t="str">
            <v>Red</v>
          </cell>
        </row>
        <row r="45">
          <cell r="A45" t="str">
            <v>Q9EPK6</v>
          </cell>
          <cell r="B45">
            <v>1.16925310968385E-3</v>
          </cell>
          <cell r="C45">
            <v>8.75884952551787E-2</v>
          </cell>
          <cell r="D45">
            <v>0.99714854320678403</v>
          </cell>
          <cell r="F45" t="str">
            <v>Red</v>
          </cell>
        </row>
        <row r="46">
          <cell r="A46" t="str">
            <v>Q9Z1P6</v>
          </cell>
          <cell r="B46">
            <v>1.2483113594230399E-3</v>
          </cell>
          <cell r="C46">
            <v>9.0729590876058794E-2</v>
          </cell>
          <cell r="D46">
            <v>0.99661136296364505</v>
          </cell>
          <cell r="F46" t="str">
            <v>Red</v>
          </cell>
        </row>
        <row r="47">
          <cell r="A47" t="str">
            <v>Q99LB7</v>
          </cell>
          <cell r="B47">
            <v>1.26623868037767E-3</v>
          </cell>
          <cell r="C47">
            <v>9.0729590876058794E-2</v>
          </cell>
          <cell r="D47">
            <v>0.996483521087001</v>
          </cell>
          <cell r="F47" t="str">
            <v>Red</v>
          </cell>
        </row>
        <row r="48">
          <cell r="A48" t="str">
            <v>Q9D8V0</v>
          </cell>
          <cell r="B48">
            <v>1.3130516529278301E-3</v>
          </cell>
          <cell r="C48">
            <v>9.2082088527550607E-2</v>
          </cell>
          <cell r="D48">
            <v>0.99613943787557102</v>
          </cell>
          <cell r="F48" t="str">
            <v>Red</v>
          </cell>
        </row>
        <row r="49">
          <cell r="A49" t="str">
            <v>Q8R086</v>
          </cell>
          <cell r="B49">
            <v>1.35673114588996E-3</v>
          </cell>
          <cell r="C49">
            <v>9.3163064527515493E-2</v>
          </cell>
          <cell r="D49">
            <v>0.99580527059027502</v>
          </cell>
          <cell r="F49" t="str">
            <v>Red</v>
          </cell>
        </row>
        <row r="50">
          <cell r="A50" t="str">
            <v>P01899</v>
          </cell>
          <cell r="B50">
            <v>1.4712832259255999E-3</v>
          </cell>
          <cell r="C50">
            <v>9.8967229288780503E-2</v>
          </cell>
          <cell r="D50">
            <v>0.99487101924650201</v>
          </cell>
          <cell r="F50" t="str">
            <v>Red</v>
          </cell>
        </row>
        <row r="51">
          <cell r="A51" t="str">
            <v>Q80VL1</v>
          </cell>
          <cell r="B51">
            <v>1.5282883323696199E-3</v>
          </cell>
          <cell r="C51">
            <v>0.100745695975404</v>
          </cell>
          <cell r="D51">
            <v>0.99437616505098203</v>
          </cell>
          <cell r="F51" t="str">
            <v>Red</v>
          </cell>
        </row>
        <row r="52">
          <cell r="A52" t="str">
            <v>Q921J2</v>
          </cell>
          <cell r="B52">
            <v>1.56328243672865E-3</v>
          </cell>
          <cell r="C52">
            <v>0.101031890793158</v>
          </cell>
          <cell r="D52">
            <v>0.9940629360955</v>
          </cell>
          <cell r="F52" t="str">
            <v>Red</v>
          </cell>
        </row>
        <row r="53">
          <cell r="A53" t="str">
            <v>Q9WTQ5</v>
          </cell>
          <cell r="B53">
            <v>1.6541958983334801E-3</v>
          </cell>
          <cell r="C53">
            <v>0.104851537757521</v>
          </cell>
          <cell r="D53">
            <v>0.99321684212281003</v>
          </cell>
          <cell r="F53" t="str">
            <v>Red</v>
          </cell>
        </row>
        <row r="54">
          <cell r="A54" t="str">
            <v>P54116</v>
          </cell>
          <cell r="B54">
            <v>1.69078671340572E-3</v>
          </cell>
          <cell r="C54">
            <v>0.104979940751858</v>
          </cell>
          <cell r="D54">
            <v>0.99286357711065898</v>
          </cell>
          <cell r="F54" t="str">
            <v>Red</v>
          </cell>
        </row>
        <row r="55">
          <cell r="A55" t="str">
            <v>P60766</v>
          </cell>
          <cell r="B55">
            <v>1.7199224879337299E-3</v>
          </cell>
          <cell r="C55">
            <v>0.104979940751858</v>
          </cell>
          <cell r="D55">
            <v>0.99257723707015</v>
          </cell>
          <cell r="F55" t="str">
            <v>Red</v>
          </cell>
        </row>
        <row r="56">
          <cell r="A56" t="str">
            <v>Q99MB2</v>
          </cell>
          <cell r="B56">
            <v>1.78971238945402E-3</v>
          </cell>
          <cell r="C56">
            <v>0.10725357158927699</v>
          </cell>
          <cell r="D56">
            <v>0.99187368866885595</v>
          </cell>
          <cell r="F56" t="str">
            <v>Red</v>
          </cell>
        </row>
        <row r="57">
          <cell r="A57" t="str">
            <v>A2AIL4</v>
          </cell>
          <cell r="B57">
            <v>1.9226108850101101E-3</v>
          </cell>
          <cell r="C57">
            <v>0.11316042711553501</v>
          </cell>
          <cell r="D57">
            <v>0.99046848286716704</v>
          </cell>
          <cell r="F57" t="str">
            <v>Red</v>
          </cell>
        </row>
        <row r="58">
          <cell r="A58" t="str">
            <v>Q9D855</v>
          </cell>
          <cell r="B58">
            <v>2.0821645465101098E-3</v>
          </cell>
          <cell r="C58">
            <v>0.12040136204765101</v>
          </cell>
          <cell r="D58">
            <v>0.98867702484529096</v>
          </cell>
          <cell r="F58" t="str">
            <v>Red</v>
          </cell>
        </row>
        <row r="59">
          <cell r="A59" t="str">
            <v>Q9QZ49</v>
          </cell>
          <cell r="B59">
            <v>2.22829496377274E-3</v>
          </cell>
          <cell r="C59">
            <v>0.12652041790642701</v>
          </cell>
          <cell r="D59">
            <v>0.98694607238910104</v>
          </cell>
          <cell r="F59" t="str">
            <v>Red</v>
          </cell>
        </row>
        <row r="60">
          <cell r="A60" t="str">
            <v>Q6ZWY3</v>
          </cell>
          <cell r="B60">
            <v>2.3137829744031002E-3</v>
          </cell>
          <cell r="C60">
            <v>0.12652041790642701</v>
          </cell>
          <cell r="D60">
            <v>0.98589703710627397</v>
          </cell>
          <cell r="F60" t="str">
            <v>Red</v>
          </cell>
        </row>
        <row r="61">
          <cell r="A61" t="str">
            <v>P22437</v>
          </cell>
          <cell r="B61">
            <v>2.3625281528030198E-3</v>
          </cell>
          <cell r="C61">
            <v>0.12652041790642701</v>
          </cell>
          <cell r="D61">
            <v>0.98528764060645802</v>
          </cell>
          <cell r="F61" t="str">
            <v>Red</v>
          </cell>
        </row>
        <row r="62">
          <cell r="A62" t="str">
            <v>Q9JII6</v>
          </cell>
          <cell r="B62">
            <v>2.3858354065319199E-3</v>
          </cell>
          <cell r="C62">
            <v>0.12652041790642701</v>
          </cell>
          <cell r="D62">
            <v>0.98499348604239401</v>
          </cell>
          <cell r="F62" t="str">
            <v>Red</v>
          </cell>
        </row>
        <row r="63">
          <cell r="A63" t="str">
            <v>P17665</v>
          </cell>
          <cell r="B63">
            <v>2.3960946026403401E-3</v>
          </cell>
          <cell r="C63">
            <v>0.12652041790642701</v>
          </cell>
          <cell r="D63">
            <v>0.984863449908706</v>
          </cell>
          <cell r="F63" t="str">
            <v>Red</v>
          </cell>
        </row>
        <row r="64">
          <cell r="A64" t="str">
            <v>O08573</v>
          </cell>
          <cell r="B64">
            <v>2.4774725473408702E-3</v>
          </cell>
          <cell r="C64">
            <v>0.12652041790642701</v>
          </cell>
          <cell r="D64">
            <v>0.98382023974881805</v>
          </cell>
          <cell r="F64" t="str">
            <v>Red</v>
          </cell>
        </row>
        <row r="65">
          <cell r="A65" t="str">
            <v>P62806</v>
          </cell>
          <cell r="B65">
            <v>2.4825565341445302E-3</v>
          </cell>
          <cell r="C65">
            <v>0.12652041790642701</v>
          </cell>
          <cell r="D65">
            <v>0.98375439093998396</v>
          </cell>
          <cell r="F65" t="str">
            <v>Red</v>
          </cell>
        </row>
        <row r="66">
          <cell r="A66" t="str">
            <v>Q8K2C9</v>
          </cell>
          <cell r="B66">
            <v>2.5347120037740802E-3</v>
          </cell>
          <cell r="C66">
            <v>0.12652041790642701</v>
          </cell>
          <cell r="D66">
            <v>0.98307443066972899</v>
          </cell>
          <cell r="F66" t="str">
            <v>Red</v>
          </cell>
        </row>
        <row r="67">
          <cell r="A67" t="str">
            <v>Q6ZWY9</v>
          </cell>
          <cell r="B67">
            <v>2.5561026112146299E-3</v>
          </cell>
          <cell r="C67">
            <v>0.12652041790642701</v>
          </cell>
          <cell r="D67">
            <v>0.98279326716277104</v>
          </cell>
          <cell r="F67" t="str">
            <v>Red</v>
          </cell>
        </row>
        <row r="68">
          <cell r="A68" t="str">
            <v>Q9CPU2</v>
          </cell>
          <cell r="B68">
            <v>2.57184157270373E-3</v>
          </cell>
          <cell r="C68">
            <v>0.12652041790642701</v>
          </cell>
          <cell r="D68">
            <v>0.98258555840374995</v>
          </cell>
          <cell r="F68" t="str">
            <v>Red</v>
          </cell>
        </row>
        <row r="69">
          <cell r="A69" t="str">
            <v>Q7TMM9</v>
          </cell>
          <cell r="B69">
            <v>2.6240463821968199E-3</v>
          </cell>
          <cell r="C69">
            <v>0.126729482404463</v>
          </cell>
          <cell r="D69">
            <v>0.98189166851963305</v>
          </cell>
          <cell r="F69" t="str">
            <v>Red</v>
          </cell>
        </row>
        <row r="70">
          <cell r="A70" t="str">
            <v>P11499</v>
          </cell>
          <cell r="B70">
            <v>2.67311341058362E-3</v>
          </cell>
          <cell r="C70">
            <v>0.126729482404463</v>
          </cell>
          <cell r="D70">
            <v>0.98123276893755396</v>
          </cell>
          <cell r="F70" t="str">
            <v>Red</v>
          </cell>
        </row>
        <row r="71">
          <cell r="A71" t="str">
            <v>Q07832</v>
          </cell>
          <cell r="B71">
            <v>2.7315674795470499E-3</v>
          </cell>
          <cell r="C71">
            <v>0.126729482404463</v>
          </cell>
          <cell r="D71">
            <v>0.98043965752824802</v>
          </cell>
          <cell r="F71" t="str">
            <v>Red</v>
          </cell>
        </row>
        <row r="72">
          <cell r="A72" t="str">
            <v>Q61245</v>
          </cell>
          <cell r="B72">
            <v>2.7715517316448902E-3</v>
          </cell>
          <cell r="C72">
            <v>0.126729482404463</v>
          </cell>
          <cell r="D72">
            <v>0.97989222705707901</v>
          </cell>
          <cell r="F72" t="str">
            <v>Red</v>
          </cell>
        </row>
        <row r="73">
          <cell r="A73" t="str">
            <v>Q9CR16</v>
          </cell>
          <cell r="B73">
            <v>2.79599479261571E-3</v>
          </cell>
          <cell r="C73">
            <v>0.126729482404463</v>
          </cell>
          <cell r="D73">
            <v>0.97955566627539703</v>
          </cell>
          <cell r="F73" t="str">
            <v>Red</v>
          </cell>
        </row>
        <row r="74">
          <cell r="A74" t="str">
            <v>Q99K70</v>
          </cell>
          <cell r="B74">
            <v>2.8753600926931799E-3</v>
          </cell>
          <cell r="C74">
            <v>0.126729482404463</v>
          </cell>
          <cell r="D74">
            <v>0.97845325764074498</v>
          </cell>
          <cell r="F74" t="str">
            <v>Red</v>
          </cell>
        </row>
        <row r="75">
          <cell r="A75" t="str">
            <v>P06339</v>
          </cell>
          <cell r="B75">
            <v>2.8857244020071798E-3</v>
          </cell>
          <cell r="C75">
            <v>0.126729482404463</v>
          </cell>
          <cell r="D75">
            <v>0.97830824053094001</v>
          </cell>
          <cell r="F75" t="str">
            <v>Red</v>
          </cell>
        </row>
        <row r="76">
          <cell r="A76" t="str">
            <v>Q3TWW8</v>
          </cell>
          <cell r="B76">
            <v>2.9003972021019999E-3</v>
          </cell>
          <cell r="C76">
            <v>0.126729482404463</v>
          </cell>
          <cell r="D76">
            <v>0.978102534518694</v>
          </cell>
          <cell r="F76" t="str">
            <v>Red</v>
          </cell>
        </row>
        <row r="77">
          <cell r="A77" t="str">
            <v>Q9QZI8</v>
          </cell>
          <cell r="B77">
            <v>2.9910856369934598E-3</v>
          </cell>
          <cell r="C77">
            <v>0.126729482404463</v>
          </cell>
          <cell r="D77">
            <v>0.97682090239093</v>
          </cell>
          <cell r="F77" t="str">
            <v>Red</v>
          </cell>
        </row>
        <row r="78">
          <cell r="A78" t="str">
            <v>Q99M07</v>
          </cell>
          <cell r="B78">
            <v>3.0606179594012601E-3</v>
          </cell>
          <cell r="C78">
            <v>0.126729482404463</v>
          </cell>
          <cell r="D78">
            <v>0.97582687480958696</v>
          </cell>
          <cell r="F78" t="str">
            <v>Red</v>
          </cell>
        </row>
        <row r="79">
          <cell r="A79" t="str">
            <v>Q3UIU2</v>
          </cell>
          <cell r="B79">
            <v>3.0900570941978498E-3</v>
          </cell>
          <cell r="C79">
            <v>0.126729482404463</v>
          </cell>
          <cell r="D79">
            <v>0.97540318674130599</v>
          </cell>
          <cell r="F79" t="str">
            <v>Red</v>
          </cell>
        </row>
        <row r="80">
          <cell r="A80" t="str">
            <v>Q99MB1</v>
          </cell>
          <cell r="B80">
            <v>3.1135050569673899E-3</v>
          </cell>
          <cell r="C80">
            <v>0.126729482404463</v>
          </cell>
          <cell r="D80">
            <v>0.97506455860159702</v>
          </cell>
          <cell r="F80" t="str">
            <v>Red</v>
          </cell>
        </row>
        <row r="81">
          <cell r="A81" t="str">
            <v>Q9DC37</v>
          </cell>
          <cell r="B81">
            <v>3.1198898199820101E-3</v>
          </cell>
          <cell r="C81">
            <v>0.126729482404463</v>
          </cell>
          <cell r="D81">
            <v>0.974972175749522</v>
          </cell>
          <cell r="F81" t="str">
            <v>Red</v>
          </cell>
        </row>
        <row r="82">
          <cell r="A82" t="str">
            <v>P22893</v>
          </cell>
          <cell r="B82">
            <v>3.2389417471869698E-3</v>
          </cell>
          <cell r="C82">
            <v>0.126729482404463</v>
          </cell>
          <cell r="D82">
            <v>0.97323631850435699</v>
          </cell>
          <cell r="F82" t="str">
            <v>Red</v>
          </cell>
        </row>
        <row r="83">
          <cell r="A83" t="str">
            <v>P03893</v>
          </cell>
          <cell r="B83">
            <v>3.2527342428932899E-3</v>
          </cell>
          <cell r="C83">
            <v>0.126729482404463</v>
          </cell>
          <cell r="D83">
            <v>0.97303364811609105</v>
          </cell>
          <cell r="F83" t="str">
            <v>Red</v>
          </cell>
        </row>
        <row r="84">
          <cell r="A84" t="str">
            <v>Q91XD7</v>
          </cell>
          <cell r="B84">
            <v>3.2944272713266698E-3</v>
          </cell>
          <cell r="C84">
            <v>0.126729482404463</v>
          </cell>
          <cell r="D84">
            <v>0.97241911587440599</v>
          </cell>
          <cell r="F84" t="str">
            <v>Red</v>
          </cell>
        </row>
        <row r="85">
          <cell r="A85" t="str">
            <v>P50429</v>
          </cell>
          <cell r="B85">
            <v>3.2989008894151999E-3</v>
          </cell>
          <cell r="C85">
            <v>0.126729482404463</v>
          </cell>
          <cell r="D85">
            <v>0.97235301175564604</v>
          </cell>
          <cell r="F85" t="str">
            <v>Red</v>
          </cell>
        </row>
        <row r="86">
          <cell r="A86" t="str">
            <v>D3YXK2</v>
          </cell>
          <cell r="B86">
            <v>3.3052697988580301E-3</v>
          </cell>
          <cell r="C86">
            <v>0.126729482404463</v>
          </cell>
          <cell r="D86">
            <v>0.97225884747628499</v>
          </cell>
          <cell r="F86" t="str">
            <v>Red</v>
          </cell>
        </row>
        <row r="87">
          <cell r="A87" t="str">
            <v>O09131</v>
          </cell>
          <cell r="B87">
            <v>3.3066246891779701E-3</v>
          </cell>
          <cell r="C87">
            <v>0.126729482404463</v>
          </cell>
          <cell r="D87">
            <v>0.97223880719962796</v>
          </cell>
          <cell r="F87" t="str">
            <v>Red</v>
          </cell>
        </row>
        <row r="88">
          <cell r="A88" t="str">
            <v>P97287</v>
          </cell>
          <cell r="B88">
            <v>3.49360043018209E-3</v>
          </cell>
          <cell r="C88">
            <v>0.13128933300137299</v>
          </cell>
          <cell r="D88">
            <v>0.969446995564893</v>
          </cell>
          <cell r="F88" t="str">
            <v>Red</v>
          </cell>
        </row>
        <row r="89">
          <cell r="A89" t="str">
            <v>Q91XB7</v>
          </cell>
          <cell r="B89">
            <v>3.5248640028716599E-3</v>
          </cell>
          <cell r="C89">
            <v>0.13128933300137299</v>
          </cell>
          <cell r="D89">
            <v>0.96897541036387902</v>
          </cell>
          <cell r="F89" t="str">
            <v>Red</v>
          </cell>
        </row>
        <row r="90">
          <cell r="A90" t="str">
            <v>Q8BXQ2</v>
          </cell>
          <cell r="B90">
            <v>3.5450979602586999E-3</v>
          </cell>
          <cell r="C90">
            <v>0.13128933300137299</v>
          </cell>
          <cell r="D90">
            <v>0.96866951763902798</v>
          </cell>
          <cell r="F90" t="str">
            <v>Red</v>
          </cell>
        </row>
        <row r="91">
          <cell r="A91" t="str">
            <v>Q9CQC7</v>
          </cell>
          <cell r="B91">
            <v>3.8496336343887198E-3</v>
          </cell>
          <cell r="C91">
            <v>0.14098343862228499</v>
          </cell>
          <cell r="D91">
            <v>0.96400744632124602</v>
          </cell>
          <cell r="F91" t="str">
            <v>Red</v>
          </cell>
        </row>
        <row r="92">
          <cell r="A92" t="str">
            <v>P62737</v>
          </cell>
          <cell r="B92">
            <v>4.0623158304010599E-3</v>
          </cell>
          <cell r="C92">
            <v>0.146204104499394</v>
          </cell>
          <cell r="D92">
            <v>0.96069666399744802</v>
          </cell>
          <cell r="F92" t="str">
            <v>Red</v>
          </cell>
        </row>
        <row r="93">
          <cell r="A93" t="str">
            <v>E9Q4P1</v>
          </cell>
          <cell r="B93">
            <v>4.0809021744627697E-3</v>
          </cell>
          <cell r="C93">
            <v>0.146204104499394</v>
          </cell>
          <cell r="D93">
            <v>0.96040553975697496</v>
          </cell>
          <cell r="F93" t="str">
            <v>Red</v>
          </cell>
        </row>
        <row r="94">
          <cell r="A94" t="str">
            <v>Q8VCW4</v>
          </cell>
          <cell r="B94">
            <v>4.2283934786142502E-3</v>
          </cell>
          <cell r="C94">
            <v>0.14746308661520099</v>
          </cell>
          <cell r="D94">
            <v>0.95808637297181498</v>
          </cell>
          <cell r="F94" t="str">
            <v>Red</v>
          </cell>
        </row>
        <row r="95">
          <cell r="A95" t="str">
            <v>P03911</v>
          </cell>
          <cell r="B95">
            <v>4.2999757539552404E-3</v>
          </cell>
          <cell r="C95">
            <v>0.14746308661520099</v>
          </cell>
          <cell r="D95">
            <v>0.95695554344026901</v>
          </cell>
          <cell r="F95" t="str">
            <v>Red</v>
          </cell>
        </row>
        <row r="96">
          <cell r="A96" t="str">
            <v>P46935</v>
          </cell>
          <cell r="B96">
            <v>4.30382140696727E-3</v>
          </cell>
          <cell r="C96">
            <v>0.14746308661520099</v>
          </cell>
          <cell r="D96">
            <v>0.95689470182540504</v>
          </cell>
          <cell r="F96" t="str">
            <v>Red</v>
          </cell>
        </row>
        <row r="97">
          <cell r="A97" t="str">
            <v>Q8VDL4</v>
          </cell>
          <cell r="B97">
            <v>4.3103735018170603E-3</v>
          </cell>
          <cell r="C97">
            <v>0.14746308661520099</v>
          </cell>
          <cell r="D97">
            <v>0.95679102156840001</v>
          </cell>
          <cell r="F97" t="str">
            <v>Red</v>
          </cell>
        </row>
        <row r="98">
          <cell r="A98" t="str">
            <v>P48771</v>
          </cell>
          <cell r="B98">
            <v>4.3397413491632602E-3</v>
          </cell>
          <cell r="C98">
            <v>0.14746308661520099</v>
          </cell>
          <cell r="D98">
            <v>0.956325994907821</v>
          </cell>
          <cell r="F98" t="str">
            <v>Red</v>
          </cell>
        </row>
        <row r="99">
          <cell r="A99" t="str">
            <v>Q5M8N4</v>
          </cell>
          <cell r="B99">
            <v>4.4867290580843299E-3</v>
          </cell>
          <cell r="C99">
            <v>0.15083263791739901</v>
          </cell>
          <cell r="D99">
            <v>0.95399142033595996</v>
          </cell>
          <cell r="F99" t="str">
            <v>Red</v>
          </cell>
        </row>
        <row r="100">
          <cell r="A100" t="str">
            <v>Q9WUE3</v>
          </cell>
          <cell r="B100">
            <v>4.5622474831694603E-3</v>
          </cell>
          <cell r="C100">
            <v>0.15083263791739901</v>
          </cell>
          <cell r="D100">
            <v>0.95278783891117103</v>
          </cell>
          <cell r="F100" t="str">
            <v>Red</v>
          </cell>
        </row>
        <row r="101">
          <cell r="A101" t="str">
            <v>P24270</v>
          </cell>
          <cell r="B101">
            <v>4.5761907431950402E-3</v>
          </cell>
          <cell r="C101">
            <v>0.15083263791739901</v>
          </cell>
          <cell r="D101">
            <v>0.95256534040569096</v>
          </cell>
          <cell r="F101" t="str">
            <v>Red</v>
          </cell>
        </row>
        <row r="102">
          <cell r="A102" t="str">
            <v>Q9CPS7</v>
          </cell>
          <cell r="B102">
            <v>4.8353673771002097E-3</v>
          </cell>
          <cell r="C102">
            <v>0.157797206487787</v>
          </cell>
          <cell r="D102">
            <v>0.94841622711223805</v>
          </cell>
          <cell r="F102" t="str">
            <v>Red</v>
          </cell>
        </row>
        <row r="103">
          <cell r="A103" t="str">
            <v>Q01730</v>
          </cell>
          <cell r="B103">
            <v>5.2538492553697502E-3</v>
          </cell>
          <cell r="C103">
            <v>0.16815148290846799</v>
          </cell>
          <cell r="D103">
            <v>0.94168025485634199</v>
          </cell>
          <cell r="F103" t="str">
            <v>Red</v>
          </cell>
        </row>
        <row r="104">
          <cell r="A104" t="str">
            <v>O54965</v>
          </cell>
          <cell r="B104">
            <v>5.2683002611875196E-3</v>
          </cell>
          <cell r="C104">
            <v>0.16815148290846799</v>
          </cell>
          <cell r="D104">
            <v>0.94144717486608198</v>
          </cell>
          <cell r="F104" t="str">
            <v>Red</v>
          </cell>
        </row>
        <row r="105">
          <cell r="A105" t="str">
            <v>P35279</v>
          </cell>
          <cell r="B105">
            <v>5.3057017431473704E-3</v>
          </cell>
          <cell r="C105">
            <v>0.16815148290846799</v>
          </cell>
          <cell r="D105">
            <v>0.94084384298922397</v>
          </cell>
          <cell r="F105" t="str">
            <v>Red</v>
          </cell>
        </row>
        <row r="106">
          <cell r="A106" t="str">
            <v>Q8BHL4</v>
          </cell>
          <cell r="B106">
            <v>5.4034314578871303E-3</v>
          </cell>
          <cell r="C106">
            <v>0.16961785078996799</v>
          </cell>
          <cell r="D106">
            <v>0.93926689423088905</v>
          </cell>
          <cell r="F106" t="str">
            <v>Red</v>
          </cell>
        </row>
        <row r="107">
          <cell r="A107" t="str">
            <v>Q9D7J9</v>
          </cell>
          <cell r="B107">
            <v>5.4880483777883697E-3</v>
          </cell>
          <cell r="C107">
            <v>0.170648813896567</v>
          </cell>
          <cell r="D107">
            <v>0.93790121342172394</v>
          </cell>
          <cell r="F107" t="str">
            <v>Red</v>
          </cell>
        </row>
        <row r="108">
          <cell r="A108" t="str">
            <v>Q9QXS1</v>
          </cell>
          <cell r="B108">
            <v>5.5957516656832598E-3</v>
          </cell>
          <cell r="C108">
            <v>0.17116887096243599</v>
          </cell>
          <cell r="D108">
            <v>0.936162849627724</v>
          </cell>
          <cell r="F108" t="str">
            <v>Red</v>
          </cell>
        </row>
        <row r="109">
          <cell r="A109" t="str">
            <v>Q9WVJ2</v>
          </cell>
          <cell r="B109">
            <v>5.6399696472142404E-3</v>
          </cell>
          <cell r="C109">
            <v>0.17116887096243599</v>
          </cell>
          <cell r="D109">
            <v>0.93544921977154605</v>
          </cell>
          <cell r="F109" t="str">
            <v>Red</v>
          </cell>
        </row>
        <row r="110">
          <cell r="A110" t="str">
            <v>Q8CB44</v>
          </cell>
          <cell r="B110">
            <v>5.6605688322108796E-3</v>
          </cell>
          <cell r="C110">
            <v>0.17116887096243599</v>
          </cell>
          <cell r="D110">
            <v>0.93511679592465402</v>
          </cell>
          <cell r="F110" t="str">
            <v>Red</v>
          </cell>
        </row>
        <row r="111">
          <cell r="A111" t="str">
            <v>Q63961</v>
          </cell>
          <cell r="B111">
            <v>5.7631164867033499E-3</v>
          </cell>
          <cell r="C111">
            <v>0.17131785332570301</v>
          </cell>
          <cell r="D111">
            <v>0.933462249409448</v>
          </cell>
          <cell r="F111" t="str">
            <v>Red</v>
          </cell>
        </row>
        <row r="112">
          <cell r="A112" t="str">
            <v>Q6P073</v>
          </cell>
          <cell r="B112">
            <v>5.7694497407671996E-3</v>
          </cell>
          <cell r="C112">
            <v>0.17131785332570301</v>
          </cell>
          <cell r="D112">
            <v>0.93336008895890998</v>
          </cell>
          <cell r="F112" t="str">
            <v>Red</v>
          </cell>
        </row>
        <row r="113">
          <cell r="A113" t="str">
            <v>Q8K273</v>
          </cell>
          <cell r="B113">
            <v>5.8554552949402396E-3</v>
          </cell>
          <cell r="C113">
            <v>0.17231927357154</v>
          </cell>
          <cell r="D113">
            <v>0.93197308846060001</v>
          </cell>
          <cell r="F113" t="str">
            <v>Red</v>
          </cell>
        </row>
        <row r="114">
          <cell r="A114" t="str">
            <v>Q9ES74</v>
          </cell>
          <cell r="B114">
            <v>6.0127550539131802E-3</v>
          </cell>
          <cell r="C114">
            <v>0.17416398670917799</v>
          </cell>
          <cell r="D114">
            <v>0.92943839706950604</v>
          </cell>
          <cell r="F114" t="str">
            <v>Red</v>
          </cell>
        </row>
        <row r="115">
          <cell r="A115" t="str">
            <v>P08074</v>
          </cell>
          <cell r="B115">
            <v>6.0658180242666396E-3</v>
          </cell>
          <cell r="C115">
            <v>0.17416398670917799</v>
          </cell>
          <cell r="D115">
            <v>0.928584097503521</v>
          </cell>
          <cell r="F115" t="str">
            <v>Red</v>
          </cell>
        </row>
        <row r="116">
          <cell r="A116" t="str">
            <v>P03888</v>
          </cell>
          <cell r="B116">
            <v>6.0766607280639999E-3</v>
          </cell>
          <cell r="C116">
            <v>0.17416398670917799</v>
          </cell>
          <cell r="D116">
            <v>0.92840958545242402</v>
          </cell>
          <cell r="F116" t="str">
            <v>Red</v>
          </cell>
        </row>
        <row r="117">
          <cell r="A117" t="str">
            <v>O55101</v>
          </cell>
          <cell r="B117">
            <v>6.1522063833355702E-3</v>
          </cell>
          <cell r="C117">
            <v>0.174809131445576</v>
          </cell>
          <cell r="D117">
            <v>0.92719421804985103</v>
          </cell>
          <cell r="F117" t="str">
            <v>Red</v>
          </cell>
        </row>
        <row r="118">
          <cell r="A118" t="str">
            <v>Q9D8B4</v>
          </cell>
          <cell r="B118">
            <v>6.2800463926029303E-3</v>
          </cell>
          <cell r="C118">
            <v>0.17691644277073901</v>
          </cell>
          <cell r="D118">
            <v>0.92513987480347804</v>
          </cell>
          <cell r="F118" t="str">
            <v>Red</v>
          </cell>
        </row>
        <row r="119">
          <cell r="A119" t="str">
            <v>Q99PD7</v>
          </cell>
          <cell r="B119">
            <v>6.4110835016270001E-3</v>
          </cell>
          <cell r="C119">
            <v>0.17907733981903501</v>
          </cell>
          <cell r="D119">
            <v>0.92303760010606895</v>
          </cell>
          <cell r="F119" t="str">
            <v>Red</v>
          </cell>
        </row>
        <row r="120">
          <cell r="A120" t="str">
            <v>P21956</v>
          </cell>
          <cell r="B120">
            <v>6.50940290483548E-3</v>
          </cell>
          <cell r="C120">
            <v>0.18029571294310701</v>
          </cell>
          <cell r="D120">
            <v>0.92146278942358195</v>
          </cell>
          <cell r="F120" t="str">
            <v>Red</v>
          </cell>
        </row>
        <row r="121">
          <cell r="A121" t="str">
            <v>P49452</v>
          </cell>
          <cell r="B121">
            <v>6.9499081521967598E-3</v>
          </cell>
          <cell r="C121">
            <v>0.19089257104617899</v>
          </cell>
          <cell r="D121">
            <v>0.914438814921399</v>
          </cell>
          <cell r="F121" t="str">
            <v>Red</v>
          </cell>
        </row>
        <row r="122">
          <cell r="A122" t="str">
            <v>Q61937</v>
          </cell>
          <cell r="B122">
            <v>7.0349097746484901E-3</v>
          </cell>
          <cell r="C122">
            <v>0.19163038394158</v>
          </cell>
          <cell r="D122">
            <v>0.91309015455029896</v>
          </cell>
          <cell r="F122" t="str">
            <v>Red</v>
          </cell>
        </row>
        <row r="123">
          <cell r="A123" t="str">
            <v>Q8R143</v>
          </cell>
          <cell r="B123">
            <v>7.1255840133622704E-3</v>
          </cell>
          <cell r="C123">
            <v>0.19250935658975901</v>
          </cell>
          <cell r="D123">
            <v>0.91165411870473001</v>
          </cell>
          <cell r="F123" t="str">
            <v>Red</v>
          </cell>
        </row>
        <row r="124">
          <cell r="A124" t="str">
            <v>Q8R123</v>
          </cell>
          <cell r="B124">
            <v>7.3419344297938E-3</v>
          </cell>
          <cell r="C124">
            <v>0.19612538024645099</v>
          </cell>
          <cell r="D124">
            <v>0.90823921236650895</v>
          </cell>
          <cell r="F124" t="str">
            <v>Red</v>
          </cell>
        </row>
        <row r="125">
          <cell r="A125" t="str">
            <v>Q8R5J9</v>
          </cell>
          <cell r="B125">
            <v>7.3784353363914798E-3</v>
          </cell>
          <cell r="C125">
            <v>0.19612538024645099</v>
          </cell>
          <cell r="D125">
            <v>0.90766473667615799</v>
          </cell>
          <cell r="F125" t="str">
            <v>Red</v>
          </cell>
        </row>
        <row r="126">
          <cell r="A126" t="str">
            <v>Q8VEH0</v>
          </cell>
          <cell r="B126">
            <v>7.7278645088645296E-3</v>
          </cell>
          <cell r="C126">
            <v>0.20162403136425699</v>
          </cell>
          <cell r="D126">
            <v>0.90219085767436002</v>
          </cell>
          <cell r="F126" t="str">
            <v>Red</v>
          </cell>
        </row>
        <row r="127">
          <cell r="A127" t="str">
            <v>Q61699</v>
          </cell>
          <cell r="B127">
            <v>7.7701641503962098E-3</v>
          </cell>
          <cell r="C127">
            <v>0.20162403136425699</v>
          </cell>
          <cell r="D127">
            <v>0.90153149080756301</v>
          </cell>
          <cell r="F127" t="str">
            <v>Red</v>
          </cell>
        </row>
        <row r="128">
          <cell r="A128" t="str">
            <v>Q9D7N9</v>
          </cell>
          <cell r="B128">
            <v>7.7901448282406902E-3</v>
          </cell>
          <cell r="C128">
            <v>0.20162403136425699</v>
          </cell>
          <cell r="D128">
            <v>0.90122028468033899</v>
          </cell>
          <cell r="F128" t="str">
            <v>Red</v>
          </cell>
        </row>
        <row r="129">
          <cell r="A129" t="str">
            <v>Q8R0G7</v>
          </cell>
          <cell r="B129">
            <v>7.8526273118855097E-3</v>
          </cell>
          <cell r="C129">
            <v>0.20162403136425699</v>
          </cell>
          <cell r="D129">
            <v>0.90024815285207205</v>
          </cell>
          <cell r="F129" t="str">
            <v>Red</v>
          </cell>
        </row>
        <row r="130">
          <cell r="A130" t="str">
            <v>Q8BPT6</v>
          </cell>
          <cell r="B130">
            <v>7.89115903487469E-3</v>
          </cell>
          <cell r="C130">
            <v>0.20162403136425699</v>
          </cell>
          <cell r="D130">
            <v>0.89964946128319201</v>
          </cell>
          <cell r="F130" t="str">
            <v>Red</v>
          </cell>
        </row>
        <row r="131">
          <cell r="A131" t="str">
            <v>Q9CR61</v>
          </cell>
          <cell r="B131">
            <v>8.0223075360272792E-3</v>
          </cell>
          <cell r="C131">
            <v>0.203064753494481</v>
          </cell>
          <cell r="D131">
            <v>0.89761638071571903</v>
          </cell>
          <cell r="F131" t="str">
            <v>Red</v>
          </cell>
        </row>
        <row r="132">
          <cell r="A132" t="str">
            <v>Q9CRG1</v>
          </cell>
          <cell r="B132">
            <v>8.1110954263725592E-3</v>
          </cell>
          <cell r="C132">
            <v>0.203064753494481</v>
          </cell>
          <cell r="D132">
            <v>0.89624412507413997</v>
          </cell>
          <cell r="F132" t="str">
            <v>Red</v>
          </cell>
        </row>
        <row r="133">
          <cell r="A133" t="str">
            <v>Q6GSS7</v>
          </cell>
          <cell r="B133">
            <v>8.1436841871594893E-3</v>
          </cell>
          <cell r="C133">
            <v>0.203064753494481</v>
          </cell>
          <cell r="D133">
            <v>0.89574130309970101</v>
          </cell>
          <cell r="F133" t="str">
            <v>Red</v>
          </cell>
        </row>
        <row r="134">
          <cell r="A134" t="str">
            <v>Q66JT1</v>
          </cell>
          <cell r="B134">
            <v>8.19593098942961E-3</v>
          </cell>
          <cell r="C134">
            <v>0.203064753494481</v>
          </cell>
          <cell r="D134">
            <v>0.89493613177125098</v>
          </cell>
          <cell r="F134" t="str">
            <v>Red</v>
          </cell>
        </row>
        <row r="135">
          <cell r="A135" t="str">
            <v>Q9CQJ8</v>
          </cell>
          <cell r="B135">
            <v>8.2555904197880708E-3</v>
          </cell>
          <cell r="C135">
            <v>0.203064753494481</v>
          </cell>
          <cell r="D135">
            <v>0.89401818336095296</v>
          </cell>
          <cell r="F135" t="str">
            <v>Red</v>
          </cell>
        </row>
        <row r="136">
          <cell r="A136" t="str">
            <v>Q9QWR8</v>
          </cell>
          <cell r="B136">
            <v>8.5282187644424301E-3</v>
          </cell>
          <cell r="C136">
            <v>0.208216802068942</v>
          </cell>
          <cell r="D136">
            <v>0.88984351121184802</v>
          </cell>
          <cell r="F136" t="str">
            <v>Red</v>
          </cell>
        </row>
        <row r="137">
          <cell r="A137" t="str">
            <v>Q9ESZ8</v>
          </cell>
          <cell r="B137">
            <v>8.7140690974121197E-3</v>
          </cell>
          <cell r="C137">
            <v>0.20919114868788699</v>
          </cell>
          <cell r="D137">
            <v>0.88701694025780797</v>
          </cell>
          <cell r="F137" t="str">
            <v>Red</v>
          </cell>
        </row>
        <row r="138">
          <cell r="A138" t="str">
            <v>O70152</v>
          </cell>
          <cell r="B138">
            <v>8.7724165362246202E-3</v>
          </cell>
          <cell r="C138">
            <v>0.20919114868788699</v>
          </cell>
          <cell r="D138">
            <v>0.88613282504544999</v>
          </cell>
          <cell r="F138" t="str">
            <v>Red</v>
          </cell>
        </row>
        <row r="139">
          <cell r="A139" t="str">
            <v>P26350</v>
          </cell>
          <cell r="B139">
            <v>8.9166005303092898E-3</v>
          </cell>
          <cell r="C139">
            <v>0.20919114868788699</v>
          </cell>
          <cell r="D139">
            <v>0.88395486582638105</v>
          </cell>
          <cell r="F139" t="str">
            <v>Red</v>
          </cell>
        </row>
        <row r="140">
          <cell r="A140" t="str">
            <v>P54754</v>
          </cell>
          <cell r="B140">
            <v>9.0688184655933705E-3</v>
          </cell>
          <cell r="C140">
            <v>0.20919114868788699</v>
          </cell>
          <cell r="D140">
            <v>0.88166615537412696</v>
          </cell>
          <cell r="F140" t="str">
            <v>Red</v>
          </cell>
        </row>
        <row r="141">
          <cell r="A141" t="str">
            <v>Q91YT2</v>
          </cell>
          <cell r="B141">
            <v>9.0749618734847701E-3</v>
          </cell>
          <cell r="C141">
            <v>0.20919114868788699</v>
          </cell>
          <cell r="D141">
            <v>0.88157401491839005</v>
          </cell>
          <cell r="F141" t="str">
            <v>Red</v>
          </cell>
        </row>
        <row r="142">
          <cell r="A142" t="str">
            <v>Q05186</v>
          </cell>
          <cell r="B142">
            <v>9.0817064671879708E-3</v>
          </cell>
          <cell r="C142">
            <v>0.20919114868788699</v>
          </cell>
          <cell r="D142">
            <v>0.881472878366096</v>
          </cell>
          <cell r="F142" t="str">
            <v>Red</v>
          </cell>
        </row>
        <row r="143">
          <cell r="A143" t="str">
            <v>Q9CW03</v>
          </cell>
          <cell r="B143">
            <v>9.1274851343648902E-3</v>
          </cell>
          <cell r="C143">
            <v>0.20919114868788699</v>
          </cell>
          <cell r="D143">
            <v>0.88078698976541603</v>
          </cell>
          <cell r="F143" t="str">
            <v>Red</v>
          </cell>
        </row>
        <row r="144">
          <cell r="A144" t="str">
            <v>Q8JZR0</v>
          </cell>
          <cell r="B144">
            <v>9.1440037212626706E-3</v>
          </cell>
          <cell r="C144">
            <v>0.20919114868788699</v>
          </cell>
          <cell r="D144">
            <v>0.88053974159181103</v>
          </cell>
          <cell r="F144" t="str">
            <v>Red</v>
          </cell>
        </row>
        <row r="145">
          <cell r="A145" t="str">
            <v>P28352</v>
          </cell>
          <cell r="B145">
            <v>9.2351690983653E-3</v>
          </cell>
          <cell r="C145">
            <v>0.20919114868788699</v>
          </cell>
          <cell r="D145">
            <v>0.87917753416410904</v>
          </cell>
          <cell r="F145" t="str">
            <v>Red</v>
          </cell>
        </row>
        <row r="146">
          <cell r="A146" t="str">
            <v>Q99KB8</v>
          </cell>
          <cell r="B146">
            <v>9.3276881237126501E-3</v>
          </cell>
          <cell r="C146">
            <v>0.20919114868788699</v>
          </cell>
          <cell r="D146">
            <v>0.877799173821592</v>
          </cell>
          <cell r="F146" t="str">
            <v>Red</v>
          </cell>
        </row>
        <row r="147">
          <cell r="A147" t="str">
            <v>Q9CZ30</v>
          </cell>
          <cell r="B147">
            <v>9.4462155361737504E-3</v>
          </cell>
          <cell r="C147">
            <v>0.20919114868788699</v>
          </cell>
          <cell r="D147">
            <v>0.87603936307694896</v>
          </cell>
          <cell r="F147" t="str">
            <v>Red</v>
          </cell>
        </row>
        <row r="148">
          <cell r="A148" t="str">
            <v>Q04857</v>
          </cell>
          <cell r="B148">
            <v>9.4770648243116505E-3</v>
          </cell>
          <cell r="C148">
            <v>0.20919114868788699</v>
          </cell>
          <cell r="D148">
            <v>0.87558244888761305</v>
          </cell>
          <cell r="F148" t="str">
            <v>Red</v>
          </cell>
        </row>
        <row r="149">
          <cell r="A149" t="str">
            <v>A6H5X4</v>
          </cell>
          <cell r="B149">
            <v>9.4817545469841804E-3</v>
          </cell>
          <cell r="C149">
            <v>0.20919114868788699</v>
          </cell>
          <cell r="D149">
            <v>0.87551302896846095</v>
          </cell>
          <cell r="F149" t="str">
            <v>Red</v>
          </cell>
        </row>
        <row r="150">
          <cell r="A150" t="str">
            <v>P11928</v>
          </cell>
          <cell r="B150">
            <v>9.5069586668627901E-3</v>
          </cell>
          <cell r="C150">
            <v>0.20919114868788699</v>
          </cell>
          <cell r="D150">
            <v>0.87514012607339597</v>
          </cell>
          <cell r="F150" t="str">
            <v>Red</v>
          </cell>
        </row>
        <row r="151">
          <cell r="A151" t="str">
            <v>Q640N1</v>
          </cell>
          <cell r="B151">
            <v>9.5201404490594596E-3</v>
          </cell>
          <cell r="C151">
            <v>0.20919114868788699</v>
          </cell>
          <cell r="D151">
            <v>0.874945220215539</v>
          </cell>
          <cell r="F151" t="str">
            <v>Red</v>
          </cell>
        </row>
        <row r="152">
          <cell r="A152" t="str">
            <v>Q9D7A8</v>
          </cell>
          <cell r="B152">
            <v>9.6750874098401295E-3</v>
          </cell>
          <cell r="C152">
            <v>0.21118796156177999</v>
          </cell>
          <cell r="D152">
            <v>0.87266050946204499</v>
          </cell>
          <cell r="F152" t="str">
            <v>Red</v>
          </cell>
        </row>
        <row r="153">
          <cell r="A153" t="str">
            <v>Q9WVD4</v>
          </cell>
          <cell r="B153">
            <v>9.7586968323234401E-3</v>
          </cell>
          <cell r="C153">
            <v>0.21161158811713099</v>
          </cell>
          <cell r="D153">
            <v>0.87143254305571904</v>
          </cell>
          <cell r="F153" t="str">
            <v>Red</v>
          </cell>
        </row>
        <row r="154">
          <cell r="A154" t="str">
            <v>G5E8K5</v>
          </cell>
          <cell r="B154">
            <v>1.02122157637691E-2</v>
          </cell>
          <cell r="C154">
            <v>0.21999852011394899</v>
          </cell>
          <cell r="D154">
            <v>0.864831504420007</v>
          </cell>
          <cell r="F154" t="str">
            <v>Red</v>
          </cell>
        </row>
        <row r="155">
          <cell r="A155" t="str">
            <v>O70133</v>
          </cell>
          <cell r="B155">
            <v>1.0362146972399899E-2</v>
          </cell>
          <cell r="C155">
            <v>0.22177890518526</v>
          </cell>
          <cell r="D155">
            <v>0.86267152348515397</v>
          </cell>
          <cell r="F155" t="str">
            <v>Red</v>
          </cell>
        </row>
        <row r="156">
          <cell r="A156" t="str">
            <v>Q3U5Q7</v>
          </cell>
          <cell r="B156">
            <v>1.0451832422543101E-2</v>
          </cell>
          <cell r="C156">
            <v>0.22225520882815999</v>
          </cell>
          <cell r="D156">
            <v>0.86138478096359405</v>
          </cell>
          <cell r="F156" t="str">
            <v>Red</v>
          </cell>
        </row>
        <row r="157">
          <cell r="A157" t="str">
            <v>Q9D2V8</v>
          </cell>
          <cell r="B157">
            <v>1.0616055622321E-2</v>
          </cell>
          <cell r="C157">
            <v>0.22247951012985601</v>
          </cell>
          <cell r="D157">
            <v>0.859038933046671</v>
          </cell>
          <cell r="F157" t="str">
            <v>Red</v>
          </cell>
        </row>
        <row r="158">
          <cell r="A158" t="str">
            <v>P50518</v>
          </cell>
          <cell r="B158">
            <v>1.0626493086630299E-2</v>
          </cell>
          <cell r="C158">
            <v>0.22247951012985601</v>
          </cell>
          <cell r="D158">
            <v>0.85889028978305404</v>
          </cell>
          <cell r="F158" t="str">
            <v>Red</v>
          </cell>
        </row>
        <row r="159">
          <cell r="A159" t="str">
            <v>O35379</v>
          </cell>
          <cell r="B159">
            <v>1.0664878161686001E-2</v>
          </cell>
          <cell r="C159">
            <v>0.22247951012985601</v>
          </cell>
          <cell r="D159">
            <v>0.85834409910258902</v>
          </cell>
          <cell r="F159" t="str">
            <v>Red</v>
          </cell>
        </row>
        <row r="160">
          <cell r="A160" t="str">
            <v>Q9EPT5</v>
          </cell>
          <cell r="B160">
            <v>1.07763219173964E-2</v>
          </cell>
          <cell r="C160">
            <v>0.22339046922570499</v>
          </cell>
          <cell r="D160">
            <v>0.85676246794598898</v>
          </cell>
          <cell r="F160" t="str">
            <v>Red</v>
          </cell>
        </row>
        <row r="161">
          <cell r="A161" t="str">
            <v>Q9R233</v>
          </cell>
          <cell r="B161">
            <v>1.0922248783303499E-2</v>
          </cell>
          <cell r="C161">
            <v>0.22377289049448301</v>
          </cell>
          <cell r="D161">
            <v>0.85470072880445902</v>
          </cell>
          <cell r="F161" t="str">
            <v>Red</v>
          </cell>
        </row>
        <row r="162">
          <cell r="A162" t="str">
            <v>Q3U7R1</v>
          </cell>
          <cell r="B162">
            <v>1.09305531293407E-2</v>
          </cell>
          <cell r="C162">
            <v>0.22377289049448301</v>
          </cell>
          <cell r="D162">
            <v>0.854583716660822</v>
          </cell>
          <cell r="F162" t="str">
            <v>Red</v>
          </cell>
        </row>
        <row r="163">
          <cell r="A163" t="str">
            <v>Q8C3X8</v>
          </cell>
          <cell r="B163">
            <v>1.10991132768082E-2</v>
          </cell>
          <cell r="C163">
            <v>0.22582107863812501</v>
          </cell>
          <cell r="D163">
            <v>0.85221598504629203</v>
          </cell>
          <cell r="F163" t="str">
            <v>Red</v>
          </cell>
        </row>
        <row r="164">
          <cell r="A164" t="str">
            <v>P11438</v>
          </cell>
          <cell r="B164">
            <v>1.1290649549150201E-2</v>
          </cell>
          <cell r="C164">
            <v>0.22749743452046001</v>
          </cell>
          <cell r="D164">
            <v>0.84954251923801705</v>
          </cell>
          <cell r="F164" t="str">
            <v>Red</v>
          </cell>
        </row>
        <row r="165">
          <cell r="A165" t="str">
            <v>Q9CPQ1</v>
          </cell>
          <cell r="B165">
            <v>1.13195495090271E-2</v>
          </cell>
          <cell r="C165">
            <v>0.22749743452046001</v>
          </cell>
          <cell r="D165">
            <v>0.84914070163620803</v>
          </cell>
          <cell r="F165" t="str">
            <v>Red</v>
          </cell>
        </row>
        <row r="166">
          <cell r="A166" t="str">
            <v>Q9DC29</v>
          </cell>
          <cell r="B166">
            <v>1.1439412632205799E-2</v>
          </cell>
          <cell r="C166">
            <v>0.228513040962569</v>
          </cell>
          <cell r="D166">
            <v>0.84747853847370902</v>
          </cell>
          <cell r="F166" t="str">
            <v>Red</v>
          </cell>
        </row>
        <row r="167">
          <cell r="A167" t="str">
            <v>Q9R0E1</v>
          </cell>
          <cell r="B167">
            <v>1.15174987879761E-2</v>
          </cell>
          <cell r="C167">
            <v>0.22868690422784699</v>
          </cell>
          <cell r="D167">
            <v>0.84639949857373298</v>
          </cell>
          <cell r="F167" t="str">
            <v>Red</v>
          </cell>
        </row>
        <row r="168">
          <cell r="A168" t="str">
            <v>O54916</v>
          </cell>
          <cell r="B168">
            <v>1.17327381892268E-2</v>
          </cell>
          <cell r="C168">
            <v>0.2315656389878</v>
          </cell>
          <cell r="D168">
            <v>0.84344065650217404</v>
          </cell>
          <cell r="F168" t="str">
            <v>Red</v>
          </cell>
        </row>
        <row r="169">
          <cell r="A169" t="str">
            <v>Q91W10</v>
          </cell>
          <cell r="B169">
            <v>1.1821008102063799E-2</v>
          </cell>
          <cell r="C169">
            <v>0.231919059683383</v>
          </cell>
          <cell r="D169">
            <v>0.84223377629131901</v>
          </cell>
          <cell r="F169" t="str">
            <v>Red</v>
          </cell>
        </row>
        <row r="170">
          <cell r="A170" t="str">
            <v>Q9EPC1</v>
          </cell>
          <cell r="B170">
            <v>1.22610460265193E-2</v>
          </cell>
          <cell r="C170">
            <v>0.23785865692507499</v>
          </cell>
          <cell r="D170">
            <v>0.83627377464725805</v>
          </cell>
          <cell r="F170" t="str">
            <v>Red</v>
          </cell>
        </row>
        <row r="171">
          <cell r="A171" t="str">
            <v>P0C0S6</v>
          </cell>
          <cell r="B171">
            <v>1.22680821496288E-2</v>
          </cell>
          <cell r="C171">
            <v>0.23785865692507499</v>
          </cell>
          <cell r="D171">
            <v>0.83617923595229104</v>
          </cell>
          <cell r="F171" t="str">
            <v>Red</v>
          </cell>
        </row>
        <row r="172">
          <cell r="A172" t="str">
            <v>P13595</v>
          </cell>
          <cell r="B172">
            <v>1.2390160952169601E-2</v>
          </cell>
          <cell r="C172">
            <v>0.238820743399173</v>
          </cell>
          <cell r="D172">
            <v>0.83454275330663696</v>
          </cell>
          <cell r="F172" t="str">
            <v>Red</v>
          </cell>
        </row>
        <row r="173">
          <cell r="A173" t="str">
            <v>A6X919</v>
          </cell>
          <cell r="B173">
            <v>1.2553436431739E-2</v>
          </cell>
          <cell r="C173">
            <v>0.24033223595067499</v>
          </cell>
          <cell r="D173">
            <v>0.83236519885312799</v>
          </cell>
          <cell r="F173" t="str">
            <v>Red</v>
          </cell>
        </row>
        <row r="174">
          <cell r="A174" t="str">
            <v>Q8BWB6</v>
          </cell>
          <cell r="B174">
            <v>1.2614409399300299E-2</v>
          </cell>
          <cell r="C174">
            <v>0.24033223595067499</v>
          </cell>
          <cell r="D174">
            <v>0.83155528937932599</v>
          </cell>
          <cell r="F174" t="str">
            <v>Red</v>
          </cell>
        </row>
        <row r="175">
          <cell r="A175" t="str">
            <v>P03899</v>
          </cell>
          <cell r="B175">
            <v>1.28558368604466E-2</v>
          </cell>
          <cell r="C175">
            <v>0.24351284280337501</v>
          </cell>
          <cell r="D175">
            <v>0.82836575065280005</v>
          </cell>
          <cell r="F175" t="str">
            <v>Red</v>
          </cell>
        </row>
        <row r="176">
          <cell r="A176" t="str">
            <v>P80317</v>
          </cell>
          <cell r="B176">
            <v>1.29291124044936E-2</v>
          </cell>
          <cell r="C176">
            <v>0.24351284280337501</v>
          </cell>
          <cell r="D176">
            <v>0.82740315710205203</v>
          </cell>
          <cell r="F176" t="str">
            <v>Red</v>
          </cell>
        </row>
        <row r="177">
          <cell r="A177" t="str">
            <v>P48036</v>
          </cell>
          <cell r="B177">
            <v>1.31929860303021E-2</v>
          </cell>
          <cell r="C177">
            <v>0.24626701319128699</v>
          </cell>
          <cell r="D177">
            <v>0.82395768010651205</v>
          </cell>
          <cell r="F177" t="str">
            <v>Red</v>
          </cell>
        </row>
        <row r="178">
          <cell r="A178" t="str">
            <v>Q9CQE2</v>
          </cell>
          <cell r="B178">
            <v>1.3224775285871701E-2</v>
          </cell>
          <cell r="C178">
            <v>0.24626701319128699</v>
          </cell>
          <cell r="D178">
            <v>0.82354480006639996</v>
          </cell>
          <cell r="F178" t="str">
            <v>Red</v>
          </cell>
        </row>
        <row r="179">
          <cell r="A179" t="str">
            <v>Q8R480</v>
          </cell>
          <cell r="B179">
            <v>1.33645351391409E-2</v>
          </cell>
          <cell r="C179">
            <v>0.24733992875255101</v>
          </cell>
          <cell r="D179">
            <v>0.82173518061593598</v>
          </cell>
          <cell r="F179" t="str">
            <v>Red</v>
          </cell>
        </row>
        <row r="180">
          <cell r="A180" t="str">
            <v>Q32NY4</v>
          </cell>
          <cell r="B180">
            <v>1.34642184299741E-2</v>
          </cell>
          <cell r="C180">
            <v>0.24733992875255101</v>
          </cell>
          <cell r="D180">
            <v>0.82045001792716399</v>
          </cell>
          <cell r="F180" t="str">
            <v>Red</v>
          </cell>
        </row>
        <row r="181">
          <cell r="A181" t="str">
            <v>Q62425</v>
          </cell>
          <cell r="B181">
            <v>1.35075171687949E-2</v>
          </cell>
          <cell r="C181">
            <v>0.24733992875255101</v>
          </cell>
          <cell r="D181">
            <v>0.81989322326950598</v>
          </cell>
          <cell r="F181" t="str">
            <v>Red</v>
          </cell>
        </row>
        <row r="182">
          <cell r="A182" t="str">
            <v>O88342</v>
          </cell>
          <cell r="B182">
            <v>1.3614605428218299E-2</v>
          </cell>
          <cell r="C182">
            <v>0.247923499081069</v>
          </cell>
          <cell r="D182">
            <v>0.81851984979616699</v>
          </cell>
          <cell r="F182" t="str">
            <v>Red</v>
          </cell>
        </row>
        <row r="183">
          <cell r="A183" t="str">
            <v>Q8C0M0</v>
          </cell>
          <cell r="B183">
            <v>1.3746203005156299E-2</v>
          </cell>
          <cell r="C183">
            <v>0.248088041574691</v>
          </cell>
          <cell r="D183">
            <v>0.81683936985452399</v>
          </cell>
          <cell r="F183" t="str">
            <v>Red</v>
          </cell>
        </row>
        <row r="184">
          <cell r="A184" t="str">
            <v>P0DN34</v>
          </cell>
          <cell r="B184">
            <v>1.3898954961299E-2</v>
          </cell>
          <cell r="C184">
            <v>0.248088041574691</v>
          </cell>
          <cell r="D184">
            <v>0.81489868083371697</v>
          </cell>
          <cell r="F184" t="str">
            <v>Red</v>
          </cell>
        </row>
        <row r="185">
          <cell r="A185" t="str">
            <v>Q8K385</v>
          </cell>
          <cell r="B185">
            <v>1.3910337058219899E-2</v>
          </cell>
          <cell r="C185">
            <v>0.248088041574691</v>
          </cell>
          <cell r="D185">
            <v>0.81475449847095205</v>
          </cell>
          <cell r="F185" t="str">
            <v>Red</v>
          </cell>
        </row>
        <row r="186">
          <cell r="A186" t="str">
            <v>Q64339</v>
          </cell>
          <cell r="B186">
            <v>1.3942935663670801E-2</v>
          </cell>
          <cell r="C186">
            <v>0.248088041574691</v>
          </cell>
          <cell r="D186">
            <v>0.81434188218438697</v>
          </cell>
          <cell r="F186" t="str">
            <v>Red</v>
          </cell>
        </row>
        <row r="187">
          <cell r="A187" t="str">
            <v>Q8BWP8</v>
          </cell>
          <cell r="B187">
            <v>1.39999848835778E-2</v>
          </cell>
          <cell r="C187">
            <v>0.248088041574691</v>
          </cell>
          <cell r="D187">
            <v>0.81362094233482596</v>
          </cell>
          <cell r="F187" t="str">
            <v>Red</v>
          </cell>
        </row>
        <row r="188">
          <cell r="A188" t="str">
            <v>Q62087</v>
          </cell>
          <cell r="B188">
            <v>1.41049604633377E-2</v>
          </cell>
          <cell r="C188">
            <v>0.24861164938351199</v>
          </cell>
          <cell r="D188">
            <v>0.81229819589197805</v>
          </cell>
          <cell r="F188" t="str">
            <v>Red</v>
          </cell>
        </row>
        <row r="189">
          <cell r="A189" t="str">
            <v>Q9CTY5</v>
          </cell>
          <cell r="B189">
            <v>1.44821597532163E-2</v>
          </cell>
          <cell r="C189">
            <v>0.25195041562609199</v>
          </cell>
          <cell r="D189">
            <v>0.80758610727104896</v>
          </cell>
          <cell r="F189" t="str">
            <v>Red</v>
          </cell>
        </row>
        <row r="190">
          <cell r="A190" t="str">
            <v>P19536</v>
          </cell>
          <cell r="B190">
            <v>1.4494600902339399E-2</v>
          </cell>
          <cell r="C190">
            <v>0.25195041562609199</v>
          </cell>
          <cell r="D190">
            <v>0.80743176879589595</v>
          </cell>
          <cell r="F190" t="str">
            <v>Red</v>
          </cell>
        </row>
        <row r="191">
          <cell r="A191" t="str">
            <v>P00397</v>
          </cell>
          <cell r="B191">
            <v>1.4523706763591699E-2</v>
          </cell>
          <cell r="C191">
            <v>0.25195041562609199</v>
          </cell>
          <cell r="D191">
            <v>0.80707096432094005</v>
          </cell>
          <cell r="F191" t="str">
            <v>Red</v>
          </cell>
        </row>
        <row r="192">
          <cell r="A192" t="str">
            <v>Q8C129</v>
          </cell>
          <cell r="B192">
            <v>1.4733679331790201E-2</v>
          </cell>
          <cell r="C192">
            <v>0.252930770832965</v>
          </cell>
          <cell r="D192">
            <v>0.80447916172989098</v>
          </cell>
          <cell r="F192" t="str">
            <v>Red</v>
          </cell>
        </row>
        <row r="193">
          <cell r="A193" t="str">
            <v>P83093</v>
          </cell>
          <cell r="B193">
            <v>1.47344219519621E-2</v>
          </cell>
          <cell r="C193">
            <v>0.252930770832965</v>
          </cell>
          <cell r="D193">
            <v>0.80447002958028202</v>
          </cell>
          <cell r="F193" t="str">
            <v>Red</v>
          </cell>
        </row>
        <row r="194">
          <cell r="A194" t="str">
            <v>Q64302</v>
          </cell>
          <cell r="B194">
            <v>1.4810433428092001E-2</v>
          </cell>
          <cell r="C194">
            <v>0.252930770832965</v>
          </cell>
          <cell r="D194">
            <v>0.80353657845680904</v>
          </cell>
          <cell r="F194" t="str">
            <v>Red</v>
          </cell>
        </row>
        <row r="195">
          <cell r="A195" t="str">
            <v>Q8BMK4</v>
          </cell>
          <cell r="B195">
            <v>1.49709908972551E-2</v>
          </cell>
          <cell r="C195">
            <v>0.25435485087411702</v>
          </cell>
          <cell r="D195">
            <v>0.80157315455031897</v>
          </cell>
          <cell r="F195" t="str">
            <v>Red</v>
          </cell>
        </row>
        <row r="196">
          <cell r="A196" t="str">
            <v>Q921X9</v>
          </cell>
          <cell r="B196">
            <v>1.5113339202234099E-2</v>
          </cell>
          <cell r="C196">
            <v>0.25480736048423502</v>
          </cell>
          <cell r="D196">
            <v>0.79984175844848704</v>
          </cell>
          <cell r="F196" t="str">
            <v>Red</v>
          </cell>
        </row>
        <row r="197">
          <cell r="A197" t="str">
            <v>P36371</v>
          </cell>
          <cell r="B197">
            <v>1.5274877659670101E-2</v>
          </cell>
          <cell r="C197">
            <v>0.25480736048423502</v>
          </cell>
          <cell r="D197">
            <v>0.79788752175528399</v>
          </cell>
          <cell r="F197" t="str">
            <v>Red</v>
          </cell>
        </row>
        <row r="198">
          <cell r="A198" t="str">
            <v>Q9CXY9</v>
          </cell>
          <cell r="B198">
            <v>1.5309110854443499E-2</v>
          </cell>
          <cell r="C198">
            <v>0.25480736048423502</v>
          </cell>
          <cell r="D198">
            <v>0.79747481599919401</v>
          </cell>
          <cell r="F198" t="str">
            <v>Red</v>
          </cell>
        </row>
        <row r="199">
          <cell r="A199" t="str">
            <v>O35381</v>
          </cell>
          <cell r="B199">
            <v>1.53644071275316E-2</v>
          </cell>
          <cell r="C199">
            <v>0.25480736048423502</v>
          </cell>
          <cell r="D199">
            <v>0.796809236067616</v>
          </cell>
          <cell r="F199" t="str">
            <v>Red</v>
          </cell>
        </row>
        <row r="200">
          <cell r="A200" t="str">
            <v>Q02013</v>
          </cell>
          <cell r="B200">
            <v>1.5384161743024901E-2</v>
          </cell>
          <cell r="C200">
            <v>0.25480736048423502</v>
          </cell>
          <cell r="D200">
            <v>0.79657177318824401</v>
          </cell>
          <cell r="F200" t="str">
            <v>Red</v>
          </cell>
        </row>
        <row r="201">
          <cell r="A201" t="str">
            <v>Q8BT60</v>
          </cell>
          <cell r="B201">
            <v>1.55525386750261E-2</v>
          </cell>
          <cell r="C201">
            <v>0.25592936663869098</v>
          </cell>
          <cell r="D201">
            <v>0.79455449864033501</v>
          </cell>
          <cell r="F201" t="str">
            <v>Red</v>
          </cell>
        </row>
        <row r="202">
          <cell r="A202" t="str">
            <v>Q9D8T7</v>
          </cell>
          <cell r="B202">
            <v>1.56071991151006E-2</v>
          </cell>
          <cell r="C202">
            <v>0.25592936663869098</v>
          </cell>
          <cell r="D202">
            <v>0.79390220506907705</v>
          </cell>
          <cell r="F202" t="str">
            <v>Red</v>
          </cell>
        </row>
        <row r="203">
          <cell r="A203" t="str">
            <v>P11627</v>
          </cell>
          <cell r="B203">
            <v>1.5765231788524198E-2</v>
          </cell>
          <cell r="C203">
            <v>0.25594899516816799</v>
          </cell>
          <cell r="D203">
            <v>0.79202337527264899</v>
          </cell>
          <cell r="F203" t="str">
            <v>Red</v>
          </cell>
        </row>
        <row r="204">
          <cell r="A204" t="str">
            <v>Q99LC3</v>
          </cell>
          <cell r="B204">
            <v>1.5990336546551399E-2</v>
          </cell>
          <cell r="C204">
            <v>0.25594899516816799</v>
          </cell>
          <cell r="D204">
            <v>0.78936512911243695</v>
          </cell>
          <cell r="F204" t="str">
            <v>Red</v>
          </cell>
        </row>
        <row r="205">
          <cell r="A205" t="str">
            <v>Q8CJG0</v>
          </cell>
          <cell r="B205">
            <v>1.6016149954373098E-2</v>
          </cell>
          <cell r="C205">
            <v>0.25594899516816799</v>
          </cell>
          <cell r="D205">
            <v>0.78906164294403502</v>
          </cell>
          <cell r="F205" t="str">
            <v>Red</v>
          </cell>
        </row>
        <row r="206">
          <cell r="A206" t="str">
            <v>O89001</v>
          </cell>
          <cell r="B206">
            <v>1.6018584170544199E-2</v>
          </cell>
          <cell r="C206">
            <v>0.25594899516816799</v>
          </cell>
          <cell r="D206">
            <v>0.78903303825387305</v>
          </cell>
          <cell r="F206" t="str">
            <v>Red</v>
          </cell>
        </row>
        <row r="207">
          <cell r="A207" t="str">
            <v>Q99JF8</v>
          </cell>
          <cell r="B207">
            <v>1.60744024894071E-2</v>
          </cell>
          <cell r="C207">
            <v>0.25594899516816799</v>
          </cell>
          <cell r="D207">
            <v>0.78837778252824897</v>
          </cell>
          <cell r="F207" t="str">
            <v>Red</v>
          </cell>
        </row>
        <row r="208">
          <cell r="A208" t="str">
            <v>Q9D9V3</v>
          </cell>
          <cell r="B208">
            <v>1.6245817409420601E-2</v>
          </cell>
          <cell r="C208">
            <v>0.25594899516816799</v>
          </cell>
          <cell r="D208">
            <v>0.78637352873781796</v>
          </cell>
          <cell r="F208" t="str">
            <v>Red</v>
          </cell>
        </row>
        <row r="209">
          <cell r="A209" t="str">
            <v>Q91VC3</v>
          </cell>
          <cell r="B209">
            <v>1.63248854075792E-2</v>
          </cell>
          <cell r="C209">
            <v>0.25594899516816799</v>
          </cell>
          <cell r="D209">
            <v>0.78545308043252204</v>
          </cell>
          <cell r="F209" t="str">
            <v>Red</v>
          </cell>
        </row>
        <row r="210">
          <cell r="A210" t="str">
            <v>Q9D0F3</v>
          </cell>
          <cell r="B210">
            <v>1.63296805669082E-2</v>
          </cell>
          <cell r="C210">
            <v>0.25594899516816799</v>
          </cell>
          <cell r="D210">
            <v>0.785397340742507</v>
          </cell>
          <cell r="F210" t="str">
            <v>Red</v>
          </cell>
        </row>
        <row r="211">
          <cell r="A211" t="str">
            <v>Q9WU81</v>
          </cell>
          <cell r="B211">
            <v>1.6659947945779501E-2</v>
          </cell>
          <cell r="C211">
            <v>0.25594899516816799</v>
          </cell>
          <cell r="D211">
            <v>0.78158062725507704</v>
          </cell>
          <cell r="F211" t="str">
            <v>Red</v>
          </cell>
        </row>
        <row r="212">
          <cell r="A212" t="str">
            <v>Q99P72</v>
          </cell>
          <cell r="B212">
            <v>1.6697334141801402E-2</v>
          </cell>
          <cell r="C212">
            <v>0.25594899516816799</v>
          </cell>
          <cell r="D212">
            <v>0.78115133726113595</v>
          </cell>
          <cell r="F212" t="str">
            <v>Red</v>
          </cell>
        </row>
        <row r="213">
          <cell r="A213" t="str">
            <v>Q99LR1</v>
          </cell>
          <cell r="B213">
            <v>1.67063714698681E-2</v>
          </cell>
          <cell r="C213">
            <v>0.25594899516816799</v>
          </cell>
          <cell r="D213">
            <v>0.78104764917057101</v>
          </cell>
          <cell r="F213" t="str">
            <v>Red</v>
          </cell>
        </row>
        <row r="214">
          <cell r="A214" t="str">
            <v>Q01341</v>
          </cell>
          <cell r="B214">
            <v>1.6756987407945699E-2</v>
          </cell>
          <cell r="C214">
            <v>0.25594899516816799</v>
          </cell>
          <cell r="D214">
            <v>0.78046751848042495</v>
          </cell>
          <cell r="F214" t="str">
            <v>Red</v>
          </cell>
        </row>
        <row r="215">
          <cell r="A215" t="str">
            <v>Q9WU60</v>
          </cell>
          <cell r="B215">
            <v>1.6816989875354599E-2</v>
          </cell>
          <cell r="C215">
            <v>0.25594899516816799</v>
          </cell>
          <cell r="D215">
            <v>0.77978112505919395</v>
          </cell>
          <cell r="F215" t="str">
            <v>Red</v>
          </cell>
        </row>
        <row r="216">
          <cell r="A216" t="str">
            <v>Q3TYS2</v>
          </cell>
          <cell r="B216">
            <v>1.6874759524338201E-2</v>
          </cell>
          <cell r="C216">
            <v>0.25594899516816799</v>
          </cell>
          <cell r="D216">
            <v>0.77912162332344503</v>
          </cell>
          <cell r="F216" t="str">
            <v>Red</v>
          </cell>
        </row>
        <row r="217">
          <cell r="A217" t="str">
            <v>Q8K4B0</v>
          </cell>
          <cell r="B217">
            <v>1.69604032734368E-2</v>
          </cell>
          <cell r="C217">
            <v>0.25594899516816799</v>
          </cell>
          <cell r="D217">
            <v>0.77814633724096005</v>
          </cell>
          <cell r="F217" t="str">
            <v>Red</v>
          </cell>
        </row>
        <row r="218">
          <cell r="A218" t="str">
            <v>P70665</v>
          </cell>
          <cell r="B218">
            <v>1.7089368642144699E-2</v>
          </cell>
          <cell r="C218">
            <v>0.25594899516816799</v>
          </cell>
          <cell r="D218">
            <v>0.77668316360228695</v>
          </cell>
          <cell r="F218" t="str">
            <v>Red</v>
          </cell>
        </row>
        <row r="219">
          <cell r="A219" t="str">
            <v>Q2PZL6</v>
          </cell>
          <cell r="B219">
            <v>1.7216473464766398E-2</v>
          </cell>
          <cell r="C219">
            <v>0.25594899516816799</v>
          </cell>
          <cell r="D219">
            <v>0.77524746706519299</v>
          </cell>
          <cell r="F219" t="str">
            <v>Red</v>
          </cell>
        </row>
        <row r="220">
          <cell r="A220" t="str">
            <v>O88207</v>
          </cell>
          <cell r="B220">
            <v>1.73591115657603E-2</v>
          </cell>
          <cell r="C220">
            <v>0.25594899516816799</v>
          </cell>
          <cell r="D220">
            <v>0.77364379421715102</v>
          </cell>
          <cell r="F220" t="str">
            <v>Red</v>
          </cell>
        </row>
        <row r="221">
          <cell r="A221" t="str">
            <v>P21958</v>
          </cell>
          <cell r="B221">
            <v>1.7597630482866201E-2</v>
          </cell>
          <cell r="C221">
            <v>0.25594899516816799</v>
          </cell>
          <cell r="D221">
            <v>0.77097965683122305</v>
          </cell>
          <cell r="F221" t="str">
            <v>Red</v>
          </cell>
        </row>
        <row r="222">
          <cell r="A222" t="str">
            <v>P31266</v>
          </cell>
          <cell r="B222">
            <v>1.7633120592349501E-2</v>
          </cell>
          <cell r="C222">
            <v>0.25594899516816799</v>
          </cell>
          <cell r="D222">
            <v>0.77058511072818303</v>
          </cell>
          <cell r="F222" t="str">
            <v>Red</v>
          </cell>
        </row>
        <row r="223">
          <cell r="A223" t="str">
            <v>Q99LJ6</v>
          </cell>
          <cell r="B223">
            <v>1.7705218859163398E-2</v>
          </cell>
          <cell r="C223">
            <v>0.25594899516816799</v>
          </cell>
          <cell r="D223">
            <v>0.76978506464412499</v>
          </cell>
          <cell r="F223" t="str">
            <v>Red</v>
          </cell>
        </row>
        <row r="224">
          <cell r="A224" t="str">
            <v>Q9D379</v>
          </cell>
          <cell r="B224">
            <v>1.7710520787435999E-2</v>
          </cell>
          <cell r="C224">
            <v>0.25594899516816799</v>
          </cell>
          <cell r="D224">
            <v>0.76972630914536799</v>
          </cell>
          <cell r="F224" t="str">
            <v>Red</v>
          </cell>
        </row>
        <row r="225">
          <cell r="A225" t="str">
            <v>P35283</v>
          </cell>
          <cell r="B225">
            <v>1.77952203167588E-2</v>
          </cell>
          <cell r="C225">
            <v>0.25594899516816799</v>
          </cell>
          <cell r="D225">
            <v>0.76878911979757902</v>
          </cell>
          <cell r="F225" t="str">
            <v>Red</v>
          </cell>
        </row>
        <row r="226">
          <cell r="A226" t="str">
            <v>Q9DBW0</v>
          </cell>
          <cell r="B226">
            <v>1.8194841023915401E-2</v>
          </cell>
          <cell r="C226">
            <v>0.25594899516816799</v>
          </cell>
          <cell r="D226">
            <v>0.76440370962169801</v>
          </cell>
          <cell r="F226" t="str">
            <v>Red</v>
          </cell>
        </row>
        <row r="227">
          <cell r="A227" t="str">
            <v>Q3TH73</v>
          </cell>
          <cell r="B227">
            <v>1.8245884898652601E-2</v>
          </cell>
          <cell r="C227">
            <v>0.25594899516816799</v>
          </cell>
          <cell r="D227">
            <v>0.76384783773380205</v>
          </cell>
          <cell r="F227" t="str">
            <v>Red</v>
          </cell>
        </row>
        <row r="228">
          <cell r="A228" t="str">
            <v>Q6PD26</v>
          </cell>
          <cell r="B228">
            <v>1.8257405641420699E-2</v>
          </cell>
          <cell r="C228">
            <v>0.25594899516816799</v>
          </cell>
          <cell r="D228">
            <v>0.76372250897651295</v>
          </cell>
          <cell r="F228" t="str">
            <v>Red</v>
          </cell>
        </row>
        <row r="229">
          <cell r="A229" t="str">
            <v>A2ASQ1</v>
          </cell>
          <cell r="B229">
            <v>1.8428257578155201E-2</v>
          </cell>
          <cell r="C229">
            <v>0.25594899516816799</v>
          </cell>
          <cell r="D229">
            <v>0.76186961974894896</v>
          </cell>
          <cell r="F229" t="str">
            <v>Red</v>
          </cell>
        </row>
        <row r="230">
          <cell r="A230" t="str">
            <v>P11688</v>
          </cell>
          <cell r="B230">
            <v>1.8479899808720099E-2</v>
          </cell>
          <cell r="C230">
            <v>0.25594899516816799</v>
          </cell>
          <cell r="D230">
            <v>0.76131166389851102</v>
          </cell>
          <cell r="F230" t="str">
            <v>Red</v>
          </cell>
        </row>
        <row r="231">
          <cell r="A231" t="str">
            <v>Q8VCN5</v>
          </cell>
          <cell r="B231">
            <v>1.8522987048803698E-2</v>
          </cell>
          <cell r="C231">
            <v>0.25594899516816799</v>
          </cell>
          <cell r="D231">
            <v>0.76084688240813303</v>
          </cell>
          <cell r="F231" t="str">
            <v>Red</v>
          </cell>
        </row>
        <row r="232">
          <cell r="A232" t="str">
            <v>Q8BKT7</v>
          </cell>
          <cell r="B232">
            <v>1.8543233799673702E-2</v>
          </cell>
          <cell r="C232">
            <v>0.25594899516816799</v>
          </cell>
          <cell r="D232">
            <v>0.76062871427061796</v>
          </cell>
          <cell r="F232" t="str">
            <v>Red</v>
          </cell>
        </row>
        <row r="233">
          <cell r="A233" t="str">
            <v>Q91XE8</v>
          </cell>
          <cell r="B233">
            <v>1.8622515037791599E-2</v>
          </cell>
          <cell r="C233">
            <v>0.25594899516816799</v>
          </cell>
          <cell r="D233">
            <v>0.75977585422568505</v>
          </cell>
          <cell r="F233" t="str">
            <v>Red</v>
          </cell>
        </row>
        <row r="234">
          <cell r="A234" t="str">
            <v>P49935</v>
          </cell>
          <cell r="B234">
            <v>1.8680373152707298E-2</v>
          </cell>
          <cell r="C234">
            <v>0.25594899516816799</v>
          </cell>
          <cell r="D234">
            <v>0.75915488748304205</v>
          </cell>
          <cell r="F234" t="str">
            <v>Red</v>
          </cell>
        </row>
        <row r="235">
          <cell r="A235" t="str">
            <v>Q9CQ74</v>
          </cell>
          <cell r="B235">
            <v>1.8692604608288699E-2</v>
          </cell>
          <cell r="C235">
            <v>0.25594899516816799</v>
          </cell>
          <cell r="D235">
            <v>0.75902376720490505</v>
          </cell>
          <cell r="F235" t="str">
            <v>Red</v>
          </cell>
        </row>
        <row r="236">
          <cell r="A236" t="str">
            <v>Q8BJ51</v>
          </cell>
          <cell r="B236">
            <v>1.8751699022645101E-2</v>
          </cell>
          <cell r="C236">
            <v>0.25594899516816799</v>
          </cell>
          <cell r="D236">
            <v>0.75839103883266101</v>
          </cell>
          <cell r="F236" t="str">
            <v>Red</v>
          </cell>
        </row>
        <row r="237">
          <cell r="A237" t="str">
            <v>P25911</v>
          </cell>
          <cell r="B237">
            <v>1.88519211813904E-2</v>
          </cell>
          <cell r="C237">
            <v>0.25594899516816799</v>
          </cell>
          <cell r="D237">
            <v>0.75732082114893096</v>
          </cell>
          <cell r="F237" t="str">
            <v>Red</v>
          </cell>
        </row>
        <row r="238">
          <cell r="A238" t="str">
            <v>Q99LX0</v>
          </cell>
          <cell r="B238">
            <v>1.8975420052293E-2</v>
          </cell>
          <cell r="C238">
            <v>0.25594899516816799</v>
          </cell>
          <cell r="D238">
            <v>0.75600698167429403</v>
          </cell>
          <cell r="F238" t="str">
            <v>Red</v>
          </cell>
        </row>
        <row r="239">
          <cell r="A239" t="str">
            <v>Q3TC72</v>
          </cell>
          <cell r="B239">
            <v>1.89815842997751E-2</v>
          </cell>
          <cell r="C239">
            <v>0.25594899516816799</v>
          </cell>
          <cell r="D239">
            <v>0.75594154578884898</v>
          </cell>
          <cell r="F239" t="str">
            <v>Red</v>
          </cell>
        </row>
        <row r="240">
          <cell r="A240" t="str">
            <v>Q8BPB5</v>
          </cell>
          <cell r="B240">
            <v>1.9024892195496499E-2</v>
          </cell>
          <cell r="C240">
            <v>0.25594899516816799</v>
          </cell>
          <cell r="D240">
            <v>0.75548219593771004</v>
          </cell>
          <cell r="F240" t="str">
            <v>Red</v>
          </cell>
        </row>
        <row r="241">
          <cell r="A241" t="str">
            <v>P28301</v>
          </cell>
          <cell r="B241">
            <v>1.90436253561879E-2</v>
          </cell>
          <cell r="C241">
            <v>0.25594899516816799</v>
          </cell>
          <cell r="D241">
            <v>0.75528370671508105</v>
          </cell>
          <cell r="F241" t="str">
            <v>Red</v>
          </cell>
        </row>
        <row r="242">
          <cell r="A242" t="str">
            <v>Q99M71</v>
          </cell>
          <cell r="B242">
            <v>1.91292079298057E-2</v>
          </cell>
          <cell r="C242">
            <v>0.25594899516816799</v>
          </cell>
          <cell r="D242">
            <v>0.75437848616910796</v>
          </cell>
          <cell r="F242" t="str">
            <v>Red</v>
          </cell>
        </row>
        <row r="243">
          <cell r="A243" t="str">
            <v>P48678</v>
          </cell>
          <cell r="B243">
            <v>1.91315597545124E-2</v>
          </cell>
          <cell r="C243">
            <v>0.25594899516816799</v>
          </cell>
          <cell r="D243">
            <v>0.75435364704928998</v>
          </cell>
          <cell r="F243" t="str">
            <v>Red</v>
          </cell>
        </row>
        <row r="244">
          <cell r="A244" t="str">
            <v>P29268</v>
          </cell>
          <cell r="B244">
            <v>1.9140774294935201E-2</v>
          </cell>
          <cell r="C244">
            <v>0.25594899516816799</v>
          </cell>
          <cell r="D244">
            <v>0.75425634519987905</v>
          </cell>
          <cell r="F244" t="str">
            <v>Red</v>
          </cell>
        </row>
        <row r="245">
          <cell r="A245" t="str">
            <v>P26645</v>
          </cell>
          <cell r="B245">
            <v>1.91511933826966E-2</v>
          </cell>
          <cell r="C245">
            <v>0.25594899516816799</v>
          </cell>
          <cell r="D245">
            <v>0.75414635985036105</v>
          </cell>
          <cell r="F245" t="str">
            <v>Red</v>
          </cell>
        </row>
        <row r="246">
          <cell r="A246" t="str">
            <v>Q5RKZ7</v>
          </cell>
          <cell r="B246">
            <v>1.9154082946148999E-2</v>
          </cell>
          <cell r="C246">
            <v>0.25594899516816799</v>
          </cell>
          <cell r="D246">
            <v>0.75411586398562502</v>
          </cell>
          <cell r="F246" t="str">
            <v>Red</v>
          </cell>
        </row>
        <row r="247">
          <cell r="A247" t="str">
            <v>Q9D136</v>
          </cell>
          <cell r="B247">
            <v>1.9304823629578999E-2</v>
          </cell>
          <cell r="C247">
            <v>0.25594899516816799</v>
          </cell>
          <cell r="D247">
            <v>0.75252904406909304</v>
          </cell>
          <cell r="F247" t="str">
            <v>Red</v>
          </cell>
        </row>
        <row r="248">
          <cell r="A248" t="str">
            <v>Q9CRB8</v>
          </cell>
          <cell r="B248">
            <v>1.9322757662988899E-2</v>
          </cell>
          <cell r="C248">
            <v>0.25594899516816799</v>
          </cell>
          <cell r="D248">
            <v>0.75234078536685101</v>
          </cell>
          <cell r="F248" t="str">
            <v>Red</v>
          </cell>
        </row>
        <row r="249">
          <cell r="A249" t="str">
            <v>P06802</v>
          </cell>
          <cell r="B249">
            <v>1.9437403360247199E-2</v>
          </cell>
          <cell r="C249">
            <v>0.25594899516816799</v>
          </cell>
          <cell r="D249">
            <v>0.75113996477922695</v>
          </cell>
          <cell r="F249" t="str">
            <v>Red</v>
          </cell>
        </row>
        <row r="250">
          <cell r="A250" t="str">
            <v>P11440</v>
          </cell>
          <cell r="B250">
            <v>1.9472227225988001E-2</v>
          </cell>
          <cell r="C250">
            <v>0.25594899516816799</v>
          </cell>
          <cell r="D250">
            <v>0.75077611733930205</v>
          </cell>
          <cell r="F250" t="str">
            <v>Red</v>
          </cell>
        </row>
        <row r="251">
          <cell r="A251" t="str">
            <v>Q9EQH2</v>
          </cell>
          <cell r="B251">
            <v>1.9475777045202401E-2</v>
          </cell>
          <cell r="C251">
            <v>0.25594899516816799</v>
          </cell>
          <cell r="D251">
            <v>0.75073905164714805</v>
          </cell>
          <cell r="F251" t="str">
            <v>Red</v>
          </cell>
        </row>
        <row r="252">
          <cell r="A252" t="str">
            <v>Q8R349</v>
          </cell>
          <cell r="B252">
            <v>1.9491081710582801E-2</v>
          </cell>
          <cell r="C252">
            <v>0.25594899516816799</v>
          </cell>
          <cell r="D252">
            <v>0.75057929683846702</v>
          </cell>
          <cell r="F252" t="str">
            <v>Red</v>
          </cell>
        </row>
        <row r="253">
          <cell r="A253" t="str">
            <v>Q5SWU9</v>
          </cell>
          <cell r="B253">
            <v>1.96253333671257E-2</v>
          </cell>
          <cell r="C253">
            <v>0.25668926717466001</v>
          </cell>
          <cell r="D253">
            <v>0.74918140334493399</v>
          </cell>
          <cell r="F253" t="str">
            <v>Red</v>
          </cell>
        </row>
        <row r="254">
          <cell r="A254" t="str">
            <v>Q9CPV4</v>
          </cell>
          <cell r="B254">
            <v>1.9828391768421799E-2</v>
          </cell>
          <cell r="C254">
            <v>0.25832008692110298</v>
          </cell>
          <cell r="D254">
            <v>0.74707881495014905</v>
          </cell>
          <cell r="F254" t="str">
            <v>Red</v>
          </cell>
        </row>
        <row r="255">
          <cell r="A255" t="str">
            <v>Q921H8</v>
          </cell>
          <cell r="B255">
            <v>1.9929876194312399E-2</v>
          </cell>
          <cell r="C255">
            <v>0.25861999111649497</v>
          </cell>
          <cell r="D255">
            <v>0.74603324838264196</v>
          </cell>
          <cell r="F255" t="str">
            <v>Red</v>
          </cell>
        </row>
        <row r="256">
          <cell r="A256" t="str">
            <v>Q80UM3</v>
          </cell>
          <cell r="B256">
            <v>2.00309206067113E-2</v>
          </cell>
          <cell r="C256">
            <v>0.25891185567959502</v>
          </cell>
          <cell r="D256">
            <v>0.74499567641930897</v>
          </cell>
          <cell r="F256" t="str">
            <v>Red</v>
          </cell>
        </row>
        <row r="257">
          <cell r="A257" t="str">
            <v>Q8CIM3</v>
          </cell>
          <cell r="B257">
            <v>2.0144488057086601E-2</v>
          </cell>
          <cell r="C257">
            <v>0.25906882755969302</v>
          </cell>
          <cell r="D257">
            <v>0.74383361193553499</v>
          </cell>
          <cell r="F257" t="str">
            <v>Red</v>
          </cell>
        </row>
        <row r="258">
          <cell r="A258" t="str">
            <v>Q9CQE7</v>
          </cell>
          <cell r="B258">
            <v>2.02002653691454E-2</v>
          </cell>
          <cell r="C258">
            <v>0.25906882755969302</v>
          </cell>
          <cell r="D258">
            <v>0.743264459235216</v>
          </cell>
          <cell r="F258" t="str">
            <v>Red</v>
          </cell>
        </row>
        <row r="259">
          <cell r="A259" t="str">
            <v>Q8CBW3</v>
          </cell>
          <cell r="B259">
            <v>2.03984573032749E-2</v>
          </cell>
          <cell r="C259">
            <v>0.260489124608625</v>
          </cell>
          <cell r="D259">
            <v>0.74125047997750704</v>
          </cell>
          <cell r="F259" t="str">
            <v>Red</v>
          </cell>
        </row>
        <row r="260">
          <cell r="A260" t="str">
            <v>P21279</v>
          </cell>
          <cell r="B260">
            <v>2.0469071928580201E-2</v>
          </cell>
          <cell r="C260">
            <v>0.260489124608625</v>
          </cell>
          <cell r="D260">
            <v>0.74053605161146396</v>
          </cell>
          <cell r="F260" t="str">
            <v>Red</v>
          </cell>
        </row>
        <row r="261">
          <cell r="A261" t="str">
            <v>P50516</v>
          </cell>
          <cell r="B261">
            <v>2.0677169937107401E-2</v>
          </cell>
          <cell r="C261">
            <v>0.26212227629435703</v>
          </cell>
          <cell r="D261">
            <v>0.73844018261356703</v>
          </cell>
          <cell r="F261" t="str">
            <v>Red</v>
          </cell>
        </row>
        <row r="262">
          <cell r="A262" t="str">
            <v>Q8K370</v>
          </cell>
          <cell r="B262">
            <v>2.0756457275534101E-2</v>
          </cell>
          <cell r="C262">
            <v>0.26212227629435703</v>
          </cell>
          <cell r="D262">
            <v>0.73764535281557497</v>
          </cell>
          <cell r="F262" t="str">
            <v>Red</v>
          </cell>
        </row>
        <row r="263">
          <cell r="A263" t="str">
            <v>Q9ER80</v>
          </cell>
          <cell r="B263">
            <v>2.0898160099658499E-2</v>
          </cell>
          <cell r="C263">
            <v>0.26290446919264299</v>
          </cell>
          <cell r="D263">
            <v>0.73622989803355099</v>
          </cell>
          <cell r="F263" t="str">
            <v>Red</v>
          </cell>
        </row>
        <row r="264">
          <cell r="A264" t="str">
            <v>Q3THS6</v>
          </cell>
          <cell r="B264">
            <v>2.11171856475913E-2</v>
          </cell>
          <cell r="C264">
            <v>0.26462777890898098</v>
          </cell>
          <cell r="D264">
            <v>0.73405477020204601</v>
          </cell>
          <cell r="F264" t="str">
            <v>Red</v>
          </cell>
        </row>
        <row r="265">
          <cell r="A265" t="str">
            <v>P26516</v>
          </cell>
          <cell r="B265">
            <v>2.11957188553091E-2</v>
          </cell>
          <cell r="C265">
            <v>0.26462777890898098</v>
          </cell>
          <cell r="D265">
            <v>0.73327858902965404</v>
          </cell>
          <cell r="F265" t="str">
            <v>Red</v>
          </cell>
        </row>
        <row r="266">
          <cell r="A266" t="str">
            <v>E9Q355</v>
          </cell>
          <cell r="B266">
            <v>2.1417582125576901E-2</v>
          </cell>
          <cell r="C266">
            <v>0.26581172604891401</v>
          </cell>
          <cell r="D266">
            <v>0.73109634320140704</v>
          </cell>
          <cell r="F266" t="str">
            <v>Red</v>
          </cell>
        </row>
        <row r="267">
          <cell r="A267" t="str">
            <v>P28740</v>
          </cell>
          <cell r="B267">
            <v>2.1451840733865E-2</v>
          </cell>
          <cell r="C267">
            <v>0.26581172604891401</v>
          </cell>
          <cell r="D267">
            <v>0.73076075476046798</v>
          </cell>
          <cell r="F267" t="str">
            <v>Red</v>
          </cell>
        </row>
        <row r="268">
          <cell r="A268" t="str">
            <v>Q8VEA4</v>
          </cell>
          <cell r="B268">
            <v>2.1633132992856002E-2</v>
          </cell>
          <cell r="C268">
            <v>0.26705417200514803</v>
          </cell>
          <cell r="D268">
            <v>0.72899095872398001</v>
          </cell>
          <cell r="F268" t="str">
            <v>Red</v>
          </cell>
        </row>
        <row r="269">
          <cell r="A269" t="str">
            <v>Q8BXA5</v>
          </cell>
          <cell r="B269">
            <v>2.1874734090668299E-2</v>
          </cell>
          <cell r="C269">
            <v>0.269029061521255</v>
          </cell>
          <cell r="D269">
            <v>0.72664823521967903</v>
          </cell>
          <cell r="F269" t="str">
            <v>Red</v>
          </cell>
        </row>
        <row r="270">
          <cell r="A270" t="str">
            <v>P43276</v>
          </cell>
          <cell r="B270">
            <v>2.2125473940052098E-2</v>
          </cell>
          <cell r="C270">
            <v>0.271101244063153</v>
          </cell>
          <cell r="D270">
            <v>0.72423578611741002</v>
          </cell>
          <cell r="F270" t="str">
            <v>Red</v>
          </cell>
        </row>
        <row r="271">
          <cell r="A271" t="str">
            <v>Q9CQ75</v>
          </cell>
          <cell r="B271">
            <v>2.2253050944086802E-2</v>
          </cell>
          <cell r="C271">
            <v>0.27165456420828199</v>
          </cell>
          <cell r="D271">
            <v>0.72301563424958404</v>
          </cell>
          <cell r="F271" t="str">
            <v>Red</v>
          </cell>
        </row>
        <row r="272">
          <cell r="A272" t="str">
            <v>Q6PDM2</v>
          </cell>
          <cell r="B272">
            <v>2.25156042052112E-2</v>
          </cell>
          <cell r="C272">
            <v>0.273845445998954</v>
          </cell>
          <cell r="D272">
            <v>0.72051990471963401</v>
          </cell>
          <cell r="F272" t="str">
            <v>Red</v>
          </cell>
        </row>
        <row r="273">
          <cell r="A273" t="str">
            <v>Q8BTY8</v>
          </cell>
          <cell r="B273">
            <v>2.2683367206260699E-2</v>
          </cell>
          <cell r="C273">
            <v>0.27487157285535502</v>
          </cell>
          <cell r="D273">
            <v>0.71893592499826897</v>
          </cell>
          <cell r="F273" t="str">
            <v>Red</v>
          </cell>
        </row>
        <row r="274">
          <cell r="A274" t="str">
            <v>Q9DC23</v>
          </cell>
          <cell r="B274">
            <v>2.2772679824662301E-2</v>
          </cell>
          <cell r="C274">
            <v>0.27494302169134799</v>
          </cell>
          <cell r="D274">
            <v>0.71809603230084496</v>
          </cell>
          <cell r="F274" t="str">
            <v>Red</v>
          </cell>
        </row>
        <row r="275">
          <cell r="A275" t="str">
            <v>Q2TBE6</v>
          </cell>
          <cell r="B275">
            <v>2.2925340525265899E-2</v>
          </cell>
          <cell r="C275">
            <v>0.27577598259614899</v>
          </cell>
          <cell r="D275">
            <v>0.71666581140391294</v>
          </cell>
          <cell r="F275" t="str">
            <v>Red</v>
          </cell>
        </row>
        <row r="276">
          <cell r="A276" t="str">
            <v>O35295</v>
          </cell>
          <cell r="B276">
            <v>2.3201956905245898E-2</v>
          </cell>
          <cell r="C276">
            <v>0.27808856446563202</v>
          </cell>
          <cell r="D276">
            <v>0.71409148757115004</v>
          </cell>
          <cell r="F276" t="str">
            <v>Red</v>
          </cell>
        </row>
        <row r="277">
          <cell r="A277" t="str">
            <v>Q9Z1Z2</v>
          </cell>
          <cell r="B277">
            <v>2.34932613741793E-2</v>
          </cell>
          <cell r="C277">
            <v>0.27960029699163402</v>
          </cell>
          <cell r="D277">
            <v>0.71140413223735499</v>
          </cell>
          <cell r="F277" t="str">
            <v>Red</v>
          </cell>
        </row>
        <row r="278">
          <cell r="A278" t="str">
            <v>Q9DAM7</v>
          </cell>
          <cell r="B278">
            <v>2.34977451478364E-2</v>
          </cell>
          <cell r="C278">
            <v>0.27960029699163402</v>
          </cell>
          <cell r="D278">
            <v>0.71136295620183299</v>
          </cell>
          <cell r="F278" t="str">
            <v>Red</v>
          </cell>
        </row>
        <row r="279">
          <cell r="A279" t="str">
            <v>Q9CZM2</v>
          </cell>
          <cell r="B279">
            <v>2.3822846309171999E-2</v>
          </cell>
          <cell r="C279">
            <v>0.279737823064582</v>
          </cell>
          <cell r="D279">
            <v>0.70839246227965902</v>
          </cell>
          <cell r="F279" t="str">
            <v>Red</v>
          </cell>
        </row>
        <row r="280">
          <cell r="A280" t="str">
            <v>Q9WU78</v>
          </cell>
          <cell r="B280">
            <v>2.3844581752216199E-2</v>
          </cell>
          <cell r="C280">
            <v>0.279737823064582</v>
          </cell>
          <cell r="D280">
            <v>0.70819491325906903</v>
          </cell>
          <cell r="F280" t="str">
            <v>Red</v>
          </cell>
        </row>
        <row r="281">
          <cell r="A281" t="str">
            <v>P01029</v>
          </cell>
          <cell r="B281">
            <v>2.3899094951153499E-2</v>
          </cell>
          <cell r="C281">
            <v>0.279737823064582</v>
          </cell>
          <cell r="D281">
            <v>0.70770002933158904</v>
          </cell>
          <cell r="F281" t="str">
            <v>Red</v>
          </cell>
        </row>
        <row r="282">
          <cell r="A282" t="str">
            <v>Q8BH70</v>
          </cell>
          <cell r="B282">
            <v>2.39244113311213E-2</v>
          </cell>
          <cell r="C282">
            <v>0.279737823064582</v>
          </cell>
          <cell r="D282">
            <v>0.70747048046784999</v>
          </cell>
          <cell r="F282" t="str">
            <v>Red</v>
          </cell>
        </row>
        <row r="283">
          <cell r="A283" t="str">
            <v>Q91Z53</v>
          </cell>
          <cell r="B283">
            <v>2.3961836515093E-2</v>
          </cell>
          <cell r="C283">
            <v>0.279737823064582</v>
          </cell>
          <cell r="D283">
            <v>0.70713146246820502</v>
          </cell>
          <cell r="F283" t="str">
            <v>Red</v>
          </cell>
        </row>
        <row r="284">
          <cell r="A284" t="str">
            <v>Q99JP7</v>
          </cell>
          <cell r="B284">
            <v>2.40564271588132E-2</v>
          </cell>
          <cell r="C284">
            <v>0.279737823064582</v>
          </cell>
          <cell r="D284">
            <v>0.70627632615306202</v>
          </cell>
          <cell r="F284" t="str">
            <v>Red</v>
          </cell>
        </row>
        <row r="285">
          <cell r="A285" t="str">
            <v>Q9DBR1</v>
          </cell>
          <cell r="B285">
            <v>2.4177203204467701E-2</v>
          </cell>
          <cell r="C285">
            <v>0.279737823064582</v>
          </cell>
          <cell r="D285">
            <v>0.70518802716043705</v>
          </cell>
          <cell r="F285" t="str">
            <v>Red</v>
          </cell>
        </row>
        <row r="286">
          <cell r="A286" t="str">
            <v>P10810</v>
          </cell>
          <cell r="B286">
            <v>2.43045560107891E-2</v>
          </cell>
          <cell r="C286">
            <v>0.279737823064582</v>
          </cell>
          <cell r="D286">
            <v>0.70404477039259294</v>
          </cell>
          <cell r="F286" t="str">
            <v>Red</v>
          </cell>
        </row>
        <row r="287">
          <cell r="A287" t="str">
            <v>Q60716</v>
          </cell>
          <cell r="B287">
            <v>2.43889081556335E-2</v>
          </cell>
          <cell r="C287">
            <v>0.279737823064582</v>
          </cell>
          <cell r="D287">
            <v>0.70328995341242995</v>
          </cell>
          <cell r="F287" t="str">
            <v>Red</v>
          </cell>
        </row>
        <row r="288">
          <cell r="A288" t="str">
            <v>Q9CQX8</v>
          </cell>
          <cell r="B288">
            <v>2.4549946321333099E-2</v>
          </cell>
          <cell r="C288">
            <v>0.279737823064582</v>
          </cell>
          <cell r="D288">
            <v>0.70185423961114002</v>
          </cell>
          <cell r="F288" t="str">
            <v>Red</v>
          </cell>
        </row>
        <row r="289">
          <cell r="A289" t="str">
            <v>Q9CXR1</v>
          </cell>
          <cell r="B289">
            <v>2.4683978809439001E-2</v>
          </cell>
          <cell r="C289">
            <v>0.279737823064582</v>
          </cell>
          <cell r="D289">
            <v>0.70066458281599298</v>
          </cell>
          <cell r="F289" t="str">
            <v>Red</v>
          </cell>
        </row>
        <row r="290">
          <cell r="A290" t="str">
            <v>Q9DCT8</v>
          </cell>
          <cell r="B290">
            <v>2.4744508076204E-2</v>
          </cell>
          <cell r="C290">
            <v>0.279737823064582</v>
          </cell>
          <cell r="D290">
            <v>0.70012889853526905</v>
          </cell>
          <cell r="F290" t="str">
            <v>Red</v>
          </cell>
        </row>
        <row r="291">
          <cell r="A291" t="str">
            <v>Q9Z1R2</v>
          </cell>
          <cell r="B291">
            <v>2.4767188791830201E-2</v>
          </cell>
          <cell r="C291">
            <v>0.279737823064582</v>
          </cell>
          <cell r="D291">
            <v>0.69992842423424895</v>
          </cell>
          <cell r="F291" t="str">
            <v>Red</v>
          </cell>
        </row>
        <row r="292">
          <cell r="A292" t="str">
            <v>P62874</v>
          </cell>
          <cell r="B292">
            <v>2.4836554321124998E-2</v>
          </cell>
          <cell r="C292">
            <v>0.279737823064582</v>
          </cell>
          <cell r="D292">
            <v>0.699316148091501</v>
          </cell>
          <cell r="F292" t="str">
            <v>Red</v>
          </cell>
        </row>
        <row r="293">
          <cell r="A293" t="str">
            <v>P47740</v>
          </cell>
          <cell r="B293">
            <v>2.4868505715317998E-2</v>
          </cell>
          <cell r="C293">
            <v>0.279737823064582</v>
          </cell>
          <cell r="D293">
            <v>0.69903454640344298</v>
          </cell>
          <cell r="F293" t="str">
            <v>Red</v>
          </cell>
        </row>
        <row r="294">
          <cell r="A294" t="str">
            <v>Q8K007</v>
          </cell>
          <cell r="B294">
            <v>2.4907936037108998E-2</v>
          </cell>
          <cell r="C294">
            <v>0.279737823064582</v>
          </cell>
          <cell r="D294">
            <v>0.698687400122733</v>
          </cell>
          <cell r="F294" t="str">
            <v>Red</v>
          </cell>
        </row>
        <row r="295">
          <cell r="A295" t="str">
            <v>P61226</v>
          </cell>
          <cell r="B295">
            <v>2.49521121096105E-2</v>
          </cell>
          <cell r="C295">
            <v>0.279737823064582</v>
          </cell>
          <cell r="D295">
            <v>0.69829895728312297</v>
          </cell>
          <cell r="F295" t="str">
            <v>Red</v>
          </cell>
        </row>
        <row r="296">
          <cell r="A296" t="str">
            <v>D0QMC3</v>
          </cell>
          <cell r="B296">
            <v>2.5094488637361301E-2</v>
          </cell>
          <cell r="C296">
            <v>0.27976956772663297</v>
          </cell>
          <cell r="D296">
            <v>0.69705050859416695</v>
          </cell>
          <cell r="F296" t="str">
            <v>Red</v>
          </cell>
        </row>
        <row r="297">
          <cell r="A297" t="str">
            <v>Q62313</v>
          </cell>
          <cell r="B297">
            <v>2.5124705198140598E-2</v>
          </cell>
          <cell r="C297">
            <v>0.27976956772663297</v>
          </cell>
          <cell r="D297">
            <v>0.69678623061703004</v>
          </cell>
          <cell r="F297" t="str">
            <v>Red</v>
          </cell>
        </row>
        <row r="298">
          <cell r="A298" t="str">
            <v>Q91XB0</v>
          </cell>
          <cell r="B298">
            <v>2.52573542671433E-2</v>
          </cell>
          <cell r="C298">
            <v>0.27982868677478201</v>
          </cell>
          <cell r="D298">
            <v>0.69562886826502701</v>
          </cell>
          <cell r="F298" t="str">
            <v>Red</v>
          </cell>
        </row>
        <row r="299">
          <cell r="A299" t="str">
            <v>Q6GV12</v>
          </cell>
          <cell r="B299">
            <v>2.54152572248043E-2</v>
          </cell>
          <cell r="C299">
            <v>0.27982868677478201</v>
          </cell>
          <cell r="D299">
            <v>0.69425708945299003</v>
          </cell>
          <cell r="F299" t="str">
            <v>Red</v>
          </cell>
        </row>
        <row r="300">
          <cell r="A300" t="str">
            <v>Q9CQC6</v>
          </cell>
          <cell r="B300">
            <v>2.5450246140716799E-2</v>
          </cell>
          <cell r="C300">
            <v>0.27982868677478201</v>
          </cell>
          <cell r="D300">
            <v>0.69395399042892403</v>
          </cell>
          <cell r="F300" t="str">
            <v>Red</v>
          </cell>
        </row>
        <row r="301">
          <cell r="A301" t="str">
            <v>Q9Z0L8</v>
          </cell>
          <cell r="B301">
            <v>2.54696091730581E-2</v>
          </cell>
          <cell r="C301">
            <v>0.27982868677478201</v>
          </cell>
          <cell r="D301">
            <v>0.69378638866269704</v>
          </cell>
          <cell r="F301" t="str">
            <v>Red</v>
          </cell>
        </row>
        <row r="302">
          <cell r="A302" t="str">
            <v>P52293</v>
          </cell>
          <cell r="B302">
            <v>2.56798411379171E-2</v>
          </cell>
          <cell r="C302">
            <v>0.28120111953161803</v>
          </cell>
          <cell r="D302">
            <v>0.69197282131068805</v>
          </cell>
          <cell r="F302" t="str">
            <v>Red</v>
          </cell>
        </row>
        <row r="303">
          <cell r="A303" t="str">
            <v>P01901</v>
          </cell>
          <cell r="B303">
            <v>2.5863091532115499E-2</v>
          </cell>
          <cell r="C303">
            <v>0.282269986253461</v>
          </cell>
          <cell r="D303">
            <v>0.69040113655876001</v>
          </cell>
          <cell r="F303" t="str">
            <v>Red</v>
          </cell>
        </row>
        <row r="304">
          <cell r="A304" t="str">
            <v>Q8CFX1</v>
          </cell>
          <cell r="B304">
            <v>2.5954582709722E-2</v>
          </cell>
          <cell r="C304">
            <v>0.28233364208246697</v>
          </cell>
          <cell r="D304">
            <v>0.68961959997620803</v>
          </cell>
          <cell r="F304" t="str">
            <v>Red</v>
          </cell>
        </row>
        <row r="305">
          <cell r="A305" t="str">
            <v>Q9Z175</v>
          </cell>
          <cell r="B305">
            <v>2.6479683261841601E-2</v>
          </cell>
          <cell r="C305">
            <v>0.28709816096125301</v>
          </cell>
          <cell r="D305">
            <v>0.68517421558107705</v>
          </cell>
          <cell r="F305" t="str">
            <v>Red</v>
          </cell>
        </row>
        <row r="306">
          <cell r="A306" t="str">
            <v>P26011</v>
          </cell>
          <cell r="B306">
            <v>2.6594337014379101E-2</v>
          </cell>
          <cell r="C306">
            <v>0.28739587929740001</v>
          </cell>
          <cell r="D306">
            <v>0.68421256790738805</v>
          </cell>
          <cell r="F306" t="str">
            <v>Red</v>
          </cell>
        </row>
        <row r="307">
          <cell r="A307" t="str">
            <v>Q8R050</v>
          </cell>
          <cell r="B307">
            <v>2.67338361303017E-2</v>
          </cell>
          <cell r="C307">
            <v>0.28756206332901502</v>
          </cell>
          <cell r="D307">
            <v>0.68304682104065895</v>
          </cell>
          <cell r="F307" t="str">
            <v>Red</v>
          </cell>
        </row>
        <row r="308">
          <cell r="A308" t="str">
            <v>Q99MZ7</v>
          </cell>
          <cell r="B308">
            <v>2.6932984876692101E-2</v>
          </cell>
          <cell r="C308">
            <v>0.28756206332901502</v>
          </cell>
          <cell r="D308">
            <v>0.68139070767122301</v>
          </cell>
          <cell r="F308" t="str">
            <v>Red</v>
          </cell>
        </row>
        <row r="309">
          <cell r="A309" t="str">
            <v>Q9DBS1</v>
          </cell>
          <cell r="B309">
            <v>2.7086169213320899E-2</v>
          </cell>
          <cell r="C309">
            <v>0.28756206332901502</v>
          </cell>
          <cell r="D309">
            <v>0.68012325940467999</v>
          </cell>
          <cell r="F309" t="str">
            <v>Red</v>
          </cell>
        </row>
        <row r="310">
          <cell r="A310" t="str">
            <v>Q91VA6</v>
          </cell>
          <cell r="B310">
            <v>2.71184637787629E-2</v>
          </cell>
          <cell r="C310">
            <v>0.28756206332901502</v>
          </cell>
          <cell r="D310">
            <v>0.67985676332010403</v>
          </cell>
          <cell r="F310" t="str">
            <v>Red</v>
          </cell>
        </row>
        <row r="311">
          <cell r="A311" t="str">
            <v>Q8BFP9</v>
          </cell>
          <cell r="B311">
            <v>2.7278395176148999E-2</v>
          </cell>
          <cell r="C311">
            <v>0.28756206332901502</v>
          </cell>
          <cell r="D311">
            <v>0.67854062367741297</v>
          </cell>
          <cell r="F311" t="str">
            <v>Red</v>
          </cell>
        </row>
        <row r="312">
          <cell r="A312" t="str">
            <v>Q3TDQ1</v>
          </cell>
          <cell r="B312">
            <v>2.73782312600672E-2</v>
          </cell>
          <cell r="C312">
            <v>0.28756206332901502</v>
          </cell>
          <cell r="D312">
            <v>0.67772207280734098</v>
          </cell>
          <cell r="F312" t="str">
            <v>Red</v>
          </cell>
        </row>
        <row r="313">
          <cell r="A313" t="str">
            <v>Q8BTV1</v>
          </cell>
          <cell r="B313">
            <v>2.7399749799533801E-2</v>
          </cell>
          <cell r="C313">
            <v>0.28756206332901502</v>
          </cell>
          <cell r="D313">
            <v>0.67754594819181901</v>
          </cell>
          <cell r="F313" t="str">
            <v>Red</v>
          </cell>
        </row>
        <row r="314">
          <cell r="A314" t="str">
            <v>P60904</v>
          </cell>
          <cell r="B314">
            <v>2.74027579989576E-2</v>
          </cell>
          <cell r="C314">
            <v>0.28756206332901502</v>
          </cell>
          <cell r="D314">
            <v>0.67752133532082204</v>
          </cell>
          <cell r="F314" t="str">
            <v>Red</v>
          </cell>
        </row>
        <row r="315">
          <cell r="A315" t="str">
            <v>Q9CQ54</v>
          </cell>
          <cell r="B315">
            <v>2.7543230934695202E-2</v>
          </cell>
          <cell r="C315">
            <v>0.28756206332901502</v>
          </cell>
          <cell r="D315">
            <v>0.67637433742866104</v>
          </cell>
          <cell r="F315" t="str">
            <v>Red</v>
          </cell>
        </row>
        <row r="316">
          <cell r="A316" t="str">
            <v>Q9D6J6</v>
          </cell>
          <cell r="B316">
            <v>2.7574068534509801E-2</v>
          </cell>
          <cell r="C316">
            <v>0.28756206332901502</v>
          </cell>
          <cell r="D316">
            <v>0.67612315248464805</v>
          </cell>
          <cell r="F316" t="str">
            <v>Red</v>
          </cell>
        </row>
        <row r="317">
          <cell r="A317" t="str">
            <v>Q9QZA0</v>
          </cell>
          <cell r="B317">
            <v>2.7634419141112199E-2</v>
          </cell>
          <cell r="C317">
            <v>0.28756206332901502</v>
          </cell>
          <cell r="D317">
            <v>0.67563220720430806</v>
          </cell>
          <cell r="F317" t="str">
            <v>Red</v>
          </cell>
        </row>
        <row r="318">
          <cell r="A318" t="str">
            <v>Q7TMF3</v>
          </cell>
          <cell r="B318">
            <v>2.7718917139601701E-2</v>
          </cell>
          <cell r="C318">
            <v>0.28756206332901502</v>
          </cell>
          <cell r="D318">
            <v>0.67494623455825098</v>
          </cell>
          <cell r="F318" t="str">
            <v>Red</v>
          </cell>
        </row>
        <row r="319">
          <cell r="A319" t="str">
            <v>P0CW02</v>
          </cell>
          <cell r="B319">
            <v>2.7824047175219399E-2</v>
          </cell>
          <cell r="C319">
            <v>0.28756206332901502</v>
          </cell>
          <cell r="D319">
            <v>0.674095052462375</v>
          </cell>
          <cell r="F319" t="str">
            <v>Red</v>
          </cell>
        </row>
        <row r="320">
          <cell r="A320" t="str">
            <v>Q9CRY7</v>
          </cell>
          <cell r="B320">
            <v>2.7831144484371101E-2</v>
          </cell>
          <cell r="C320">
            <v>0.28756206332901502</v>
          </cell>
          <cell r="D320">
            <v>0.67403768036181899</v>
          </cell>
          <cell r="F320" t="str">
            <v>Red</v>
          </cell>
        </row>
        <row r="321">
          <cell r="A321" t="str">
            <v>Q9R0B9</v>
          </cell>
          <cell r="B321">
            <v>2.8036335118550599E-2</v>
          </cell>
          <cell r="C321">
            <v>0.28846557897318198</v>
          </cell>
          <cell r="D321">
            <v>0.67238394712608196</v>
          </cell>
          <cell r="F321" t="str">
            <v>Red</v>
          </cell>
        </row>
        <row r="322">
          <cell r="A322" t="str">
            <v>Q8BYB9</v>
          </cell>
          <cell r="B322">
            <v>2.81085332923964E-2</v>
          </cell>
          <cell r="C322">
            <v>0.28846557897318198</v>
          </cell>
          <cell r="D322">
            <v>0.67180433378695903</v>
          </cell>
          <cell r="F322" t="str">
            <v>Red</v>
          </cell>
        </row>
        <row r="323">
          <cell r="A323" t="str">
            <v>Q3UMB9</v>
          </cell>
          <cell r="B323">
            <v>2.8267931762186699E-2</v>
          </cell>
          <cell r="C323">
            <v>0.28846557897318198</v>
          </cell>
          <cell r="D323">
            <v>0.67052882012328197</v>
          </cell>
          <cell r="F323" t="str">
            <v>Red</v>
          </cell>
        </row>
        <row r="324">
          <cell r="A324" t="str">
            <v>Q921L3</v>
          </cell>
          <cell r="B324">
            <v>2.82686658760802E-2</v>
          </cell>
          <cell r="C324">
            <v>0.28846557897318198</v>
          </cell>
          <cell r="D324">
            <v>0.67052295888332203</v>
          </cell>
          <cell r="F324" t="str">
            <v>Red</v>
          </cell>
        </row>
        <row r="325">
          <cell r="A325" t="str">
            <v>Q9D8W7</v>
          </cell>
          <cell r="B325">
            <v>2.8425968354013599E-2</v>
          </cell>
          <cell r="C325">
            <v>0.28917548073185101</v>
          </cell>
          <cell r="D325">
            <v>0.66926981141294895</v>
          </cell>
          <cell r="F325" t="str">
            <v>Red</v>
          </cell>
        </row>
        <row r="326">
          <cell r="A326" t="str">
            <v>O35609</v>
          </cell>
          <cell r="B326">
            <v>2.8730672423526601E-2</v>
          </cell>
          <cell r="C326">
            <v>0.29137590656093498</v>
          </cell>
          <cell r="D326">
            <v>0.66685797420710002</v>
          </cell>
          <cell r="F326" t="str">
            <v>Red</v>
          </cell>
        </row>
        <row r="327">
          <cell r="A327" t="str">
            <v>Q811I0</v>
          </cell>
          <cell r="B327">
            <v>2.8953132647233301E-2</v>
          </cell>
          <cell r="C327">
            <v>0.292608227481087</v>
          </cell>
          <cell r="D327">
            <v>0.66510996886437901</v>
          </cell>
          <cell r="F327" t="str">
            <v>Red</v>
          </cell>
        </row>
        <row r="328">
          <cell r="A328" t="str">
            <v>Q9WVM1</v>
          </cell>
          <cell r="B328">
            <v>2.9029735428202901E-2</v>
          </cell>
          <cell r="C328">
            <v>0.292608227481087</v>
          </cell>
          <cell r="D328">
            <v>0.66451053978070795</v>
          </cell>
          <cell r="F328" t="str">
            <v>Red</v>
          </cell>
        </row>
        <row r="329">
          <cell r="A329" t="str">
            <v>Q6P1F6</v>
          </cell>
          <cell r="B329">
            <v>2.9374767936013499E-2</v>
          </cell>
          <cell r="C329">
            <v>0.29411287636545802</v>
          </cell>
          <cell r="D329">
            <v>0.66182623275565999</v>
          </cell>
          <cell r="F329" t="str">
            <v>Red</v>
          </cell>
        </row>
        <row r="330">
          <cell r="A330" t="str">
            <v>Q99M28</v>
          </cell>
          <cell r="B330">
            <v>2.9389737754638899E-2</v>
          </cell>
          <cell r="C330">
            <v>0.29411287636545802</v>
          </cell>
          <cell r="D330">
            <v>0.66171034460328504</v>
          </cell>
          <cell r="F330" t="str">
            <v>Red</v>
          </cell>
        </row>
        <row r="331">
          <cell r="A331" t="str">
            <v>Q921T2</v>
          </cell>
          <cell r="B331">
            <v>2.9474982082159699E-2</v>
          </cell>
          <cell r="C331">
            <v>0.29411287636545802</v>
          </cell>
          <cell r="D331">
            <v>0.66105133494024904</v>
          </cell>
          <cell r="F331" t="str">
            <v>Red</v>
          </cell>
        </row>
        <row r="332">
          <cell r="A332" t="str">
            <v>P70257</v>
          </cell>
          <cell r="B332">
            <v>2.9634654970486798E-2</v>
          </cell>
          <cell r="C332">
            <v>0.29411287636545802</v>
          </cell>
          <cell r="D332">
            <v>0.65982105838059102</v>
          </cell>
          <cell r="F332" t="str">
            <v>Red</v>
          </cell>
        </row>
        <row r="333">
          <cell r="A333" t="str">
            <v>Q99JX4</v>
          </cell>
          <cell r="B333">
            <v>2.96818005954224E-2</v>
          </cell>
          <cell r="C333">
            <v>0.29411287636545802</v>
          </cell>
          <cell r="D333">
            <v>0.65945882686435997</v>
          </cell>
          <cell r="F333" t="str">
            <v>Red</v>
          </cell>
        </row>
        <row r="334">
          <cell r="A334" t="str">
            <v>Q9CQ69</v>
          </cell>
          <cell r="B334">
            <v>2.9714406736295499E-2</v>
          </cell>
          <cell r="C334">
            <v>0.29411287636545802</v>
          </cell>
          <cell r="D334">
            <v>0.65920857806562305</v>
          </cell>
          <cell r="F334" t="str">
            <v>Red</v>
          </cell>
        </row>
        <row r="335">
          <cell r="A335" t="str">
            <v>P18406</v>
          </cell>
          <cell r="B335">
            <v>3.0351964539294798E-2</v>
          </cell>
          <cell r="C335">
            <v>0.29952394529396997</v>
          </cell>
          <cell r="D335">
            <v>0.65435963651693796</v>
          </cell>
          <cell r="F335" t="str">
            <v>Red</v>
          </cell>
        </row>
        <row r="336">
          <cell r="A336" t="str">
            <v>Q8K211</v>
          </cell>
          <cell r="B336">
            <v>3.07784369288466E-2</v>
          </cell>
          <cell r="C336">
            <v>0.30282586175403498</v>
          </cell>
          <cell r="D336">
            <v>0.65116232468973001</v>
          </cell>
          <cell r="F336" t="str">
            <v>Red</v>
          </cell>
        </row>
        <row r="337">
          <cell r="A337" t="str">
            <v>Q91ZU6</v>
          </cell>
          <cell r="B337">
            <v>3.0951151808837001E-2</v>
          </cell>
          <cell r="C337">
            <v>0.30331525073740401</v>
          </cell>
          <cell r="D337">
            <v>0.64987780759553404</v>
          </cell>
          <cell r="F337" t="str">
            <v>Red</v>
          </cell>
        </row>
        <row r="338">
          <cell r="A338" t="str">
            <v>Q91VE0</v>
          </cell>
          <cell r="B338">
            <v>3.10122259775217E-2</v>
          </cell>
          <cell r="C338">
            <v>0.30331525073740401</v>
          </cell>
          <cell r="D338">
            <v>0.64942499943670196</v>
          </cell>
          <cell r="F338" t="str">
            <v>Red</v>
          </cell>
        </row>
        <row r="339">
          <cell r="A339" t="str">
            <v>Q60737</v>
          </cell>
          <cell r="B339">
            <v>3.1304558757681601E-2</v>
          </cell>
          <cell r="C339">
            <v>0.30355037332632201</v>
          </cell>
          <cell r="D339">
            <v>0.64726777004917802</v>
          </cell>
          <cell r="F339" t="str">
            <v>Red</v>
          </cell>
        </row>
        <row r="340">
          <cell r="A340" t="str">
            <v>Q8BJY1</v>
          </cell>
          <cell r="B340">
            <v>3.1308789228325001E-2</v>
          </cell>
          <cell r="C340">
            <v>0.30355037332632201</v>
          </cell>
          <cell r="D340">
            <v>0.64723667443376998</v>
          </cell>
          <cell r="F340" t="str">
            <v>Red</v>
          </cell>
        </row>
        <row r="341">
          <cell r="A341" t="str">
            <v>Q9QX47</v>
          </cell>
          <cell r="B341">
            <v>3.1380734290888501E-2</v>
          </cell>
          <cell r="C341">
            <v>0.30355037332632201</v>
          </cell>
          <cell r="D341">
            <v>0.64670838249817797</v>
          </cell>
          <cell r="F341" t="str">
            <v>Red</v>
          </cell>
        </row>
        <row r="342">
          <cell r="A342" t="str">
            <v>Q91VI7</v>
          </cell>
          <cell r="B342">
            <v>3.1531884579738503E-2</v>
          </cell>
          <cell r="C342">
            <v>0.30355037332632201</v>
          </cell>
          <cell r="D342">
            <v>0.64560175234069195</v>
          </cell>
          <cell r="F342" t="str">
            <v>Red</v>
          </cell>
        </row>
        <row r="343">
          <cell r="A343" t="str">
            <v>Q9WUA3</v>
          </cell>
          <cell r="B343">
            <v>3.1545505709011198E-2</v>
          </cell>
          <cell r="C343">
            <v>0.30355037332632201</v>
          </cell>
          <cell r="D343">
            <v>0.645502243295204</v>
          </cell>
          <cell r="F343" t="str">
            <v>Red</v>
          </cell>
        </row>
        <row r="344">
          <cell r="A344" t="str">
            <v>P51410</v>
          </cell>
          <cell r="B344">
            <v>3.1643699979205797E-2</v>
          </cell>
          <cell r="C344">
            <v>0.30355037332632201</v>
          </cell>
          <cell r="D344">
            <v>0.64478594113340804</v>
          </cell>
          <cell r="F344" t="str">
            <v>Red</v>
          </cell>
        </row>
        <row r="345">
          <cell r="A345" t="str">
            <v>P61804</v>
          </cell>
          <cell r="B345">
            <v>3.1680936110716998E-2</v>
          </cell>
          <cell r="C345">
            <v>0.30355037332632201</v>
          </cell>
          <cell r="D345">
            <v>0.64451479665337796</v>
          </cell>
          <cell r="F345" t="str">
            <v>Red</v>
          </cell>
        </row>
        <row r="346">
          <cell r="A346" t="str">
            <v>O55023</v>
          </cell>
          <cell r="B346">
            <v>3.2176263046808602E-2</v>
          </cell>
          <cell r="C346">
            <v>0.30740272771603799</v>
          </cell>
          <cell r="D346">
            <v>0.64093300920033303</v>
          </cell>
          <cell r="F346" t="str">
            <v>Red</v>
          </cell>
        </row>
        <row r="347">
          <cell r="A347" t="str">
            <v>Q8BXJ9</v>
          </cell>
          <cell r="B347">
            <v>3.2631363662502098E-2</v>
          </cell>
          <cell r="C347">
            <v>0.31011724763104698</v>
          </cell>
          <cell r="D347">
            <v>0.63768260935689802</v>
          </cell>
          <cell r="F347" t="str">
            <v>Red</v>
          </cell>
        </row>
        <row r="348">
          <cell r="A348" t="str">
            <v>Q78HU7</v>
          </cell>
          <cell r="B348">
            <v>3.2648571757125197E-2</v>
          </cell>
          <cell r="C348">
            <v>0.31011724763104698</v>
          </cell>
          <cell r="D348">
            <v>0.637560456824523</v>
          </cell>
          <cell r="F348" t="str">
            <v>Red</v>
          </cell>
        </row>
        <row r="349">
          <cell r="A349" t="str">
            <v>Q8BVY0</v>
          </cell>
          <cell r="B349">
            <v>3.2796981365492001E-2</v>
          </cell>
          <cell r="C349">
            <v>0.31063174571364199</v>
          </cell>
          <cell r="D349">
            <v>0.63650921252149595</v>
          </cell>
          <cell r="F349" t="str">
            <v>Red</v>
          </cell>
        </row>
        <row r="350">
          <cell r="A350" t="str">
            <v>P12787</v>
          </cell>
          <cell r="B350">
            <v>3.30177291760749E-2</v>
          </cell>
          <cell r="C350">
            <v>0.31182647278534398</v>
          </cell>
          <cell r="D350">
            <v>0.63495298210921902</v>
          </cell>
          <cell r="F350" t="str">
            <v>Red</v>
          </cell>
        </row>
        <row r="351">
          <cell r="A351" t="str">
            <v>Q8BP40</v>
          </cell>
          <cell r="B351">
            <v>3.3419953949906898E-2</v>
          </cell>
          <cell r="C351">
            <v>0.31401170128779898</v>
          </cell>
          <cell r="D351">
            <v>0.63213991829583305</v>
          </cell>
          <cell r="F351" t="str">
            <v>Red</v>
          </cell>
        </row>
        <row r="352">
          <cell r="A352" t="str">
            <v>P11862</v>
          </cell>
          <cell r="B352">
            <v>3.3439651301315501E-2</v>
          </cell>
          <cell r="C352">
            <v>0.31401170128779898</v>
          </cell>
          <cell r="D352">
            <v>0.63200290057292097</v>
          </cell>
          <cell r="F352" t="str">
            <v>Red</v>
          </cell>
        </row>
        <row r="353">
          <cell r="A353" t="str">
            <v>Q6ZWV7</v>
          </cell>
          <cell r="B353">
            <v>3.4011155425506902E-2</v>
          </cell>
          <cell r="C353">
            <v>0.31847102874240202</v>
          </cell>
          <cell r="D353">
            <v>0.62805712527078394</v>
          </cell>
          <cell r="F353" t="str">
            <v>Red</v>
          </cell>
        </row>
        <row r="354">
          <cell r="A354" t="str">
            <v>O54775</v>
          </cell>
          <cell r="B354">
            <v>3.4274728948227598E-2</v>
          </cell>
          <cell r="C354">
            <v>0.32002988232306001</v>
          </cell>
          <cell r="D354">
            <v>0.626256472056271</v>
          </cell>
          <cell r="F354" t="str">
            <v>Red</v>
          </cell>
        </row>
        <row r="355">
          <cell r="A355" t="str">
            <v>Q64337</v>
          </cell>
          <cell r="B355">
            <v>3.4375174676862998E-2</v>
          </cell>
          <cell r="C355">
            <v>0.32006107523972999</v>
          </cell>
          <cell r="D355">
            <v>0.62557338981467203</v>
          </cell>
          <cell r="F355" t="str">
            <v>Red</v>
          </cell>
        </row>
        <row r="356">
          <cell r="A356" t="str">
            <v>Q8BZ20</v>
          </cell>
          <cell r="B356">
            <v>3.45288845439993E-2</v>
          </cell>
          <cell r="C356">
            <v>0.32009420522888898</v>
          </cell>
          <cell r="D356">
            <v>0.62453140651348904</v>
          </cell>
          <cell r="F356" t="str">
            <v>Red</v>
          </cell>
        </row>
        <row r="357">
          <cell r="A357" t="str">
            <v>Q60749</v>
          </cell>
          <cell r="B357">
            <v>3.4667253218564703E-2</v>
          </cell>
          <cell r="C357">
            <v>0.32009420522888898</v>
          </cell>
          <cell r="D357">
            <v>0.62359683752633399</v>
          </cell>
          <cell r="F357" t="str">
            <v>Red</v>
          </cell>
        </row>
        <row r="358">
          <cell r="A358" t="str">
            <v>Q8BHA9</v>
          </cell>
          <cell r="B358">
            <v>3.46723559992737E-2</v>
          </cell>
          <cell r="C358">
            <v>0.32009420522888898</v>
          </cell>
          <cell r="D358">
            <v>0.62356243400814504</v>
          </cell>
          <cell r="F358" t="str">
            <v>Red</v>
          </cell>
        </row>
        <row r="359">
          <cell r="A359" t="str">
            <v>Q640L3</v>
          </cell>
          <cell r="B359">
            <v>3.4861219732634799E-2</v>
          </cell>
          <cell r="C359">
            <v>0.32009420522888898</v>
          </cell>
          <cell r="D359">
            <v>0.62229216442470703</v>
          </cell>
          <cell r="F359" t="str">
            <v>Red</v>
          </cell>
        </row>
        <row r="360">
          <cell r="A360" t="str">
            <v>Q91YT0</v>
          </cell>
          <cell r="B360">
            <v>3.49454111742468E-2</v>
          </cell>
          <cell r="C360">
            <v>0.32009420522888898</v>
          </cell>
          <cell r="D360">
            <v>0.62172782478639799</v>
          </cell>
          <cell r="F360" t="str">
            <v>Red</v>
          </cell>
        </row>
        <row r="361">
          <cell r="A361" t="str">
            <v>Q91W98</v>
          </cell>
          <cell r="B361">
            <v>3.4961423289537497E-2</v>
          </cell>
          <cell r="C361">
            <v>0.32009420522888898</v>
          </cell>
          <cell r="D361">
            <v>0.62162062817028996</v>
          </cell>
          <cell r="F361" t="str">
            <v>Red</v>
          </cell>
        </row>
        <row r="362">
          <cell r="A362" t="str">
            <v>P02469</v>
          </cell>
          <cell r="B362">
            <v>3.5704060847706102E-2</v>
          </cell>
          <cell r="C362">
            <v>0.32558598483949402</v>
          </cell>
          <cell r="D362">
            <v>0.61669518484140695</v>
          </cell>
          <cell r="F362" t="str">
            <v>Red</v>
          </cell>
        </row>
        <row r="363">
          <cell r="A363" t="str">
            <v>Q9R088</v>
          </cell>
          <cell r="B363">
            <v>3.5758810544200298E-2</v>
          </cell>
          <cell r="C363">
            <v>0.32558598483949402</v>
          </cell>
          <cell r="D363">
            <v>0.61633561270164905</v>
          </cell>
          <cell r="F363" t="str">
            <v>Red</v>
          </cell>
        </row>
        <row r="364">
          <cell r="A364" t="str">
            <v>Q3U3C9</v>
          </cell>
          <cell r="B364">
            <v>3.6002376723307403E-2</v>
          </cell>
          <cell r="C364">
            <v>0.32690062821459698</v>
          </cell>
          <cell r="D364">
            <v>0.61474179634872195</v>
          </cell>
          <cell r="F364" t="str">
            <v>Red</v>
          </cell>
        </row>
        <row r="365">
          <cell r="A365" t="str">
            <v>P68037</v>
          </cell>
          <cell r="B365">
            <v>3.6107463590155299E-2</v>
          </cell>
          <cell r="C365">
            <v>0.326954114146561</v>
          </cell>
          <cell r="D365">
            <v>0.61405706127050597</v>
          </cell>
          <cell r="F365" t="str">
            <v>Red</v>
          </cell>
        </row>
        <row r="366">
          <cell r="A366" t="str">
            <v>P47753</v>
          </cell>
          <cell r="B366">
            <v>3.6271194593180102E-2</v>
          </cell>
          <cell r="C366">
            <v>0.32753687647188601</v>
          </cell>
          <cell r="D366">
            <v>0.61299368850412195</v>
          </cell>
          <cell r="F366" t="str">
            <v>Red</v>
          </cell>
        </row>
        <row r="367">
          <cell r="A367" t="str">
            <v>Q61553</v>
          </cell>
          <cell r="B367">
            <v>3.6438796878660397E-2</v>
          </cell>
          <cell r="C367">
            <v>0.32815131732179498</v>
          </cell>
          <cell r="D367">
            <v>0.611909539448796</v>
          </cell>
          <cell r="F367" t="str">
            <v>Red</v>
          </cell>
        </row>
        <row r="368">
          <cell r="A368" t="str">
            <v>O70566</v>
          </cell>
          <cell r="B368">
            <v>3.66549265771993E-2</v>
          </cell>
          <cell r="C368">
            <v>0.32919823486605299</v>
          </cell>
          <cell r="D368">
            <v>0.61051795913393803</v>
          </cell>
          <cell r="F368" t="str">
            <v>Red</v>
          </cell>
        </row>
        <row r="369">
          <cell r="A369" t="str">
            <v>Q8BZ03</v>
          </cell>
          <cell r="B369">
            <v>3.6810868075358702E-2</v>
          </cell>
          <cell r="C369">
            <v>0.32970038074434299</v>
          </cell>
          <cell r="D369">
            <v>0.60951840344186103</v>
          </cell>
          <cell r="F369" t="str">
            <v>Red</v>
          </cell>
        </row>
        <row r="370">
          <cell r="A370" t="str">
            <v>Q6ZQM8</v>
          </cell>
          <cell r="B370">
            <v>3.7109886381641401E-2</v>
          </cell>
          <cell r="C370">
            <v>0.33147781447335001</v>
          </cell>
          <cell r="D370">
            <v>0.60761219537772004</v>
          </cell>
          <cell r="F370" t="str">
            <v>Red</v>
          </cell>
        </row>
        <row r="371">
          <cell r="A371" t="str">
            <v>P26952</v>
          </cell>
          <cell r="B371">
            <v>3.7263869696450902E-2</v>
          </cell>
          <cell r="C371">
            <v>0.33195364115378001</v>
          </cell>
          <cell r="D371">
            <v>0.60663587973085498</v>
          </cell>
          <cell r="F371" t="str">
            <v>Red</v>
          </cell>
        </row>
        <row r="372">
          <cell r="A372" t="str">
            <v>Q9D1Q4</v>
          </cell>
          <cell r="B372">
            <v>3.7512994345567797E-2</v>
          </cell>
          <cell r="C372">
            <v>0.333272155372005</v>
          </cell>
          <cell r="D372">
            <v>0.60506390356790796</v>
          </cell>
          <cell r="F372" t="str">
            <v>Red</v>
          </cell>
        </row>
        <row r="373">
          <cell r="A373" t="str">
            <v>Q9Z1Z0</v>
          </cell>
          <cell r="B373">
            <v>3.77371517624078E-2</v>
          </cell>
          <cell r="C373">
            <v>0.33328541955521601</v>
          </cell>
          <cell r="D373">
            <v>0.60365740418274405</v>
          </cell>
          <cell r="F373" t="str">
            <v>Red</v>
          </cell>
        </row>
        <row r="374">
          <cell r="A374" t="str">
            <v>Q9CR64</v>
          </cell>
          <cell r="B374">
            <v>3.7808532312487098E-2</v>
          </cell>
          <cell r="C374">
            <v>0.33328541955521601</v>
          </cell>
          <cell r="D374">
            <v>0.60321108546777402</v>
          </cell>
          <cell r="F374" t="str">
            <v>Red</v>
          </cell>
        </row>
        <row r="375">
          <cell r="A375" t="str">
            <v>Q9JLM8</v>
          </cell>
          <cell r="B375">
            <v>3.7982174490761501E-2</v>
          </cell>
          <cell r="C375">
            <v>0.33328541955521601</v>
          </cell>
          <cell r="D375">
            <v>0.60212849774663801</v>
          </cell>
          <cell r="F375" t="str">
            <v>Red</v>
          </cell>
        </row>
        <row r="376">
          <cell r="A376" t="str">
            <v>P08003</v>
          </cell>
          <cell r="B376">
            <v>3.8000484269144798E-2</v>
          </cell>
          <cell r="C376">
            <v>0.33328541955521601</v>
          </cell>
          <cell r="D376">
            <v>0.60201460216517699</v>
          </cell>
          <cell r="F376" t="str">
            <v>Red</v>
          </cell>
        </row>
        <row r="377">
          <cell r="A377" t="str">
            <v>Q8C6U2</v>
          </cell>
          <cell r="B377">
            <v>3.80200734402577E-2</v>
          </cell>
          <cell r="C377">
            <v>0.33328541955521601</v>
          </cell>
          <cell r="D377">
            <v>0.60189280257255995</v>
          </cell>
          <cell r="F377" t="str">
            <v>Red</v>
          </cell>
        </row>
        <row r="378">
          <cell r="A378" t="str">
            <v>Q91X78</v>
          </cell>
          <cell r="B378">
            <v>3.8285880982776403E-2</v>
          </cell>
          <cell r="C378">
            <v>0.334725271863759</v>
          </cell>
          <cell r="D378">
            <v>0.60024562968251105</v>
          </cell>
          <cell r="F378" t="str">
            <v>Red</v>
          </cell>
        </row>
        <row r="379">
          <cell r="A379" t="str">
            <v>P61750</v>
          </cell>
          <cell r="B379">
            <v>3.8497423857203797E-2</v>
          </cell>
          <cell r="C379">
            <v>0.33521186748612802</v>
          </cell>
          <cell r="D379">
            <v>0.59894205177972204</v>
          </cell>
          <cell r="F379" t="str">
            <v>Red</v>
          </cell>
        </row>
        <row r="380">
          <cell r="A380" t="str">
            <v>Q8R242</v>
          </cell>
          <cell r="B380">
            <v>3.8590247299337001E-2</v>
          </cell>
          <cell r="C380">
            <v>0.33521186748612802</v>
          </cell>
          <cell r="D380">
            <v>0.59837208524852903</v>
          </cell>
          <cell r="F380" t="str">
            <v>Red</v>
          </cell>
        </row>
        <row r="381">
          <cell r="A381" t="str">
            <v>P17182</v>
          </cell>
          <cell r="B381">
            <v>3.8733446313763402E-2</v>
          </cell>
          <cell r="C381">
            <v>0.33521186748612802</v>
          </cell>
          <cell r="D381">
            <v>0.597495214752227</v>
          </cell>
          <cell r="F381" t="str">
            <v>Red</v>
          </cell>
        </row>
        <row r="382">
          <cell r="A382" t="str">
            <v>Q8R2Y2</v>
          </cell>
          <cell r="B382">
            <v>3.8775465323100999E-2</v>
          </cell>
          <cell r="C382">
            <v>0.33521186748612802</v>
          </cell>
          <cell r="D382">
            <v>0.597238468795245</v>
          </cell>
          <cell r="F382" t="str">
            <v>Red</v>
          </cell>
        </row>
        <row r="383">
          <cell r="A383" t="str">
            <v>P22682</v>
          </cell>
          <cell r="B383">
            <v>3.8863645219768997E-2</v>
          </cell>
          <cell r="C383">
            <v>0.33521186748612802</v>
          </cell>
          <cell r="D383">
            <v>0.59670048468788495</v>
          </cell>
          <cell r="F383" t="str">
            <v>Red</v>
          </cell>
        </row>
        <row r="384">
          <cell r="A384" t="str">
            <v>P35505</v>
          </cell>
          <cell r="B384">
            <v>3.8951747947046797E-2</v>
          </cell>
          <cell r="C384">
            <v>0.33521186748612802</v>
          </cell>
          <cell r="D384">
            <v>0.59616407160732998</v>
          </cell>
          <cell r="F384" t="str">
            <v>Red</v>
          </cell>
        </row>
        <row r="385">
          <cell r="A385" t="str">
            <v>P46664</v>
          </cell>
          <cell r="B385">
            <v>3.9160519602470197E-2</v>
          </cell>
          <cell r="C385">
            <v>0.33613089314968903</v>
          </cell>
          <cell r="D385">
            <v>0.59489733475698903</v>
          </cell>
          <cell r="F385" t="str">
            <v>Red</v>
          </cell>
        </row>
        <row r="386">
          <cell r="A386" t="str">
            <v>Q8R1F1</v>
          </cell>
          <cell r="B386">
            <v>3.94234866085965E-2</v>
          </cell>
          <cell r="C386">
            <v>0.33750911744172402</v>
          </cell>
          <cell r="D386">
            <v>0.59331044356687601</v>
          </cell>
          <cell r="F386" t="str">
            <v>Red</v>
          </cell>
        </row>
        <row r="387">
          <cell r="A387" t="str">
            <v>Q922Q9</v>
          </cell>
          <cell r="B387">
            <v>3.9655030003866998E-2</v>
          </cell>
          <cell r="C387">
            <v>0.338588084425063</v>
          </cell>
          <cell r="D387">
            <v>0.59192111852623597</v>
          </cell>
          <cell r="F387" t="str">
            <v>Red</v>
          </cell>
        </row>
        <row r="388">
          <cell r="A388" t="str">
            <v>O35245</v>
          </cell>
          <cell r="B388">
            <v>3.9754969734010603E-2</v>
          </cell>
          <cell r="C388">
            <v>0.338588084425063</v>
          </cell>
          <cell r="D388">
            <v>0.59132373133726102</v>
          </cell>
          <cell r="F388" t="str">
            <v>Red</v>
          </cell>
        </row>
        <row r="389">
          <cell r="A389" t="str">
            <v>O08739</v>
          </cell>
          <cell r="B389">
            <v>3.9925218635547099E-2</v>
          </cell>
          <cell r="C389">
            <v>0.33916168615208298</v>
          </cell>
          <cell r="D389">
            <v>0.59030921692901295</v>
          </cell>
          <cell r="F389" t="str">
            <v>Red</v>
          </cell>
        </row>
        <row r="390">
          <cell r="A390" t="str">
            <v>P48428</v>
          </cell>
          <cell r="B390">
            <v>4.0123422447039397E-2</v>
          </cell>
          <cell r="C390">
            <v>0.339254909461501</v>
          </cell>
          <cell r="D390">
            <v>0.58913308041690804</v>
          </cell>
          <cell r="F390" t="str">
            <v>Red</v>
          </cell>
        </row>
        <row r="391">
          <cell r="A391" t="str">
            <v>Q9DCA5</v>
          </cell>
          <cell r="B391">
            <v>4.0142049300592501E-2</v>
          </cell>
          <cell r="C391">
            <v>0.339254909461501</v>
          </cell>
          <cell r="D391">
            <v>0.58902282215296198</v>
          </cell>
          <cell r="F391" t="str">
            <v>Red</v>
          </cell>
        </row>
        <row r="392">
          <cell r="A392" t="str">
            <v>Q7TNV0</v>
          </cell>
          <cell r="B392">
            <v>4.0308577913654602E-2</v>
          </cell>
          <cell r="C392">
            <v>0.33979104363324197</v>
          </cell>
          <cell r="D392">
            <v>0.58803916045186</v>
          </cell>
          <cell r="F392" t="str">
            <v>Red</v>
          </cell>
        </row>
        <row r="393">
          <cell r="A393" t="str">
            <v>P35278</v>
          </cell>
          <cell r="B393">
            <v>4.05455454070121E-2</v>
          </cell>
          <cell r="C393">
            <v>0.34033188306276202</v>
          </cell>
          <cell r="D393">
            <v>0.58664582287954103</v>
          </cell>
          <cell r="F393" t="str">
            <v>Red</v>
          </cell>
        </row>
        <row r="394">
          <cell r="A394" t="str">
            <v>Q9DCJ5</v>
          </cell>
          <cell r="B394">
            <v>4.0579246528815997E-2</v>
          </cell>
          <cell r="C394">
            <v>0.34033188306276202</v>
          </cell>
          <cell r="D394">
            <v>0.58644827159855295</v>
          </cell>
          <cell r="F394" t="str">
            <v>Red</v>
          </cell>
        </row>
        <row r="395">
          <cell r="A395" t="str">
            <v>Q9ER38</v>
          </cell>
          <cell r="B395">
            <v>4.1344053149587001E-2</v>
          </cell>
          <cell r="C395">
            <v>0.34556381352122001</v>
          </cell>
          <cell r="D395">
            <v>0.58200517874668001</v>
          </cell>
          <cell r="F395" t="str">
            <v>Red</v>
          </cell>
        </row>
        <row r="396">
          <cell r="A396" t="str">
            <v>Q91VD9</v>
          </cell>
          <cell r="B396">
            <v>4.1483583021099002E-2</v>
          </cell>
          <cell r="C396">
            <v>0.34556381352122001</v>
          </cell>
          <cell r="D396">
            <v>0.58120277595829795</v>
          </cell>
          <cell r="F396" t="str">
            <v>Red</v>
          </cell>
        </row>
        <row r="397">
          <cell r="A397" t="str">
            <v>Q9DBG1</v>
          </cell>
          <cell r="B397">
            <v>4.1517599559059398E-2</v>
          </cell>
          <cell r="C397">
            <v>0.34556381352122001</v>
          </cell>
          <cell r="D397">
            <v>0.58100753349991896</v>
          </cell>
          <cell r="F397" t="str">
            <v>Red</v>
          </cell>
        </row>
        <row r="398">
          <cell r="A398" t="str">
            <v>Q06138</v>
          </cell>
          <cell r="B398">
            <v>4.17398125768376E-2</v>
          </cell>
          <cell r="C398">
            <v>0.34607699365801098</v>
          </cell>
          <cell r="D398">
            <v>0.57973574448958898</v>
          </cell>
          <cell r="F398" t="str">
            <v>Red</v>
          </cell>
        </row>
        <row r="399">
          <cell r="A399" t="str">
            <v>Q9D1M7</v>
          </cell>
          <cell r="B399">
            <v>4.18889848659224E-2</v>
          </cell>
          <cell r="C399">
            <v>0.34607699365801098</v>
          </cell>
          <cell r="D399">
            <v>0.57888550481371104</v>
          </cell>
          <cell r="F399" t="str">
            <v>Red</v>
          </cell>
        </row>
        <row r="400">
          <cell r="A400" t="str">
            <v>Q9D404</v>
          </cell>
          <cell r="B400">
            <v>4.1894249700483499E-2</v>
          </cell>
          <cell r="C400">
            <v>0.34607699365801098</v>
          </cell>
          <cell r="D400">
            <v>0.57885554811486395</v>
          </cell>
          <cell r="F400" t="str">
            <v>Red</v>
          </cell>
        </row>
        <row r="401">
          <cell r="A401" t="str">
            <v>O70161</v>
          </cell>
          <cell r="B401">
            <v>4.2030631231183099E-2</v>
          </cell>
          <cell r="C401">
            <v>0.34633559535078201</v>
          </cell>
          <cell r="D401">
            <v>0.57808075852169805</v>
          </cell>
          <cell r="F401" t="str">
            <v>Red</v>
          </cell>
        </row>
        <row r="402">
          <cell r="A402" t="str">
            <v>P70335</v>
          </cell>
          <cell r="B402">
            <v>4.2237297427431597E-2</v>
          </cell>
          <cell r="C402">
            <v>0.347170613977972</v>
          </cell>
          <cell r="D402">
            <v>0.57691112146844603</v>
          </cell>
          <cell r="F402" t="str">
            <v>Red</v>
          </cell>
        </row>
        <row r="403">
          <cell r="A403" t="str">
            <v>Q99NG0</v>
          </cell>
          <cell r="B403">
            <v>4.2655612372344699E-2</v>
          </cell>
          <cell r="C403">
            <v>0.349736803430577</v>
          </cell>
          <cell r="D403">
            <v>0.57455987744574899</v>
          </cell>
          <cell r="F403" t="str">
            <v>Red</v>
          </cell>
        </row>
        <row r="404">
          <cell r="A404" t="str">
            <v>Q60651</v>
          </cell>
          <cell r="B404">
            <v>4.2908355095984597E-2</v>
          </cell>
          <cell r="C404">
            <v>0.350936086051646</v>
          </cell>
          <cell r="D404">
            <v>0.57314968792179199</v>
          </cell>
          <cell r="F404" t="str">
            <v>Red</v>
          </cell>
        </row>
        <row r="405">
          <cell r="A405" t="str">
            <v>Q61469</v>
          </cell>
          <cell r="B405">
            <v>4.3434244888816899E-2</v>
          </cell>
          <cell r="C405">
            <v>0.35375642815535902</v>
          </cell>
          <cell r="D405">
            <v>0.57024023633660703</v>
          </cell>
          <cell r="F405" t="str">
            <v>Red</v>
          </cell>
        </row>
        <row r="406">
          <cell r="A406" t="str">
            <v>P62900</v>
          </cell>
          <cell r="B406">
            <v>4.3467849549015898E-2</v>
          </cell>
          <cell r="C406">
            <v>0.35375642815535902</v>
          </cell>
          <cell r="D406">
            <v>0.57005544695586796</v>
          </cell>
          <cell r="F406" t="str">
            <v>Red</v>
          </cell>
        </row>
        <row r="407">
          <cell r="A407" t="str">
            <v>P52019</v>
          </cell>
          <cell r="B407">
            <v>4.38602374093413E-2</v>
          </cell>
          <cell r="C407">
            <v>0.35447085278760398</v>
          </cell>
          <cell r="D407">
            <v>0.56790763387216303</v>
          </cell>
          <cell r="F407" t="str">
            <v>Red</v>
          </cell>
        </row>
        <row r="408">
          <cell r="A408" t="str">
            <v>Q8VEH8</v>
          </cell>
          <cell r="B408">
            <v>4.3968427605014702E-2</v>
          </cell>
          <cell r="C408">
            <v>0.35447085278760398</v>
          </cell>
          <cell r="D408">
            <v>0.56731861906409697</v>
          </cell>
          <cell r="F408" t="str">
            <v>Red</v>
          </cell>
        </row>
        <row r="409">
          <cell r="A409" t="str">
            <v>Q9CQZ6</v>
          </cell>
          <cell r="B409">
            <v>4.4028635181397303E-2</v>
          </cell>
          <cell r="C409">
            <v>0.35447085278760398</v>
          </cell>
          <cell r="D409">
            <v>0.56699142613050801</v>
          </cell>
          <cell r="F409" t="str">
            <v>Red</v>
          </cell>
        </row>
        <row r="410">
          <cell r="A410" t="str">
            <v>P11214</v>
          </cell>
          <cell r="B410">
            <v>4.40819308216229E-2</v>
          </cell>
          <cell r="C410">
            <v>0.35447085278760398</v>
          </cell>
          <cell r="D410">
            <v>0.56670214799488206</v>
          </cell>
          <cell r="F410" t="str">
            <v>Red</v>
          </cell>
        </row>
        <row r="411">
          <cell r="A411" t="str">
            <v>Q9D710</v>
          </cell>
          <cell r="B411">
            <v>4.4115648132035799E-2</v>
          </cell>
          <cell r="C411">
            <v>0.35447085278760398</v>
          </cell>
          <cell r="D411">
            <v>0.56651930778173099</v>
          </cell>
          <cell r="F411" t="str">
            <v>Red</v>
          </cell>
        </row>
        <row r="412">
          <cell r="A412" t="str">
            <v>P62814</v>
          </cell>
          <cell r="B412">
            <v>4.4200903192887699E-2</v>
          </cell>
          <cell r="C412">
            <v>0.35447085278760398</v>
          </cell>
          <cell r="D412">
            <v>0.56605758046160004</v>
          </cell>
          <cell r="F412" t="str">
            <v>Red</v>
          </cell>
        </row>
        <row r="413">
          <cell r="A413" t="str">
            <v>P97808</v>
          </cell>
          <cell r="B413">
            <v>4.4431661825217801E-2</v>
          </cell>
          <cell r="C413">
            <v>0.35481532198141402</v>
          </cell>
          <cell r="D413">
            <v>0.564812044602229</v>
          </cell>
          <cell r="F413" t="str">
            <v>Red</v>
          </cell>
        </row>
        <row r="414">
          <cell r="A414" t="str">
            <v>Q6NVF9</v>
          </cell>
          <cell r="B414">
            <v>4.44591555085855E-2</v>
          </cell>
          <cell r="C414">
            <v>0.35481532198141402</v>
          </cell>
          <cell r="D414">
            <v>0.56466405420506605</v>
          </cell>
          <cell r="F414" t="str">
            <v>Red</v>
          </cell>
        </row>
        <row r="415">
          <cell r="A415" t="str">
            <v>E9PZQ0</v>
          </cell>
          <cell r="B415">
            <v>4.4779715642351801E-2</v>
          </cell>
          <cell r="C415">
            <v>0.35615577237708002</v>
          </cell>
          <cell r="D415">
            <v>0.56294495077750595</v>
          </cell>
          <cell r="F415" t="str">
            <v>Red</v>
          </cell>
        </row>
        <row r="416">
          <cell r="A416" t="str">
            <v>Q9DC69</v>
          </cell>
          <cell r="B416">
            <v>4.4850747267361102E-2</v>
          </cell>
          <cell r="C416">
            <v>0.35615577237708002</v>
          </cell>
          <cell r="D416">
            <v>0.56256560350707896</v>
          </cell>
          <cell r="F416" t="str">
            <v>Red</v>
          </cell>
        </row>
        <row r="417">
          <cell r="A417" t="str">
            <v>P24369</v>
          </cell>
          <cell r="B417">
            <v>4.5050026974363798E-2</v>
          </cell>
          <cell r="C417">
            <v>0.35615577237708002</v>
          </cell>
          <cell r="D417">
            <v>0.56150438408880798</v>
          </cell>
          <cell r="F417" t="str">
            <v>Red</v>
          </cell>
        </row>
        <row r="418">
          <cell r="A418" t="str">
            <v>Q60648</v>
          </cell>
          <cell r="B418">
            <v>4.5059340842057601E-2</v>
          </cell>
          <cell r="C418">
            <v>0.35615577237708002</v>
          </cell>
          <cell r="D418">
            <v>0.56145489451920005</v>
          </cell>
          <cell r="F418" t="str">
            <v>Red</v>
          </cell>
        </row>
        <row r="419">
          <cell r="A419" t="str">
            <v>Q62074</v>
          </cell>
          <cell r="B419">
            <v>4.5370182150036499E-2</v>
          </cell>
          <cell r="C419">
            <v>0.35690329832775902</v>
          </cell>
          <cell r="D419">
            <v>0.55980879455347399</v>
          </cell>
          <cell r="F419" t="str">
            <v>Red</v>
          </cell>
        </row>
        <row r="420">
          <cell r="A420" t="str">
            <v>Q8VD31</v>
          </cell>
          <cell r="B420">
            <v>4.5447620280497397E-2</v>
          </cell>
          <cell r="C420">
            <v>0.35690329832775902</v>
          </cell>
          <cell r="D420">
            <v>0.559400384893596</v>
          </cell>
          <cell r="F420" t="str">
            <v>Red</v>
          </cell>
        </row>
        <row r="421">
          <cell r="A421" t="str">
            <v>Q9D311</v>
          </cell>
          <cell r="B421">
            <v>4.5485932299123198E-2</v>
          </cell>
          <cell r="C421">
            <v>0.35690329832775902</v>
          </cell>
          <cell r="D421">
            <v>0.559198572461023</v>
          </cell>
          <cell r="F421" t="str">
            <v>Red</v>
          </cell>
        </row>
        <row r="422">
          <cell r="A422" t="str">
            <v>P46662</v>
          </cell>
          <cell r="B422">
            <v>4.5630185364809797E-2</v>
          </cell>
          <cell r="C422">
            <v>0.35690329832775902</v>
          </cell>
          <cell r="D422">
            <v>0.55844015905495803</v>
          </cell>
          <cell r="F422" t="str">
            <v>Red</v>
          </cell>
        </row>
        <row r="423">
          <cell r="A423" t="str">
            <v>Q9JHJ3</v>
          </cell>
          <cell r="B423">
            <v>4.5770389146391602E-2</v>
          </cell>
          <cell r="C423">
            <v>0.35690329832775902</v>
          </cell>
          <cell r="D423">
            <v>0.55770522865860395</v>
          </cell>
          <cell r="F423" t="str">
            <v>Red</v>
          </cell>
        </row>
        <row r="424">
          <cell r="A424" t="str">
            <v>Q3UHX2</v>
          </cell>
          <cell r="B424">
            <v>4.58255206168353E-2</v>
          </cell>
          <cell r="C424">
            <v>0.35690329832775902</v>
          </cell>
          <cell r="D424">
            <v>0.55741682651172297</v>
          </cell>
          <cell r="F424" t="str">
            <v>Red</v>
          </cell>
        </row>
        <row r="425">
          <cell r="A425" t="str">
            <v>Q8BHB4</v>
          </cell>
          <cell r="B425">
            <v>4.5911894086815702E-2</v>
          </cell>
          <cell r="C425">
            <v>0.35690329832775902</v>
          </cell>
          <cell r="D425">
            <v>0.55696565952640298</v>
          </cell>
          <cell r="F425" t="str">
            <v>Red</v>
          </cell>
        </row>
        <row r="426">
          <cell r="A426" t="str">
            <v>P97300</v>
          </cell>
          <cell r="B426">
            <v>4.6228550267934002E-2</v>
          </cell>
          <cell r="C426">
            <v>0.35704608258702503</v>
          </cell>
          <cell r="D426">
            <v>0.55531855586388101</v>
          </cell>
          <cell r="F426" t="str">
            <v>Red</v>
          </cell>
        </row>
        <row r="427">
          <cell r="A427" t="str">
            <v>P97449</v>
          </cell>
          <cell r="B427">
            <v>4.6333777652073298E-2</v>
          </cell>
          <cell r="C427">
            <v>0.35704608258702503</v>
          </cell>
          <cell r="D427">
            <v>0.55477360659013497</v>
          </cell>
          <cell r="F427" t="str">
            <v>Red</v>
          </cell>
        </row>
        <row r="428">
          <cell r="A428" t="str">
            <v>Q8BTJ4</v>
          </cell>
          <cell r="B428">
            <v>4.6380995663857699E-2</v>
          </cell>
          <cell r="C428">
            <v>0.35704608258702503</v>
          </cell>
          <cell r="D428">
            <v>0.55452946146710902</v>
          </cell>
          <cell r="F428" t="str">
            <v>Red</v>
          </cell>
        </row>
        <row r="429">
          <cell r="A429" t="str">
            <v>P56393</v>
          </cell>
          <cell r="B429">
            <v>4.6398956095856703E-2</v>
          </cell>
          <cell r="C429">
            <v>0.35704608258702503</v>
          </cell>
          <cell r="D429">
            <v>0.55443665811057696</v>
          </cell>
          <cell r="F429" t="str">
            <v>Red</v>
          </cell>
        </row>
        <row r="430">
          <cell r="A430" t="str">
            <v>P54775</v>
          </cell>
          <cell r="B430">
            <v>4.6471892241135203E-2</v>
          </cell>
          <cell r="C430">
            <v>0.35704608258702503</v>
          </cell>
          <cell r="D430">
            <v>0.55406014439507201</v>
          </cell>
          <cell r="F430" t="str">
            <v>Red</v>
          </cell>
        </row>
        <row r="431">
          <cell r="A431" t="str">
            <v>Q9WV95</v>
          </cell>
          <cell r="B431">
            <v>4.7140213188953201E-2</v>
          </cell>
          <cell r="C431">
            <v>0.36071882813081002</v>
          </cell>
          <cell r="D431">
            <v>0.55063638254746305</v>
          </cell>
          <cell r="F431" t="str">
            <v>Red</v>
          </cell>
        </row>
        <row r="432">
          <cell r="A432" t="str">
            <v>Q9DCM2</v>
          </cell>
          <cell r="B432">
            <v>4.7371228874071303E-2</v>
          </cell>
          <cell r="C432">
            <v>0.36071882813081002</v>
          </cell>
          <cell r="D432">
            <v>0.54946379854012695</v>
          </cell>
          <cell r="F432" t="str">
            <v>Red</v>
          </cell>
        </row>
        <row r="433">
          <cell r="A433" t="str">
            <v>P51863</v>
          </cell>
          <cell r="B433">
            <v>4.7375218389302698E-2</v>
          </cell>
          <cell r="C433">
            <v>0.36071882813081002</v>
          </cell>
          <cell r="D433">
            <v>0.54944359729733605</v>
          </cell>
          <cell r="F433" t="str">
            <v>Red</v>
          </cell>
        </row>
        <row r="434">
          <cell r="A434" t="str">
            <v>Q99M96</v>
          </cell>
          <cell r="B434">
            <v>4.7396396009547703E-2</v>
          </cell>
          <cell r="C434">
            <v>0.36071882813081002</v>
          </cell>
          <cell r="D434">
            <v>0.54933639022624303</v>
          </cell>
          <cell r="F434" t="str">
            <v>Red</v>
          </cell>
        </row>
        <row r="435">
          <cell r="A435" t="str">
            <v>Q9CSH3</v>
          </cell>
          <cell r="B435">
            <v>4.74971261049007E-2</v>
          </cell>
          <cell r="C435">
            <v>0.36071882813081002</v>
          </cell>
          <cell r="D435">
            <v>0.54882710048388095</v>
          </cell>
          <cell r="F435" t="str">
            <v>Red</v>
          </cell>
        </row>
        <row r="436">
          <cell r="A436" t="str">
            <v>Q8K009</v>
          </cell>
          <cell r="B436">
            <v>4.76862374460209E-2</v>
          </cell>
          <cell r="C436">
            <v>0.36095386930852102</v>
          </cell>
          <cell r="D436">
            <v>0.54787377791264702</v>
          </cell>
          <cell r="F436" t="str">
            <v>Red</v>
          </cell>
        </row>
        <row r="437">
          <cell r="A437" t="str">
            <v>Q8BHC7</v>
          </cell>
          <cell r="B437">
            <v>4.7769925106987798E-2</v>
          </cell>
          <cell r="C437">
            <v>0.36095386930852102</v>
          </cell>
          <cell r="D437">
            <v>0.54745307304787105</v>
          </cell>
          <cell r="F437" t="str">
            <v>Red</v>
          </cell>
        </row>
        <row r="438">
          <cell r="A438" t="str">
            <v>Q61391</v>
          </cell>
          <cell r="B438">
            <v>4.7856609888835E-2</v>
          </cell>
          <cell r="C438">
            <v>0.36095386930852102</v>
          </cell>
          <cell r="D438">
            <v>0.547018055213502</v>
          </cell>
          <cell r="F438" t="str">
            <v>Red</v>
          </cell>
        </row>
        <row r="439">
          <cell r="A439" t="str">
            <v>E9Q5G3</v>
          </cell>
          <cell r="B439">
            <v>4.8099913233804602E-2</v>
          </cell>
          <cell r="C439">
            <v>0.36196067604684801</v>
          </cell>
          <cell r="D439">
            <v>0.54580114329425</v>
          </cell>
          <cell r="F439" t="str">
            <v>Red</v>
          </cell>
        </row>
        <row r="440">
          <cell r="A440" t="str">
            <v>Q9BCZ4</v>
          </cell>
          <cell r="B440">
            <v>4.8377587499416501E-2</v>
          </cell>
          <cell r="C440">
            <v>0.36301806633519401</v>
          </cell>
          <cell r="D440">
            <v>0.54441961893076196</v>
          </cell>
          <cell r="F440" t="str">
            <v>Red</v>
          </cell>
        </row>
        <row r="441">
          <cell r="A441" t="str">
            <v>Q91WT8</v>
          </cell>
          <cell r="B441">
            <v>4.8460702709554701E-2</v>
          </cell>
          <cell r="C441">
            <v>0.36301806633519401</v>
          </cell>
          <cell r="D441">
            <v>0.54400759477795801</v>
          </cell>
          <cell r="F441" t="str">
            <v>Red</v>
          </cell>
        </row>
        <row r="442">
          <cell r="A442" t="str">
            <v>Q60715</v>
          </cell>
          <cell r="B442">
            <v>4.8727008238172401E-2</v>
          </cell>
          <cell r="C442">
            <v>0.36403498342490298</v>
          </cell>
          <cell r="D442">
            <v>0.54269207665814001</v>
          </cell>
          <cell r="F442" t="str">
            <v>Red</v>
          </cell>
        </row>
        <row r="443">
          <cell r="A443" t="str">
            <v>Q9CXW3</v>
          </cell>
          <cell r="B443">
            <v>4.8817347929639703E-2</v>
          </cell>
          <cell r="C443">
            <v>0.36403498342490298</v>
          </cell>
          <cell r="D443">
            <v>0.54224740399378801</v>
          </cell>
          <cell r="F443" t="str">
            <v>Red</v>
          </cell>
        </row>
        <row r="444">
          <cell r="A444" t="str">
            <v>Q8VDI9</v>
          </cell>
          <cell r="B444">
            <v>4.9071737915435398E-2</v>
          </cell>
          <cell r="C444">
            <v>0.36408746831810901</v>
          </cell>
          <cell r="D444">
            <v>0.54099954919174797</v>
          </cell>
          <cell r="F444" t="str">
            <v>Red</v>
          </cell>
        </row>
        <row r="445">
          <cell r="A445" t="str">
            <v>Q9WU79</v>
          </cell>
          <cell r="B445">
            <v>4.9120435624122903E-2</v>
          </cell>
          <cell r="C445">
            <v>0.36408746831810901</v>
          </cell>
          <cell r="D445">
            <v>0.54076139551631397</v>
          </cell>
          <cell r="F445" t="str">
            <v>Red</v>
          </cell>
        </row>
        <row r="446">
          <cell r="A446" t="str">
            <v>Q9CQW0</v>
          </cell>
          <cell r="B446">
            <v>4.9155773427410898E-2</v>
          </cell>
          <cell r="C446">
            <v>0.36408746831810901</v>
          </cell>
          <cell r="D446">
            <v>0.54058872256491197</v>
          </cell>
          <cell r="F446" t="str">
            <v>Red</v>
          </cell>
        </row>
        <row r="447">
          <cell r="A447" t="str">
            <v>Q8VE37</v>
          </cell>
          <cell r="B447">
            <v>4.9668616615735899E-2</v>
          </cell>
          <cell r="C447">
            <v>0.36594072848558401</v>
          </cell>
          <cell r="D447">
            <v>0.53809640520580204</v>
          </cell>
          <cell r="F447" t="str">
            <v>Red</v>
          </cell>
        </row>
        <row r="448">
          <cell r="A448" t="str">
            <v>P13439</v>
          </cell>
          <cell r="B448">
            <v>4.9724324664755203E-2</v>
          </cell>
          <cell r="C448">
            <v>0.36594072848558401</v>
          </cell>
          <cell r="D448">
            <v>0.53782719857616401</v>
          </cell>
          <cell r="F448" t="str">
            <v>Red</v>
          </cell>
        </row>
        <row r="449">
          <cell r="A449" t="str">
            <v>Q60847</v>
          </cell>
          <cell r="B449">
            <v>4.9739057781150897E-2</v>
          </cell>
          <cell r="C449">
            <v>0.36594072848558401</v>
          </cell>
          <cell r="D449">
            <v>0.53775605105462398</v>
          </cell>
          <cell r="F449" t="str">
            <v>Red</v>
          </cell>
        </row>
        <row r="450">
          <cell r="A450" t="str">
            <v>Q9DCT2</v>
          </cell>
          <cell r="B450">
            <v>5.0001700653503199E-2</v>
          </cell>
          <cell r="C450">
            <v>0.36705373107428302</v>
          </cell>
          <cell r="D450">
            <v>0.53649119407562995</v>
          </cell>
          <cell r="F450" t="str">
            <v>Red</v>
          </cell>
        </row>
        <row r="451">
          <cell r="A451" t="str">
            <v>Q3TAS6</v>
          </cell>
          <cell r="B451">
            <v>5.0185130398086003E-2</v>
          </cell>
          <cell r="C451">
            <v>0.367581589480444</v>
          </cell>
          <cell r="D451">
            <v>0.53561169410425402</v>
          </cell>
          <cell r="F451" t="str">
            <v>Red</v>
          </cell>
        </row>
        <row r="452">
          <cell r="A452" t="str">
            <v>Q80XQ2</v>
          </cell>
          <cell r="B452">
            <v>5.0641136352954898E-2</v>
          </cell>
          <cell r="C452">
            <v>0.370095651232967</v>
          </cell>
          <cell r="D452">
            <v>0.533438934160825</v>
          </cell>
          <cell r="F452" t="str">
            <v>Red</v>
          </cell>
        </row>
        <row r="453">
          <cell r="A453" t="str">
            <v>P56395</v>
          </cell>
          <cell r="B453">
            <v>5.0752940419753902E-2</v>
          </cell>
          <cell r="C453">
            <v>0.370095651232967</v>
          </cell>
          <cell r="D453">
            <v>0.532909167070031</v>
          </cell>
          <cell r="F453" t="str">
            <v>Red</v>
          </cell>
        </row>
        <row r="454">
          <cell r="A454" t="str">
            <v>Q9CQN3</v>
          </cell>
          <cell r="B454">
            <v>5.10972426598926E-2</v>
          </cell>
          <cell r="C454">
            <v>0.37046340993786298</v>
          </cell>
          <cell r="D454">
            <v>0.53128497275690501</v>
          </cell>
          <cell r="F454" t="str">
            <v>Red</v>
          </cell>
        </row>
        <row r="455">
          <cell r="A455" t="str">
            <v>Q6NVE9</v>
          </cell>
          <cell r="B455">
            <v>5.1098938139568298E-2</v>
          </cell>
          <cell r="C455">
            <v>0.37046340993786298</v>
          </cell>
          <cell r="D455">
            <v>0.531277001462508</v>
          </cell>
          <cell r="F455" t="str">
            <v>Red</v>
          </cell>
        </row>
        <row r="456">
          <cell r="A456" t="str">
            <v>P97789</v>
          </cell>
          <cell r="B456">
            <v>5.1140563411828002E-2</v>
          </cell>
          <cell r="C456">
            <v>0.37046340993786298</v>
          </cell>
          <cell r="D456">
            <v>0.53108138258772697</v>
          </cell>
          <cell r="F456" t="str">
            <v>Red</v>
          </cell>
        </row>
        <row r="457">
          <cell r="A457" t="str">
            <v>Q8BRV5</v>
          </cell>
          <cell r="B457">
            <v>5.1628829702764799E-2</v>
          </cell>
          <cell r="C457">
            <v>0.37318024574222303</v>
          </cell>
          <cell r="D457">
            <v>0.52879849993369499</v>
          </cell>
          <cell r="F457" t="str">
            <v>Red</v>
          </cell>
        </row>
        <row r="458">
          <cell r="A458" t="str">
            <v>Q8CI04</v>
          </cell>
          <cell r="B458">
            <v>5.2089734728668999E-2</v>
          </cell>
          <cell r="C458">
            <v>0.37428337615729002</v>
          </cell>
          <cell r="D458">
            <v>0.52666317518524397</v>
          </cell>
          <cell r="F458" t="str">
            <v>Red</v>
          </cell>
        </row>
        <row r="459">
          <cell r="A459" t="str">
            <v>Q9CR68</v>
          </cell>
          <cell r="B459">
            <v>5.2112002094339603E-2</v>
          </cell>
          <cell r="C459">
            <v>0.37428337615729002</v>
          </cell>
          <cell r="D459">
            <v>0.52656049052693799</v>
          </cell>
          <cell r="F459" t="str">
            <v>Red</v>
          </cell>
        </row>
        <row r="460">
          <cell r="A460" t="str">
            <v>P05533</v>
          </cell>
          <cell r="B460">
            <v>5.2201746745715601E-2</v>
          </cell>
          <cell r="C460">
            <v>0.37428337615729002</v>
          </cell>
          <cell r="D460">
            <v>0.52614708189056303</v>
          </cell>
          <cell r="F460" t="str">
            <v>Red</v>
          </cell>
        </row>
        <row r="461">
          <cell r="A461" t="str">
            <v>Q63850</v>
          </cell>
          <cell r="B461">
            <v>5.2274124304490799E-2</v>
          </cell>
          <cell r="C461">
            <v>0.37428337615729002</v>
          </cell>
          <cell r="D461">
            <v>0.52581419151080999</v>
          </cell>
          <cell r="F461" t="str">
            <v>Red</v>
          </cell>
        </row>
        <row r="462">
          <cell r="A462" t="str">
            <v>P24527</v>
          </cell>
          <cell r="B462">
            <v>5.23492248642492E-2</v>
          </cell>
          <cell r="C462">
            <v>0.37428337615729002</v>
          </cell>
          <cell r="D462">
            <v>0.52546926359881097</v>
          </cell>
          <cell r="F462" t="str">
            <v>Red</v>
          </cell>
        </row>
        <row r="463">
          <cell r="A463" t="str">
            <v>Q9CY18</v>
          </cell>
          <cell r="B463">
            <v>5.2713209271061198E-2</v>
          </cell>
          <cell r="C463">
            <v>0.37596609029372702</v>
          </cell>
          <cell r="D463">
            <v>0.52380450867887796</v>
          </cell>
          <cell r="F463" t="str">
            <v>Red</v>
          </cell>
        </row>
        <row r="464">
          <cell r="A464" t="str">
            <v>Q9WUU7</v>
          </cell>
          <cell r="B464">
            <v>5.2881180669033197E-2</v>
          </cell>
          <cell r="C464">
            <v>0.37596609029372702</v>
          </cell>
          <cell r="D464">
            <v>0.52304013640477198</v>
          </cell>
          <cell r="F464" t="str">
            <v>Red</v>
          </cell>
        </row>
        <row r="465">
          <cell r="A465" t="str">
            <v>P23780</v>
          </cell>
          <cell r="B465">
            <v>5.2926777028073101E-2</v>
          </cell>
          <cell r="C465">
            <v>0.37596609029372702</v>
          </cell>
          <cell r="D465">
            <v>0.52283306522461503</v>
          </cell>
          <cell r="F465" t="str">
            <v>Red</v>
          </cell>
        </row>
        <row r="466">
          <cell r="A466" t="str">
            <v>Q99J23</v>
          </cell>
          <cell r="B466">
            <v>5.3199675922423403E-2</v>
          </cell>
          <cell r="C466">
            <v>0.37672013427983098</v>
          </cell>
          <cell r="D466">
            <v>0.52159745277800196</v>
          </cell>
          <cell r="F466" t="str">
            <v>Red</v>
          </cell>
        </row>
        <row r="467">
          <cell r="A467" t="str">
            <v>P10404</v>
          </cell>
          <cell r="B467">
            <v>5.3284359471817803E-2</v>
          </cell>
          <cell r="C467">
            <v>0.37672013427983098</v>
          </cell>
          <cell r="D467">
            <v>0.52121532244042401</v>
          </cell>
          <cell r="F467" t="str">
            <v>Red</v>
          </cell>
        </row>
        <row r="468">
          <cell r="A468" t="str">
            <v>Q9Z2G6</v>
          </cell>
          <cell r="B468">
            <v>5.3375813181916802E-2</v>
          </cell>
          <cell r="C468">
            <v>0.37672013427983098</v>
          </cell>
          <cell r="D468">
            <v>0.52080332710301602</v>
          </cell>
          <cell r="F468" t="str">
            <v>Red</v>
          </cell>
        </row>
        <row r="469">
          <cell r="A469" t="str">
            <v>Q5SF07</v>
          </cell>
          <cell r="B469">
            <v>5.3887590949431602E-2</v>
          </cell>
          <cell r="C469">
            <v>0.37838260179803801</v>
          </cell>
          <cell r="D469">
            <v>0.51851082178017904</v>
          </cell>
          <cell r="F469" t="str">
            <v>Red</v>
          </cell>
        </row>
        <row r="470">
          <cell r="A470" t="str">
            <v>Q8R1J9</v>
          </cell>
          <cell r="B470">
            <v>5.3951770711788E-2</v>
          </cell>
          <cell r="C470">
            <v>0.37838260179803801</v>
          </cell>
          <cell r="D470">
            <v>0.51822487850590304</v>
          </cell>
          <cell r="F470" t="str">
            <v>Red</v>
          </cell>
        </row>
        <row r="471">
          <cell r="A471" t="str">
            <v>Q9EQU5</v>
          </cell>
          <cell r="B471">
            <v>5.39557593311316E-2</v>
          </cell>
          <cell r="C471">
            <v>0.37838260179803801</v>
          </cell>
          <cell r="D471">
            <v>0.51820711914101203</v>
          </cell>
          <cell r="F471" t="str">
            <v>Red</v>
          </cell>
        </row>
        <row r="472">
          <cell r="A472" t="str">
            <v>P61082</v>
          </cell>
          <cell r="B472">
            <v>5.41618977871616E-2</v>
          </cell>
          <cell r="C472">
            <v>0.37902178654379998</v>
          </cell>
          <cell r="D472">
            <v>0.51729108524101697</v>
          </cell>
          <cell r="F472" t="str">
            <v>Red</v>
          </cell>
        </row>
        <row r="473">
          <cell r="A473" t="str">
            <v>Q9JI99</v>
          </cell>
          <cell r="B473">
            <v>5.4300452978566699E-2</v>
          </cell>
          <cell r="C473">
            <v>0.37911641573168797</v>
          </cell>
          <cell r="D473">
            <v>0.51667735335293496</v>
          </cell>
          <cell r="F473" t="str">
            <v>Red</v>
          </cell>
        </row>
        <row r="474">
          <cell r="A474" t="str">
            <v>E9Q555</v>
          </cell>
          <cell r="B474">
            <v>5.44952827079139E-2</v>
          </cell>
          <cell r="C474">
            <v>0.37911641573168797</v>
          </cell>
          <cell r="D474">
            <v>0.51581702613644798</v>
          </cell>
          <cell r="F474" t="str">
            <v>Red</v>
          </cell>
        </row>
        <row r="475">
          <cell r="A475" t="str">
            <v>Q9CWR7</v>
          </cell>
          <cell r="B475">
            <v>5.4613508294604401E-2</v>
          </cell>
          <cell r="C475">
            <v>0.37911641573168797</v>
          </cell>
          <cell r="D475">
            <v>0.51529648290941499</v>
          </cell>
          <cell r="F475" t="str">
            <v>Red</v>
          </cell>
        </row>
        <row r="476">
          <cell r="A476" t="str">
            <v>Q8BVR6</v>
          </cell>
          <cell r="B476">
            <v>5.4749368388176498E-2</v>
          </cell>
          <cell r="C476">
            <v>0.37911641573168797</v>
          </cell>
          <cell r="D476">
            <v>0.51469970305448598</v>
          </cell>
          <cell r="F476" t="str">
            <v>Red</v>
          </cell>
        </row>
        <row r="477">
          <cell r="A477" t="str">
            <v>Q9R0Q9</v>
          </cell>
          <cell r="B477">
            <v>5.4754738924149601E-2</v>
          </cell>
          <cell r="C477">
            <v>0.37911641573168797</v>
          </cell>
          <cell r="D477">
            <v>0.51467614324861599</v>
          </cell>
          <cell r="F477" t="str">
            <v>Red</v>
          </cell>
        </row>
        <row r="478">
          <cell r="A478" t="str">
            <v>P17710</v>
          </cell>
          <cell r="B478">
            <v>5.4879175066110598E-2</v>
          </cell>
          <cell r="C478">
            <v>0.37911641573168797</v>
          </cell>
          <cell r="D478">
            <v>0.51413091394265997</v>
          </cell>
          <cell r="F478" t="str">
            <v>Red</v>
          </cell>
        </row>
        <row r="479">
          <cell r="A479" t="str">
            <v>Q6ZQI3</v>
          </cell>
          <cell r="B479">
            <v>5.4980575084593898E-2</v>
          </cell>
          <cell r="C479">
            <v>0.37911641573168797</v>
          </cell>
          <cell r="D479">
            <v>0.51368754607828304</v>
          </cell>
          <cell r="F479" t="str">
            <v>Red</v>
          </cell>
        </row>
        <row r="480">
          <cell r="A480" t="str">
            <v>Q80XN0</v>
          </cell>
          <cell r="B480">
            <v>5.51580135365674E-2</v>
          </cell>
          <cell r="C480">
            <v>0.37954590657836401</v>
          </cell>
          <cell r="D480">
            <v>0.51291369610008097</v>
          </cell>
          <cell r="F480" t="str">
            <v>Red</v>
          </cell>
        </row>
        <row r="481">
          <cell r="A481" t="str">
            <v>Q9JLB0</v>
          </cell>
          <cell r="B481">
            <v>5.53749608153635E-2</v>
          </cell>
          <cell r="C481">
            <v>0.380244904326</v>
          </cell>
          <cell r="D481">
            <v>0.51197096815523702</v>
          </cell>
          <cell r="F481" t="str">
            <v>Red</v>
          </cell>
        </row>
        <row r="482">
          <cell r="A482" t="str">
            <v>Q8CBY8</v>
          </cell>
          <cell r="B482">
            <v>5.5717945629177597E-2</v>
          </cell>
          <cell r="C482">
            <v>0.38103469712714499</v>
          </cell>
          <cell r="D482">
            <v>0.51048819221198305</v>
          </cell>
          <cell r="F482" t="str">
            <v>Red</v>
          </cell>
        </row>
        <row r="483">
          <cell r="A483" t="str">
            <v>Q3UDW8</v>
          </cell>
          <cell r="B483">
            <v>5.59572470961179E-2</v>
          </cell>
          <cell r="C483">
            <v>0.38103469712714499</v>
          </cell>
          <cell r="D483">
            <v>0.50945915204095105</v>
          </cell>
          <cell r="F483" t="str">
            <v>Red</v>
          </cell>
        </row>
        <row r="484">
          <cell r="A484" t="str">
            <v>O09110</v>
          </cell>
          <cell r="B484">
            <v>5.60738213952445E-2</v>
          </cell>
          <cell r="C484">
            <v>0.38103469712714499</v>
          </cell>
          <cell r="D484">
            <v>0.50895948601510399</v>
          </cell>
          <cell r="F484" t="str">
            <v>Red</v>
          </cell>
        </row>
        <row r="485">
          <cell r="A485" t="str">
            <v>O35459</v>
          </cell>
          <cell r="B485">
            <v>5.6108272580140901E-2</v>
          </cell>
          <cell r="C485">
            <v>0.38103469712714499</v>
          </cell>
          <cell r="D485">
            <v>0.50881202275622694</v>
          </cell>
          <cell r="F485" t="str">
            <v>Red</v>
          </cell>
        </row>
        <row r="486">
          <cell r="A486" t="str">
            <v>P19783</v>
          </cell>
          <cell r="B486">
            <v>5.6208468959999897E-2</v>
          </cell>
          <cell r="C486">
            <v>0.38103469712714499</v>
          </cell>
          <cell r="D486">
            <v>0.50838367173631804</v>
          </cell>
          <cell r="F486" t="str">
            <v>Red</v>
          </cell>
        </row>
        <row r="487">
          <cell r="A487" t="str">
            <v>Q9DBH5</v>
          </cell>
          <cell r="B487">
            <v>5.6230551149641102E-2</v>
          </cell>
          <cell r="C487">
            <v>0.38103469712714499</v>
          </cell>
          <cell r="D487">
            <v>0.50828937273541097</v>
          </cell>
          <cell r="F487" t="str">
            <v>Red</v>
          </cell>
        </row>
        <row r="488">
          <cell r="A488" t="str">
            <v>Q9QZQ1</v>
          </cell>
          <cell r="B488">
            <v>5.6299206971367699E-2</v>
          </cell>
          <cell r="C488">
            <v>0.38103469712714499</v>
          </cell>
          <cell r="D488">
            <v>0.50799642887874796</v>
          </cell>
          <cell r="F488" t="str">
            <v>Red</v>
          </cell>
        </row>
        <row r="489">
          <cell r="A489" t="str">
            <v>Q9CYH2</v>
          </cell>
          <cell r="B489">
            <v>5.6740118552924101E-2</v>
          </cell>
          <cell r="C489">
            <v>0.38323187597559399</v>
          </cell>
          <cell r="D489">
            <v>0.506123790682387</v>
          </cell>
          <cell r="F489" t="str">
            <v>Red</v>
          </cell>
        </row>
        <row r="490">
          <cell r="A490" t="str">
            <v>Q8VHG0</v>
          </cell>
          <cell r="B490">
            <v>5.6867219653034401E-2</v>
          </cell>
          <cell r="C490">
            <v>0.383304876412142</v>
          </cell>
          <cell r="D490">
            <v>0.50558673332878801</v>
          </cell>
          <cell r="F490" t="str">
            <v>Red</v>
          </cell>
        </row>
        <row r="491">
          <cell r="A491" t="str">
            <v>O88986</v>
          </cell>
          <cell r="B491">
            <v>5.7349797049470498E-2</v>
          </cell>
          <cell r="C491">
            <v>0.38488510278920801</v>
          </cell>
          <cell r="D491">
            <v>0.503558787222951</v>
          </cell>
          <cell r="F491" t="str">
            <v>Red</v>
          </cell>
        </row>
        <row r="492">
          <cell r="A492" t="str">
            <v>Q8BXV2</v>
          </cell>
          <cell r="B492">
            <v>5.7403386780750597E-2</v>
          </cell>
          <cell r="C492">
            <v>0.38488510278920801</v>
          </cell>
          <cell r="D492">
            <v>0.50333466778373004</v>
          </cell>
          <cell r="F492" t="str">
            <v>Red</v>
          </cell>
        </row>
        <row r="493">
          <cell r="A493" t="str">
            <v>Q9DA03</v>
          </cell>
          <cell r="B493">
            <v>5.7641003794788197E-2</v>
          </cell>
          <cell r="C493">
            <v>0.38488510278920801</v>
          </cell>
          <cell r="D493">
            <v>0.50234350686462104</v>
          </cell>
          <cell r="F493" t="str">
            <v>Red</v>
          </cell>
        </row>
        <row r="494">
          <cell r="A494" t="str">
            <v>Q5SYH2</v>
          </cell>
          <cell r="B494">
            <v>5.7689724179568899E-2</v>
          </cell>
          <cell r="C494">
            <v>0.38488510278920801</v>
          </cell>
          <cell r="D494">
            <v>0.50214080120454596</v>
          </cell>
          <cell r="F494" t="str">
            <v>Red</v>
          </cell>
        </row>
        <row r="495">
          <cell r="A495" t="str">
            <v>Q4PZA2</v>
          </cell>
          <cell r="B495">
            <v>5.7812145613761898E-2</v>
          </cell>
          <cell r="C495">
            <v>0.38488510278920801</v>
          </cell>
          <cell r="D495">
            <v>0.50163223244775601</v>
          </cell>
          <cell r="F495" t="str">
            <v>Red</v>
          </cell>
        </row>
        <row r="496">
          <cell r="A496" t="str">
            <v>Q9CX83</v>
          </cell>
          <cell r="B496">
            <v>5.7895334740432201E-2</v>
          </cell>
          <cell r="C496">
            <v>0.38488510278920801</v>
          </cell>
          <cell r="D496">
            <v>0.50128727701119802</v>
          </cell>
          <cell r="F496" t="str">
            <v>Red</v>
          </cell>
        </row>
        <row r="497">
          <cell r="A497" t="str">
            <v>P00158</v>
          </cell>
          <cell r="B497">
            <v>5.7919068695790402E-2</v>
          </cell>
          <cell r="C497">
            <v>0.38488510278920801</v>
          </cell>
          <cell r="D497">
            <v>0.50118895447018097</v>
          </cell>
          <cell r="F497" t="str">
            <v>Red</v>
          </cell>
        </row>
        <row r="498">
          <cell r="A498" t="str">
            <v>Q9CQD1</v>
          </cell>
          <cell r="B498">
            <v>5.8123400200104397E-2</v>
          </cell>
          <cell r="C498">
            <v>0.38492006951249902</v>
          </cell>
          <cell r="D498">
            <v>0.50034418572955897</v>
          </cell>
          <cell r="F498" t="str">
            <v>Red</v>
          </cell>
        </row>
        <row r="499">
          <cell r="A499" t="str">
            <v>Q91WD5</v>
          </cell>
          <cell r="B499">
            <v>5.8157896479208201E-2</v>
          </cell>
          <cell r="C499">
            <v>0.38492006951249902</v>
          </cell>
          <cell r="D499">
            <v>0.50020186989001902</v>
          </cell>
          <cell r="F499" t="str">
            <v>Red</v>
          </cell>
        </row>
        <row r="500">
          <cell r="A500" t="str">
            <v>Q61704</v>
          </cell>
          <cell r="B500">
            <v>5.8451118928001103E-2</v>
          </cell>
          <cell r="C500">
            <v>0.38568406955236401</v>
          </cell>
          <cell r="D500">
            <v>0.49899567573965797</v>
          </cell>
          <cell r="F500" t="str">
            <v>Red</v>
          </cell>
        </row>
        <row r="501">
          <cell r="A501" t="str">
            <v>Q78IS1</v>
          </cell>
          <cell r="B501">
            <v>5.8743010582768297E-2</v>
          </cell>
          <cell r="C501">
            <v>0.38568406955236401</v>
          </cell>
          <cell r="D501">
            <v>0.49780115126206798</v>
          </cell>
          <cell r="F501" t="str">
            <v>Red</v>
          </cell>
        </row>
        <row r="502">
          <cell r="A502" t="str">
            <v>P56542</v>
          </cell>
          <cell r="B502">
            <v>5.8770035757049303E-2</v>
          </cell>
          <cell r="C502">
            <v>0.38568406955236401</v>
          </cell>
          <cell r="D502">
            <v>0.49769086538645702</v>
          </cell>
          <cell r="F502" t="str">
            <v>Red</v>
          </cell>
        </row>
        <row r="503">
          <cell r="A503" t="str">
            <v>P42225</v>
          </cell>
          <cell r="B503">
            <v>5.8914457242088603E-2</v>
          </cell>
          <cell r="C503">
            <v>0.38568406955236401</v>
          </cell>
          <cell r="D503">
            <v>0.49710239059710098</v>
          </cell>
          <cell r="F503" t="str">
            <v>Red</v>
          </cell>
        </row>
        <row r="504">
          <cell r="A504" t="str">
            <v>Q61087</v>
          </cell>
          <cell r="B504">
            <v>5.9060170063919497E-2</v>
          </cell>
          <cell r="C504">
            <v>0.38568406955236401</v>
          </cell>
          <cell r="D504">
            <v>0.49651016655152602</v>
          </cell>
          <cell r="F504" t="str">
            <v>Red</v>
          </cell>
        </row>
        <row r="505">
          <cell r="A505" t="str">
            <v>P62331</v>
          </cell>
          <cell r="B505">
            <v>5.9062453639413502E-2</v>
          </cell>
          <cell r="C505">
            <v>0.38568406955236401</v>
          </cell>
          <cell r="D505">
            <v>0.496500897418161</v>
          </cell>
          <cell r="F505" t="str">
            <v>Red</v>
          </cell>
        </row>
        <row r="506">
          <cell r="A506" t="str">
            <v>Q99L47</v>
          </cell>
          <cell r="B506">
            <v>5.90930709459732E-2</v>
          </cell>
          <cell r="C506">
            <v>0.38568406955236401</v>
          </cell>
          <cell r="D506">
            <v>0.49637665630566702</v>
          </cell>
          <cell r="F506" t="str">
            <v>Red</v>
          </cell>
        </row>
        <row r="507">
          <cell r="A507" t="str">
            <v>Q9DBZ1</v>
          </cell>
          <cell r="B507">
            <v>5.9237507498754199E-2</v>
          </cell>
          <cell r="C507">
            <v>0.38568406955236401</v>
          </cell>
          <cell r="D507">
            <v>0.49579145010645498</v>
          </cell>
          <cell r="F507" t="str">
            <v>Red</v>
          </cell>
        </row>
        <row r="508">
          <cell r="A508" t="str">
            <v>Q80WE4</v>
          </cell>
          <cell r="B508">
            <v>5.9503142752349601E-2</v>
          </cell>
          <cell r="C508">
            <v>0.38568406955236401</v>
          </cell>
          <cell r="D508">
            <v>0.49471904505216802</v>
          </cell>
          <cell r="F508" t="str">
            <v>Red</v>
          </cell>
        </row>
        <row r="509">
          <cell r="A509" t="str">
            <v>Q7TNP2</v>
          </cell>
          <cell r="B509">
            <v>5.9558951866359698E-2</v>
          </cell>
          <cell r="C509">
            <v>0.38568406955236401</v>
          </cell>
          <cell r="D509">
            <v>0.49449436829284998</v>
          </cell>
          <cell r="F509" t="str">
            <v>Red</v>
          </cell>
        </row>
        <row r="510">
          <cell r="A510" t="str">
            <v>Q8BML1</v>
          </cell>
          <cell r="B510">
            <v>5.9560491791808598E-2</v>
          </cell>
          <cell r="C510">
            <v>0.38568406955236401</v>
          </cell>
          <cell r="D510">
            <v>0.49448817195102301</v>
          </cell>
          <cell r="F510" t="str">
            <v>Red</v>
          </cell>
        </row>
        <row r="511">
          <cell r="A511" t="str">
            <v>Q9R1P4</v>
          </cell>
          <cell r="B511">
            <v>6.0297341300391903E-2</v>
          </cell>
          <cell r="C511">
            <v>0.38968994074590202</v>
          </cell>
          <cell r="D511">
            <v>0.49154220450966501</v>
          </cell>
          <cell r="F511" t="str">
            <v>Red</v>
          </cell>
        </row>
        <row r="512">
          <cell r="A512" t="str">
            <v>Q99J93</v>
          </cell>
          <cell r="B512">
            <v>6.1042792392148999E-2</v>
          </cell>
          <cell r="C512">
            <v>0.39249349319469001</v>
          </cell>
          <cell r="D512">
            <v>0.48859980858799001</v>
          </cell>
          <cell r="F512" t="str">
            <v>Red</v>
          </cell>
        </row>
        <row r="513">
          <cell r="A513" t="str">
            <v>Q8VIJ6</v>
          </cell>
          <cell r="B513">
            <v>6.1047928723867197E-2</v>
          </cell>
          <cell r="C513">
            <v>0.39249349319469001</v>
          </cell>
          <cell r="D513">
            <v>0.48857966534455</v>
          </cell>
          <cell r="F513" t="str">
            <v>Red</v>
          </cell>
        </row>
        <row r="514">
          <cell r="A514" t="str">
            <v>Q61838</v>
          </cell>
          <cell r="B514">
            <v>6.1088381404540003E-2</v>
          </cell>
          <cell r="C514">
            <v>0.39249349319469001</v>
          </cell>
          <cell r="D514">
            <v>0.488421083322373</v>
          </cell>
          <cell r="F514" t="str">
            <v>Red</v>
          </cell>
        </row>
        <row r="515">
          <cell r="A515" t="str">
            <v>P25322</v>
          </cell>
          <cell r="B515">
            <v>6.1430773998200898E-2</v>
          </cell>
          <cell r="C515">
            <v>0.39392548327873</v>
          </cell>
          <cell r="D515">
            <v>0.48708322950643201</v>
          </cell>
          <cell r="F515" t="str">
            <v>Red</v>
          </cell>
        </row>
        <row r="516">
          <cell r="A516" t="str">
            <v>P10630</v>
          </cell>
          <cell r="B516">
            <v>6.1722160636871297E-2</v>
          </cell>
          <cell r="C516">
            <v>0.39502547111375802</v>
          </cell>
          <cell r="D516">
            <v>0.485950817971668</v>
          </cell>
          <cell r="F516" t="str">
            <v>Red</v>
          </cell>
        </row>
        <row r="517">
          <cell r="A517" t="str">
            <v>Q6A065</v>
          </cell>
          <cell r="B517">
            <v>6.2548703633305794E-2</v>
          </cell>
          <cell r="C517">
            <v>0.39775845442612101</v>
          </cell>
          <cell r="D517">
            <v>0.48276894947800802</v>
          </cell>
          <cell r="F517" t="str">
            <v>Red</v>
          </cell>
        </row>
        <row r="518">
          <cell r="A518" t="str">
            <v>P24288</v>
          </cell>
          <cell r="B518">
            <v>6.2550177899835899E-2</v>
          </cell>
          <cell r="C518">
            <v>0.39775845442612101</v>
          </cell>
          <cell r="D518">
            <v>0.48276331374950499</v>
          </cell>
          <cell r="F518" t="str">
            <v>Red</v>
          </cell>
        </row>
        <row r="519">
          <cell r="A519" t="str">
            <v>P67871</v>
          </cell>
          <cell r="B519">
            <v>6.2576759889848094E-2</v>
          </cell>
          <cell r="C519">
            <v>0.39775845442612101</v>
          </cell>
          <cell r="D519">
            <v>0.48266172189019901</v>
          </cell>
          <cell r="F519" t="str">
            <v>Red</v>
          </cell>
        </row>
        <row r="520">
          <cell r="A520" t="str">
            <v>Q9Z280</v>
          </cell>
          <cell r="B520">
            <v>6.2706656547567893E-2</v>
          </cell>
          <cell r="C520">
            <v>0.39775845442612101</v>
          </cell>
          <cell r="D520">
            <v>0.48216593235372901</v>
          </cell>
          <cell r="F520" t="str">
            <v>Red</v>
          </cell>
        </row>
        <row r="521">
          <cell r="A521" t="str">
            <v>Q9EST5</v>
          </cell>
          <cell r="B521">
            <v>6.2785544645919594E-2</v>
          </cell>
          <cell r="C521">
            <v>0.39775845442612101</v>
          </cell>
          <cell r="D521">
            <v>0.48186536062158403</v>
          </cell>
          <cell r="F521" t="str">
            <v>Red</v>
          </cell>
        </row>
        <row r="522">
          <cell r="A522" t="str">
            <v>Q8K2A8</v>
          </cell>
          <cell r="B522">
            <v>6.2873253519980701E-2</v>
          </cell>
          <cell r="C522">
            <v>0.39775845442612101</v>
          </cell>
          <cell r="D522">
            <v>0.48153164824960498</v>
          </cell>
          <cell r="F522" t="str">
            <v>Red</v>
          </cell>
        </row>
        <row r="523">
          <cell r="A523" t="str">
            <v>Q9WVJ3</v>
          </cell>
          <cell r="B523">
            <v>6.3187721996094195E-2</v>
          </cell>
          <cell r="C523">
            <v>0.39898209274359497</v>
          </cell>
          <cell r="D523">
            <v>0.48033919526519098</v>
          </cell>
          <cell r="F523" t="str">
            <v>Red</v>
          </cell>
        </row>
        <row r="524">
          <cell r="A524" t="str">
            <v>Q9QUI0</v>
          </cell>
          <cell r="B524">
            <v>6.36430559681119E-2</v>
          </cell>
          <cell r="C524">
            <v>0.39998675777656401</v>
          </cell>
          <cell r="D524">
            <v>0.478623657006498</v>
          </cell>
          <cell r="F524" t="str">
            <v>Red</v>
          </cell>
        </row>
        <row r="525">
          <cell r="A525" t="str">
            <v>Q8K013</v>
          </cell>
          <cell r="B525">
            <v>6.3671328835462601E-2</v>
          </cell>
          <cell r="C525">
            <v>0.39998675777656401</v>
          </cell>
          <cell r="D525">
            <v>0.47851756349983499</v>
          </cell>
          <cell r="F525" t="str">
            <v>Red</v>
          </cell>
        </row>
        <row r="526">
          <cell r="A526" t="str">
            <v>Q60864</v>
          </cell>
          <cell r="B526">
            <v>6.37421202444554E-2</v>
          </cell>
          <cell r="C526">
            <v>0.39998675777656401</v>
          </cell>
          <cell r="D526">
            <v>0.47825213856417398</v>
          </cell>
          <cell r="F526" t="str">
            <v>Red</v>
          </cell>
        </row>
        <row r="527">
          <cell r="A527" t="str">
            <v>Q9DB77</v>
          </cell>
          <cell r="B527">
            <v>6.3832820359262896E-2</v>
          </cell>
          <cell r="C527">
            <v>0.39998675777656401</v>
          </cell>
          <cell r="D527">
            <v>0.47791252412085</v>
          </cell>
          <cell r="F527" t="str">
            <v>Red</v>
          </cell>
        </row>
        <row r="528">
          <cell r="A528" t="str">
            <v>P80318</v>
          </cell>
          <cell r="B528">
            <v>6.3953603566373696E-2</v>
          </cell>
          <cell r="C528">
            <v>0.39998675777656401</v>
          </cell>
          <cell r="D528">
            <v>0.47746106085989198</v>
          </cell>
          <cell r="F528" t="str">
            <v>Red</v>
          </cell>
        </row>
        <row r="529">
          <cell r="A529" t="str">
            <v>O35685</v>
          </cell>
          <cell r="B529">
            <v>6.43598410975081E-2</v>
          </cell>
          <cell r="C529">
            <v>0.40089576063356502</v>
          </cell>
          <cell r="D529">
            <v>0.47594923802246802</v>
          </cell>
          <cell r="F529" t="str">
            <v>Red</v>
          </cell>
        </row>
        <row r="530">
          <cell r="A530" t="str">
            <v>Q9JL56</v>
          </cell>
          <cell r="B530">
            <v>6.4506369617595899E-2</v>
          </cell>
          <cell r="C530">
            <v>0.40089576063356502</v>
          </cell>
          <cell r="D530">
            <v>0.475406414124034</v>
          </cell>
          <cell r="F530" t="str">
            <v>Red</v>
          </cell>
        </row>
        <row r="531">
          <cell r="A531" t="str">
            <v>Q5SNZ0</v>
          </cell>
          <cell r="B531">
            <v>6.4509099453538998E-2</v>
          </cell>
          <cell r="C531">
            <v>0.40089576063356502</v>
          </cell>
          <cell r="D531">
            <v>0.47539631371869401</v>
          </cell>
          <cell r="F531" t="str">
            <v>Red</v>
          </cell>
        </row>
        <row r="532">
          <cell r="A532" t="str">
            <v>Q9R190</v>
          </cell>
          <cell r="B532">
            <v>6.4585462893311504E-2</v>
          </cell>
          <cell r="C532">
            <v>0.40089576063356502</v>
          </cell>
          <cell r="D532">
            <v>0.475113952659732</v>
          </cell>
          <cell r="F532" t="str">
            <v>Red</v>
          </cell>
        </row>
        <row r="533">
          <cell r="A533" t="str">
            <v>P57716</v>
          </cell>
          <cell r="B533">
            <v>6.5244196332568796E-2</v>
          </cell>
          <cell r="C533">
            <v>0.403574336053863</v>
          </cell>
          <cell r="D533">
            <v>0.47269287664211501</v>
          </cell>
          <cell r="F533" t="str">
            <v>Red</v>
          </cell>
        </row>
        <row r="534">
          <cell r="A534" t="str">
            <v>Q8K297</v>
          </cell>
          <cell r="B534">
            <v>6.5292223573521102E-2</v>
          </cell>
          <cell r="C534">
            <v>0.403574336053863</v>
          </cell>
          <cell r="D534">
            <v>0.47251737953199402</v>
          </cell>
          <cell r="F534" t="str">
            <v>Red</v>
          </cell>
        </row>
        <row r="535">
          <cell r="A535" t="str">
            <v>P51432</v>
          </cell>
          <cell r="B535">
            <v>6.5384316738466994E-2</v>
          </cell>
          <cell r="C535">
            <v>0.403574336053863</v>
          </cell>
          <cell r="D535">
            <v>0.47218124529081901</v>
          </cell>
          <cell r="F535" t="str">
            <v>Red</v>
          </cell>
        </row>
        <row r="536">
          <cell r="A536" t="str">
            <v>Q8BVI4</v>
          </cell>
          <cell r="B536">
            <v>6.5707007026350905E-2</v>
          </cell>
          <cell r="C536">
            <v>0.40385245169287898</v>
          </cell>
          <cell r="D536">
            <v>0.47100742128568601</v>
          </cell>
          <cell r="F536" t="str">
            <v>Red</v>
          </cell>
        </row>
        <row r="537">
          <cell r="A537" t="str">
            <v>O70458</v>
          </cell>
          <cell r="B537">
            <v>6.5747442996190897E-2</v>
          </cell>
          <cell r="C537">
            <v>0.40385245169287898</v>
          </cell>
          <cell r="D537">
            <v>0.47086076495809598</v>
          </cell>
          <cell r="F537" t="str">
            <v>Red</v>
          </cell>
        </row>
        <row r="538">
          <cell r="A538" t="str">
            <v>Q9JIM1</v>
          </cell>
          <cell r="B538">
            <v>6.5796955865696505E-2</v>
          </cell>
          <cell r="C538">
            <v>0.40385245169287898</v>
          </cell>
          <cell r="D538">
            <v>0.47068131905219002</v>
          </cell>
          <cell r="F538" t="str">
            <v>Red</v>
          </cell>
        </row>
        <row r="539">
          <cell r="A539" t="str">
            <v>Q5KU39</v>
          </cell>
          <cell r="B539">
            <v>6.63206831304088E-2</v>
          </cell>
          <cell r="C539">
            <v>0.40631038576816197</v>
          </cell>
          <cell r="D539">
            <v>0.46879200948854499</v>
          </cell>
          <cell r="F539" t="str">
            <v>Red</v>
          </cell>
        </row>
        <row r="540">
          <cell r="A540" t="str">
            <v>Q91YX5</v>
          </cell>
          <cell r="B540">
            <v>6.6633797518748206E-2</v>
          </cell>
          <cell r="C540">
            <v>0.40747128401661398</v>
          </cell>
          <cell r="D540">
            <v>0.46767008792650699</v>
          </cell>
          <cell r="F540" t="str">
            <v>Red</v>
          </cell>
        </row>
        <row r="541">
          <cell r="A541" t="str">
            <v>Q8K358</v>
          </cell>
          <cell r="B541">
            <v>6.7273937860578101E-2</v>
          </cell>
          <cell r="C541">
            <v>0.40949330490839803</v>
          </cell>
          <cell r="D541">
            <v>0.46539390197760699</v>
          </cell>
          <cell r="F541" t="str">
            <v>Red</v>
          </cell>
        </row>
        <row r="542">
          <cell r="A542" t="str">
            <v>Q8CCS6</v>
          </cell>
          <cell r="B542">
            <v>6.7313493418141301E-2</v>
          </cell>
          <cell r="C542">
            <v>0.40949330490839803</v>
          </cell>
          <cell r="D542">
            <v>0.46525401624019302</v>
          </cell>
          <cell r="F542" t="str">
            <v>Red</v>
          </cell>
        </row>
        <row r="543">
          <cell r="A543" t="str">
            <v>Q9R112</v>
          </cell>
          <cell r="B543">
            <v>6.7337173670119002E-2</v>
          </cell>
          <cell r="C543">
            <v>0.40949330490839803</v>
          </cell>
          <cell r="D543">
            <v>0.46517031482582299</v>
          </cell>
          <cell r="F543" t="str">
            <v>Red</v>
          </cell>
        </row>
        <row r="544">
          <cell r="A544" t="str">
            <v>P46978</v>
          </cell>
          <cell r="B544">
            <v>6.7481118320227698E-2</v>
          </cell>
          <cell r="C544">
            <v>0.409612923025021</v>
          </cell>
          <cell r="D544">
            <v>0.46466220121482599</v>
          </cell>
          <cell r="F544" t="str">
            <v>Red</v>
          </cell>
        </row>
        <row r="545">
          <cell r="A545" t="str">
            <v>P63017</v>
          </cell>
          <cell r="B545">
            <v>6.7654587354500806E-2</v>
          </cell>
          <cell r="C545">
            <v>0.40991098605234699</v>
          </cell>
          <cell r="D545">
            <v>0.46405141677681999</v>
          </cell>
          <cell r="F545" t="str">
            <v>Red</v>
          </cell>
        </row>
        <row r="546">
          <cell r="A546" t="str">
            <v>Q64435</v>
          </cell>
          <cell r="B546">
            <v>6.7948635758123099E-2</v>
          </cell>
          <cell r="C546">
            <v>0.41093719062199302</v>
          </cell>
          <cell r="D546">
            <v>0.46301991634281803</v>
          </cell>
          <cell r="F546" t="str">
            <v>Red</v>
          </cell>
        </row>
        <row r="547">
          <cell r="A547" t="str">
            <v>P62305</v>
          </cell>
          <cell r="B547">
            <v>6.8202129053895597E-2</v>
          </cell>
          <cell r="C547">
            <v>0.41099943888038898</v>
          </cell>
          <cell r="D547">
            <v>0.46213453653730502</v>
          </cell>
          <cell r="F547" t="str">
            <v>Red</v>
          </cell>
        </row>
        <row r="548">
          <cell r="A548" t="str">
            <v>Q64727</v>
          </cell>
          <cell r="B548">
            <v>6.8208319097021505E-2</v>
          </cell>
          <cell r="C548">
            <v>0.41099943888038898</v>
          </cell>
          <cell r="D548">
            <v>0.46211296092279702</v>
          </cell>
          <cell r="F548" t="str">
            <v>Red</v>
          </cell>
        </row>
        <row r="549">
          <cell r="A549" t="str">
            <v>Q99K01</v>
          </cell>
          <cell r="B549">
            <v>6.8479230536133001E-2</v>
          </cell>
          <cell r="C549">
            <v>0.41187887847766702</v>
          </cell>
          <cell r="D549">
            <v>0.46117075529589402</v>
          </cell>
          <cell r="F549" t="str">
            <v>Red</v>
          </cell>
        </row>
        <row r="550">
          <cell r="A550" t="str">
            <v>Q9D8B7</v>
          </cell>
          <cell r="B550">
            <v>6.9127596538976002E-2</v>
          </cell>
          <cell r="C550">
            <v>0.41468192880628402</v>
          </cell>
          <cell r="D550">
            <v>0.45893206518998497</v>
          </cell>
          <cell r="F550" t="str">
            <v>Red</v>
          </cell>
        </row>
        <row r="551">
          <cell r="A551" t="str">
            <v>P57724</v>
          </cell>
          <cell r="B551">
            <v>6.9196892436306806E-2</v>
          </cell>
          <cell r="C551">
            <v>0.41468192880628402</v>
          </cell>
          <cell r="D551">
            <v>0.458694144705314</v>
          </cell>
          <cell r="F551" t="str">
            <v>Red</v>
          </cell>
        </row>
        <row r="552">
          <cell r="A552" t="str">
            <v>Q8BK67</v>
          </cell>
          <cell r="B552">
            <v>6.9892580222153902E-2</v>
          </cell>
          <cell r="C552">
            <v>0.41809086920577798</v>
          </cell>
          <cell r="D552">
            <v>0.45631979449647098</v>
          </cell>
          <cell r="F552" t="str">
            <v>Red</v>
          </cell>
        </row>
        <row r="553">
          <cell r="A553" t="str">
            <v>Q8VDM4</v>
          </cell>
          <cell r="B553">
            <v>7.0481921041803605E-2</v>
          </cell>
          <cell r="C553">
            <v>0.42085245323931803</v>
          </cell>
          <cell r="D553">
            <v>0.45432840573753902</v>
          </cell>
          <cell r="F553" t="str">
            <v>Red</v>
          </cell>
        </row>
        <row r="554">
          <cell r="A554" t="str">
            <v>O54734</v>
          </cell>
          <cell r="B554">
            <v>7.0784415972547296E-2</v>
          </cell>
          <cell r="C554">
            <v>0.42090299757552702</v>
          </cell>
          <cell r="D554">
            <v>0.453313300916594</v>
          </cell>
          <cell r="F554" t="str">
            <v>Red</v>
          </cell>
        </row>
        <row r="555">
          <cell r="A555" t="str">
            <v>Q08890</v>
          </cell>
          <cell r="B555">
            <v>7.08890415077955E-2</v>
          </cell>
          <cell r="C555">
            <v>0.42090299757552702</v>
          </cell>
          <cell r="D555">
            <v>0.45296330147494301</v>
          </cell>
          <cell r="F555" t="str">
            <v>Red</v>
          </cell>
        </row>
        <row r="556">
          <cell r="A556" t="str">
            <v>Q3UMF0</v>
          </cell>
          <cell r="B556">
            <v>7.1127988473699305E-2</v>
          </cell>
          <cell r="C556">
            <v>0.42090299757552702</v>
          </cell>
          <cell r="D556">
            <v>0.45216607103707401</v>
          </cell>
          <cell r="F556" t="str">
            <v>Red</v>
          </cell>
        </row>
        <row r="557">
          <cell r="A557" t="str">
            <v>Q63844</v>
          </cell>
          <cell r="B557">
            <v>7.12425101640312E-2</v>
          </cell>
          <cell r="C557">
            <v>0.42090299757552702</v>
          </cell>
          <cell r="D557">
            <v>0.45178501292180701</v>
          </cell>
          <cell r="F557" t="str">
            <v>Red</v>
          </cell>
        </row>
        <row r="558">
          <cell r="A558" t="str">
            <v>Q8BY89</v>
          </cell>
          <cell r="B558">
            <v>7.1317659413489803E-2</v>
          </cell>
          <cell r="C558">
            <v>0.42090299757552702</v>
          </cell>
          <cell r="D558">
            <v>0.45153532558120102</v>
          </cell>
          <cell r="F558" t="str">
            <v>Red</v>
          </cell>
        </row>
        <row r="559">
          <cell r="A559" t="str">
            <v>Q9CQR2</v>
          </cell>
          <cell r="B559">
            <v>7.1349347287814002E-2</v>
          </cell>
          <cell r="C559">
            <v>0.42090299757552702</v>
          </cell>
          <cell r="D559">
            <v>0.45143012709449398</v>
          </cell>
          <cell r="F559" t="str">
            <v>Red</v>
          </cell>
        </row>
        <row r="560">
          <cell r="A560" t="str">
            <v>P30558</v>
          </cell>
          <cell r="B560">
            <v>7.1384285734611905E-2</v>
          </cell>
          <cell r="C560">
            <v>0.42090299757552702</v>
          </cell>
          <cell r="D560">
            <v>0.451314196408173</v>
          </cell>
          <cell r="F560" t="str">
            <v>Red</v>
          </cell>
        </row>
        <row r="561">
          <cell r="A561" t="str">
            <v>Q6A058</v>
          </cell>
          <cell r="B561">
            <v>7.1894918833162402E-2</v>
          </cell>
          <cell r="C561">
            <v>0.42196566227274701</v>
          </cell>
          <cell r="D561">
            <v>0.44962688946955698</v>
          </cell>
          <cell r="F561" t="str">
            <v>Red</v>
          </cell>
        </row>
        <row r="562">
          <cell r="A562" t="str">
            <v>Q8VBT0</v>
          </cell>
          <cell r="B562">
            <v>7.2044490281940196E-2</v>
          </cell>
          <cell r="C562">
            <v>0.42196566227274701</v>
          </cell>
          <cell r="D562">
            <v>0.449135136751869</v>
          </cell>
          <cell r="F562" t="str">
            <v>Red</v>
          </cell>
        </row>
        <row r="563">
          <cell r="A563" t="str">
            <v>Q9R1C6</v>
          </cell>
          <cell r="B563">
            <v>7.2132559738692106E-2</v>
          </cell>
          <cell r="C563">
            <v>0.42196566227274701</v>
          </cell>
          <cell r="D563">
            <v>0.44884610972383399</v>
          </cell>
          <cell r="F563" t="str">
            <v>Red</v>
          </cell>
        </row>
        <row r="564">
          <cell r="A564" t="str">
            <v>Q9JIG8</v>
          </cell>
          <cell r="B564">
            <v>7.2155721820962707E-2</v>
          </cell>
          <cell r="C564">
            <v>0.42196566227274701</v>
          </cell>
          <cell r="D564">
            <v>0.44877016044301998</v>
          </cell>
          <cell r="F564" t="str">
            <v>Red</v>
          </cell>
        </row>
        <row r="565">
          <cell r="A565" t="str">
            <v>P07141</v>
          </cell>
          <cell r="B565">
            <v>7.2204623398859302E-2</v>
          </cell>
          <cell r="C565">
            <v>0.42196566227274701</v>
          </cell>
          <cell r="D565">
            <v>0.448609898177522</v>
          </cell>
          <cell r="F565" t="str">
            <v>Red</v>
          </cell>
        </row>
        <row r="566">
          <cell r="A566" t="str">
            <v>Q9JK48</v>
          </cell>
          <cell r="B566">
            <v>7.3144600322226902E-2</v>
          </cell>
          <cell r="C566">
            <v>0.42474311155071498</v>
          </cell>
          <cell r="D566">
            <v>0.44555230967818099</v>
          </cell>
          <cell r="F566" t="str">
            <v>Red</v>
          </cell>
        </row>
        <row r="567">
          <cell r="A567" t="str">
            <v>Q9DCG2</v>
          </cell>
          <cell r="B567">
            <v>7.3146143001075206E-2</v>
          </cell>
          <cell r="C567">
            <v>0.42474311155071498</v>
          </cell>
          <cell r="D567">
            <v>0.44554732715304401</v>
          </cell>
          <cell r="F567" t="str">
            <v>Red</v>
          </cell>
        </row>
        <row r="568">
          <cell r="A568" t="str">
            <v>Q64455</v>
          </cell>
          <cell r="B568">
            <v>7.3174293850587699E-2</v>
          </cell>
          <cell r="C568">
            <v>0.42474311155071498</v>
          </cell>
          <cell r="D568">
            <v>0.44545642617956199</v>
          </cell>
          <cell r="F568" t="str">
            <v>Red</v>
          </cell>
        </row>
        <row r="569">
          <cell r="A569" t="str">
            <v>P68510</v>
          </cell>
          <cell r="B569">
            <v>7.3307018403049207E-2</v>
          </cell>
          <cell r="C569">
            <v>0.42474311155071498</v>
          </cell>
          <cell r="D569">
            <v>0.44502836743125102</v>
          </cell>
          <cell r="F569" t="str">
            <v>Red</v>
          </cell>
        </row>
        <row r="570">
          <cell r="A570" t="str">
            <v>Q922W5</v>
          </cell>
          <cell r="B570">
            <v>7.3496791710303905E-2</v>
          </cell>
          <cell r="C570">
            <v>0.42474311155071498</v>
          </cell>
          <cell r="D570">
            <v>0.44441779649085</v>
          </cell>
          <cell r="F570" t="str">
            <v>Red</v>
          </cell>
        </row>
        <row r="571">
          <cell r="A571" t="str">
            <v>P08121</v>
          </cell>
          <cell r="B571">
            <v>7.3581953102650394E-2</v>
          </cell>
          <cell r="C571">
            <v>0.42474311155071498</v>
          </cell>
          <cell r="D571">
            <v>0.44414436488469</v>
          </cell>
          <cell r="F571" t="str">
            <v>Red</v>
          </cell>
        </row>
        <row r="572">
          <cell r="A572" t="str">
            <v>Q9CQ88</v>
          </cell>
          <cell r="B572">
            <v>7.3590594080996705E-2</v>
          </cell>
          <cell r="C572">
            <v>0.42474311155071498</v>
          </cell>
          <cell r="D572">
            <v>0.44411664037947601</v>
          </cell>
          <cell r="F572" t="str">
            <v>Red</v>
          </cell>
        </row>
        <row r="573">
          <cell r="A573" t="str">
            <v>Q68FL4</v>
          </cell>
          <cell r="B573">
            <v>7.3710806803538198E-2</v>
          </cell>
          <cell r="C573">
            <v>0.42474311155071498</v>
          </cell>
          <cell r="D573">
            <v>0.44373131053090598</v>
          </cell>
          <cell r="F573" t="str">
            <v>Red</v>
          </cell>
        </row>
        <row r="574">
          <cell r="A574" t="str">
            <v>Q69ZK9</v>
          </cell>
          <cell r="B574">
            <v>7.4142382259709302E-2</v>
          </cell>
          <cell r="C574">
            <v>0.42648437282568802</v>
          </cell>
          <cell r="D574">
            <v>0.442353625690177</v>
          </cell>
          <cell r="F574" t="str">
            <v>Red</v>
          </cell>
        </row>
        <row r="575">
          <cell r="A575" t="str">
            <v>P62717</v>
          </cell>
          <cell r="B575">
            <v>7.4386339212653696E-2</v>
          </cell>
          <cell r="C575">
            <v>0.42669618175901902</v>
          </cell>
          <cell r="D575">
            <v>0.441578770625777</v>
          </cell>
          <cell r="F575" t="str">
            <v>Red</v>
          </cell>
        </row>
        <row r="576">
          <cell r="A576" t="str">
            <v>Q9JMH9</v>
          </cell>
          <cell r="B576">
            <v>7.4666594666973896E-2</v>
          </cell>
          <cell r="C576">
            <v>0.42669618175901902</v>
          </cell>
          <cell r="D576">
            <v>0.44069208236838597</v>
          </cell>
          <cell r="F576" t="str">
            <v>Red</v>
          </cell>
        </row>
        <row r="577">
          <cell r="A577" t="str">
            <v>Q8C7X2</v>
          </cell>
          <cell r="B577">
            <v>7.4779298110003195E-2</v>
          </cell>
          <cell r="C577">
            <v>0.42669618175901902</v>
          </cell>
          <cell r="D577">
            <v>0.440336541714685</v>
          </cell>
          <cell r="F577" t="str">
            <v>Red</v>
          </cell>
        </row>
        <row r="578">
          <cell r="A578" t="str">
            <v>Q9QX60</v>
          </cell>
          <cell r="B578">
            <v>7.4999444601470996E-2</v>
          </cell>
          <cell r="C578">
            <v>0.42669618175901902</v>
          </cell>
          <cell r="D578">
            <v>0.43964376218530798</v>
          </cell>
          <cell r="F578" t="str">
            <v>Red</v>
          </cell>
        </row>
        <row r="579">
          <cell r="A579" t="str">
            <v>Q91VB4</v>
          </cell>
          <cell r="B579">
            <v>7.5173256777788994E-2</v>
          </cell>
          <cell r="C579">
            <v>0.42669618175901902</v>
          </cell>
          <cell r="D579">
            <v>0.43909838079529001</v>
          </cell>
          <cell r="F579" t="str">
            <v>Red</v>
          </cell>
        </row>
        <row r="580">
          <cell r="A580" t="str">
            <v>Q99J87</v>
          </cell>
          <cell r="B580">
            <v>7.5185751004821694E-2</v>
          </cell>
          <cell r="C580">
            <v>0.42669618175901902</v>
          </cell>
          <cell r="D580">
            <v>0.43905923069639802</v>
          </cell>
          <cell r="F580" t="str">
            <v>Red</v>
          </cell>
        </row>
        <row r="581">
          <cell r="A581" t="str">
            <v>Q9WTK3</v>
          </cell>
          <cell r="B581">
            <v>7.5370599489735499E-2</v>
          </cell>
          <cell r="C581">
            <v>0.42669618175901902</v>
          </cell>
          <cell r="D581">
            <v>0.43848085717493901</v>
          </cell>
          <cell r="F581" t="str">
            <v>Red</v>
          </cell>
        </row>
        <row r="582">
          <cell r="A582" t="str">
            <v>O88425</v>
          </cell>
          <cell r="B582">
            <v>7.54630984023094E-2</v>
          </cell>
          <cell r="C582">
            <v>0.42669618175901902</v>
          </cell>
          <cell r="D582">
            <v>0.438192026758985</v>
          </cell>
          <cell r="F582" t="str">
            <v>Red</v>
          </cell>
        </row>
        <row r="583">
          <cell r="A583" t="str">
            <v>P61028</v>
          </cell>
          <cell r="B583">
            <v>7.55941995085843E-2</v>
          </cell>
          <cell r="C583">
            <v>0.42669618175901902</v>
          </cell>
          <cell r="D583">
            <v>0.43778333182507401</v>
          </cell>
          <cell r="F583" t="str">
            <v>Red</v>
          </cell>
        </row>
        <row r="584">
          <cell r="A584" t="str">
            <v>Q8BJU9</v>
          </cell>
          <cell r="B584">
            <v>7.5655262031402604E-2</v>
          </cell>
          <cell r="C584">
            <v>0.42669618175901902</v>
          </cell>
          <cell r="D584">
            <v>0.43759324368228197</v>
          </cell>
          <cell r="F584" t="str">
            <v>Red</v>
          </cell>
        </row>
        <row r="585">
          <cell r="A585" t="str">
            <v>Q8BVE3</v>
          </cell>
          <cell r="B585">
            <v>7.5871901607120706E-2</v>
          </cell>
          <cell r="C585">
            <v>0.42669618175901902</v>
          </cell>
          <cell r="D585">
            <v>0.43692021403554598</v>
          </cell>
          <cell r="F585" t="str">
            <v>Red</v>
          </cell>
        </row>
        <row r="586">
          <cell r="A586" t="str">
            <v>P60122</v>
          </cell>
          <cell r="B586">
            <v>7.5965567314465798E-2</v>
          </cell>
          <cell r="C586">
            <v>0.42669618175901902</v>
          </cell>
          <cell r="D586">
            <v>0.43662988516922702</v>
          </cell>
          <cell r="F586" t="str">
            <v>Red</v>
          </cell>
        </row>
        <row r="587">
          <cell r="A587" t="str">
            <v>O35593</v>
          </cell>
          <cell r="B587">
            <v>7.6036207730964298E-2</v>
          </cell>
          <cell r="C587">
            <v>0.42669618175901902</v>
          </cell>
          <cell r="D587">
            <v>0.43641118906111198</v>
          </cell>
          <cell r="F587" t="str">
            <v>Red</v>
          </cell>
        </row>
        <row r="588">
          <cell r="A588" t="str">
            <v>Q566J8</v>
          </cell>
          <cell r="B588">
            <v>7.6156085162891504E-2</v>
          </cell>
          <cell r="C588">
            <v>0.42669618175901902</v>
          </cell>
          <cell r="D588">
            <v>0.43604057592613499</v>
          </cell>
          <cell r="F588" t="str">
            <v>Red</v>
          </cell>
        </row>
        <row r="589">
          <cell r="A589" t="str">
            <v>P35951</v>
          </cell>
          <cell r="B589">
            <v>7.6303504073293504E-2</v>
          </cell>
          <cell r="C589">
            <v>0.42669618175901902</v>
          </cell>
          <cell r="D589">
            <v>0.43558570364863702</v>
          </cell>
          <cell r="F589" t="str">
            <v>Red</v>
          </cell>
        </row>
        <row r="590">
          <cell r="A590" t="str">
            <v>P14429</v>
          </cell>
          <cell r="B590">
            <v>7.6336216995527895E-2</v>
          </cell>
          <cell r="C590">
            <v>0.42669618175901902</v>
          </cell>
          <cell r="D590">
            <v>0.43548489792213801</v>
          </cell>
          <cell r="F590" t="str">
            <v>Red</v>
          </cell>
        </row>
        <row r="591">
          <cell r="A591" t="str">
            <v>Q6NS82</v>
          </cell>
          <cell r="B591">
            <v>7.6574708557452603E-2</v>
          </cell>
          <cell r="C591">
            <v>0.42669618175901902</v>
          </cell>
          <cell r="D591">
            <v>0.43475142924092403</v>
          </cell>
          <cell r="F591" t="str">
            <v>Red</v>
          </cell>
        </row>
        <row r="592">
          <cell r="A592" t="str">
            <v>Q9CZT8</v>
          </cell>
          <cell r="B592">
            <v>7.6615602436236496E-2</v>
          </cell>
          <cell r="C592">
            <v>0.42669618175901902</v>
          </cell>
          <cell r="D592">
            <v>0.43462591755775298</v>
          </cell>
          <cell r="F592" t="str">
            <v>Red</v>
          </cell>
        </row>
        <row r="593">
          <cell r="A593" t="str">
            <v>Q8JZY4</v>
          </cell>
          <cell r="B593">
            <v>7.6883778371128406E-2</v>
          </cell>
          <cell r="C593">
            <v>0.42669618175901902</v>
          </cell>
          <cell r="D593">
            <v>0.433804675122128</v>
          </cell>
          <cell r="F593" t="str">
            <v>Red</v>
          </cell>
        </row>
        <row r="594">
          <cell r="A594" t="str">
            <v>Q571F8</v>
          </cell>
          <cell r="B594">
            <v>7.6885457315183106E-2</v>
          </cell>
          <cell r="C594">
            <v>0.42669618175901902</v>
          </cell>
          <cell r="D594">
            <v>0.43379954370295898</v>
          </cell>
          <cell r="F594" t="str">
            <v>Red</v>
          </cell>
        </row>
        <row r="595">
          <cell r="A595" t="str">
            <v>Q9JHP7</v>
          </cell>
          <cell r="B595">
            <v>7.6897813867435202E-2</v>
          </cell>
          <cell r="C595">
            <v>0.42669618175901902</v>
          </cell>
          <cell r="D595">
            <v>0.43376178175318197</v>
          </cell>
          <cell r="F595" t="str">
            <v>Red</v>
          </cell>
        </row>
        <row r="596">
          <cell r="A596" t="str">
            <v>Q9D1J1</v>
          </cell>
          <cell r="B596">
            <v>7.7073915664087306E-2</v>
          </cell>
          <cell r="C596">
            <v>0.42695456947828198</v>
          </cell>
          <cell r="D596">
            <v>0.433224343882953</v>
          </cell>
          <cell r="F596" t="str">
            <v>Red</v>
          </cell>
        </row>
        <row r="597">
          <cell r="A597" t="str">
            <v>Q8BG19</v>
          </cell>
          <cell r="B597">
            <v>7.7324094079976396E-2</v>
          </cell>
          <cell r="C597">
            <v>0.42762175252182</v>
          </cell>
          <cell r="D597">
            <v>0.43246318452458299</v>
          </cell>
          <cell r="F597" t="str">
            <v>Red</v>
          </cell>
        </row>
        <row r="598">
          <cell r="A598" t="str">
            <v>P37913</v>
          </cell>
          <cell r="B598">
            <v>7.7509885457199001E-2</v>
          </cell>
          <cell r="C598">
            <v>0.427931220317954</v>
          </cell>
          <cell r="D598">
            <v>0.431899696607771</v>
          </cell>
          <cell r="F598" t="str">
            <v>Red</v>
          </cell>
        </row>
        <row r="599">
          <cell r="A599" t="str">
            <v>Q91V01</v>
          </cell>
          <cell r="B599">
            <v>7.7665955074644299E-2</v>
          </cell>
          <cell r="C599">
            <v>0.42807583400159899</v>
          </cell>
          <cell r="D599">
            <v>0.43142751636620802</v>
          </cell>
          <cell r="F599" t="str">
            <v>Red</v>
          </cell>
        </row>
        <row r="600">
          <cell r="A600" t="str">
            <v>Q6R891</v>
          </cell>
          <cell r="B600">
            <v>7.7827725317156399E-2</v>
          </cell>
          <cell r="C600">
            <v>0.42825133283738798</v>
          </cell>
          <cell r="D600">
            <v>0.43093920676004699</v>
          </cell>
          <cell r="F600" t="str">
            <v>Red</v>
          </cell>
        </row>
        <row r="601">
          <cell r="A601" t="str">
            <v>Q8C3F2</v>
          </cell>
          <cell r="B601">
            <v>7.8039378113110194E-2</v>
          </cell>
          <cell r="C601">
            <v>0.42843839361522201</v>
          </cell>
          <cell r="D601">
            <v>0.43030203541626699</v>
          </cell>
          <cell r="F601" t="str">
            <v>Red</v>
          </cell>
        </row>
        <row r="602">
          <cell r="A602" t="str">
            <v>Q8BYW9</v>
          </cell>
          <cell r="B602">
            <v>7.81216929316704E-2</v>
          </cell>
          <cell r="C602">
            <v>0.42843839361522201</v>
          </cell>
          <cell r="D602">
            <v>0.43005475214674299</v>
          </cell>
          <cell r="F602" t="str">
            <v>Red</v>
          </cell>
        </row>
        <row r="603">
          <cell r="A603" t="str">
            <v>O89017</v>
          </cell>
          <cell r="B603">
            <v>7.8548558619266795E-2</v>
          </cell>
          <cell r="C603">
            <v>0.42944614366755102</v>
          </cell>
          <cell r="D603">
            <v>0.42877705858037302</v>
          </cell>
          <cell r="F603" t="str">
            <v>Red</v>
          </cell>
        </row>
        <row r="604">
          <cell r="A604" t="str">
            <v>P62852</v>
          </cell>
          <cell r="B604">
            <v>7.8675778281429007E-2</v>
          </cell>
          <cell r="C604">
            <v>0.42944614366755102</v>
          </cell>
          <cell r="D604">
            <v>0.42839776879597902</v>
          </cell>
          <cell r="F604" t="str">
            <v>Red</v>
          </cell>
        </row>
        <row r="605">
          <cell r="A605" t="str">
            <v>P62702</v>
          </cell>
          <cell r="B605">
            <v>7.8696322405419905E-2</v>
          </cell>
          <cell r="C605">
            <v>0.42944614366755102</v>
          </cell>
          <cell r="D605">
            <v>0.42833658348571402</v>
          </cell>
          <cell r="F605" t="str">
            <v>Red</v>
          </cell>
        </row>
        <row r="606">
          <cell r="A606" t="str">
            <v>Q3TFD2</v>
          </cell>
          <cell r="B606">
            <v>7.89010492196731E-2</v>
          </cell>
          <cell r="C606">
            <v>0.42963549147188301</v>
          </cell>
          <cell r="D606">
            <v>0.42772784645748102</v>
          </cell>
          <cell r="F606" t="str">
            <v>Red</v>
          </cell>
        </row>
        <row r="607">
          <cell r="A607" t="str">
            <v>P58242</v>
          </cell>
          <cell r="B607">
            <v>7.8991719273624195E-2</v>
          </cell>
          <cell r="C607">
            <v>0.42963549147188301</v>
          </cell>
          <cell r="D607">
            <v>0.42745880782742002</v>
          </cell>
          <cell r="F607" t="str">
            <v>Red</v>
          </cell>
        </row>
        <row r="608">
          <cell r="A608" t="str">
            <v>Q91XC9</v>
          </cell>
          <cell r="B608">
            <v>7.9267542066050897E-2</v>
          </cell>
          <cell r="C608">
            <v>0.43004587288163698</v>
          </cell>
          <cell r="D608">
            <v>0.42664250493372702</v>
          </cell>
          <cell r="F608" t="str">
            <v>Red</v>
          </cell>
        </row>
        <row r="609">
          <cell r="A609" t="str">
            <v>Q8BFZ9</v>
          </cell>
          <cell r="B609">
            <v>7.9328118744061496E-2</v>
          </cell>
          <cell r="C609">
            <v>0.43004587288163698</v>
          </cell>
          <cell r="D609">
            <v>0.42646365420828602</v>
          </cell>
          <cell r="F609" t="str">
            <v>Red</v>
          </cell>
        </row>
        <row r="610">
          <cell r="A610" t="str">
            <v>Q8CIB6</v>
          </cell>
          <cell r="B610">
            <v>8.0127443320459804E-2</v>
          </cell>
          <cell r="C610">
            <v>0.43175112240525798</v>
          </cell>
          <cell r="D610">
            <v>0.42411795281433801</v>
          </cell>
          <cell r="F610" t="str">
            <v>Red</v>
          </cell>
        </row>
        <row r="611">
          <cell r="A611" t="str">
            <v>Q9CQ91</v>
          </cell>
          <cell r="B611">
            <v>8.0160425399063803E-2</v>
          </cell>
          <cell r="C611">
            <v>0.43175112240525798</v>
          </cell>
          <cell r="D611">
            <v>0.42402172977760499</v>
          </cell>
          <cell r="F611" t="str">
            <v>Red</v>
          </cell>
        </row>
        <row r="612">
          <cell r="A612" t="str">
            <v>P27773</v>
          </cell>
          <cell r="B612">
            <v>8.0163690413834296E-2</v>
          </cell>
          <cell r="C612">
            <v>0.43175112240525798</v>
          </cell>
          <cell r="D612">
            <v>0.42401220673807</v>
          </cell>
          <cell r="F612" t="str">
            <v>Red</v>
          </cell>
        </row>
        <row r="613">
          <cell r="A613" t="str">
            <v>Q9EPU0</v>
          </cell>
          <cell r="B613">
            <v>8.0166641411374695E-2</v>
          </cell>
          <cell r="C613">
            <v>0.43175112240525798</v>
          </cell>
          <cell r="D613">
            <v>0.42400359996572901</v>
          </cell>
          <cell r="F613" t="str">
            <v>Red</v>
          </cell>
        </row>
        <row r="614">
          <cell r="A614" t="str">
            <v>P59764</v>
          </cell>
          <cell r="B614">
            <v>8.0472635672274001E-2</v>
          </cell>
          <cell r="C614">
            <v>0.43269209347019499</v>
          </cell>
          <cell r="D614">
            <v>0.42311308047957702</v>
          </cell>
          <cell r="F614" t="str">
            <v>Red</v>
          </cell>
        </row>
        <row r="615">
          <cell r="A615" t="str">
            <v>Q9CQV7</v>
          </cell>
          <cell r="B615">
            <v>8.06358364400237E-2</v>
          </cell>
          <cell r="C615">
            <v>0.43286346577937301</v>
          </cell>
          <cell r="D615">
            <v>0.42263968500478599</v>
          </cell>
          <cell r="F615" t="str">
            <v>Red</v>
          </cell>
        </row>
        <row r="616">
          <cell r="A616" t="str">
            <v>P06801</v>
          </cell>
          <cell r="B616">
            <v>8.1168666261219394E-2</v>
          </cell>
          <cell r="C616">
            <v>0.43501527036681198</v>
          </cell>
          <cell r="D616">
            <v>0.42110160296812199</v>
          </cell>
          <cell r="F616" t="str">
            <v>Red</v>
          </cell>
        </row>
        <row r="617">
          <cell r="A617" t="str">
            <v>Q6Q899</v>
          </cell>
          <cell r="B617">
            <v>8.1956153711935598E-2</v>
          </cell>
          <cell r="C617">
            <v>0.43852268482200402</v>
          </cell>
          <cell r="D617">
            <v>0.41884919005396198</v>
          </cell>
          <cell r="F617" t="str">
            <v>Red</v>
          </cell>
        </row>
        <row r="618">
          <cell r="A618" t="str">
            <v>Q8BMD6</v>
          </cell>
          <cell r="B618">
            <v>8.2148550344616503E-2</v>
          </cell>
          <cell r="C618">
            <v>0.43883973905986801</v>
          </cell>
          <cell r="D618">
            <v>0.41830260981918199</v>
          </cell>
          <cell r="F618" t="str">
            <v>Red</v>
          </cell>
        </row>
        <row r="619">
          <cell r="A619" t="str">
            <v>P63037</v>
          </cell>
          <cell r="B619">
            <v>8.2581918316789002E-2</v>
          </cell>
          <cell r="C619">
            <v>0.44044095956193602</v>
          </cell>
          <cell r="D619">
            <v>0.41707675060919802</v>
          </cell>
          <cell r="F619" t="str">
            <v>Red</v>
          </cell>
        </row>
        <row r="620">
          <cell r="A620" t="str">
            <v>P26039</v>
          </cell>
          <cell r="B620">
            <v>8.3264282327536202E-2</v>
          </cell>
          <cell r="C620">
            <v>0.44216530133095699</v>
          </cell>
          <cell r="D620">
            <v>0.41516128591643298</v>
          </cell>
          <cell r="F620" t="str">
            <v>Red</v>
          </cell>
        </row>
        <row r="621">
          <cell r="A621" t="str">
            <v>A2ATU0</v>
          </cell>
          <cell r="B621">
            <v>8.3471155066459607E-2</v>
          </cell>
          <cell r="C621">
            <v>0.44216530133095699</v>
          </cell>
          <cell r="D621">
            <v>0.41458409556456199</v>
          </cell>
          <cell r="F621" t="str">
            <v>Red</v>
          </cell>
        </row>
        <row r="622">
          <cell r="A622" t="str">
            <v>Q921Q3</v>
          </cell>
          <cell r="B622">
            <v>8.3515611440505705E-2</v>
          </cell>
          <cell r="C622">
            <v>0.44216530133095699</v>
          </cell>
          <cell r="D622">
            <v>0.414460271399402</v>
          </cell>
          <cell r="F622" t="str">
            <v>Red</v>
          </cell>
        </row>
        <row r="623">
          <cell r="A623" t="str">
            <v>Q9DBS9</v>
          </cell>
          <cell r="B623">
            <v>8.35791347122707E-2</v>
          </cell>
          <cell r="C623">
            <v>0.44216530133095699</v>
          </cell>
          <cell r="D623">
            <v>0.41428347037986701</v>
          </cell>
          <cell r="F623" t="str">
            <v>Red</v>
          </cell>
        </row>
        <row r="624">
          <cell r="A624" t="str">
            <v>P21619</v>
          </cell>
          <cell r="B624">
            <v>8.3673543974852604E-2</v>
          </cell>
          <cell r="C624">
            <v>0.44216530133095699</v>
          </cell>
          <cell r="D624">
            <v>0.41402098836628098</v>
          </cell>
          <cell r="F624" t="str">
            <v>Red</v>
          </cell>
        </row>
        <row r="625">
          <cell r="A625" t="str">
            <v>P62242</v>
          </cell>
          <cell r="B625">
            <v>8.3710134556754301E-2</v>
          </cell>
          <cell r="C625">
            <v>0.44216530133095699</v>
          </cell>
          <cell r="D625">
            <v>0.41391934779058698</v>
          </cell>
          <cell r="F625" t="str">
            <v>Red</v>
          </cell>
        </row>
        <row r="626">
          <cell r="A626" t="str">
            <v>P62751</v>
          </cell>
          <cell r="B626">
            <v>8.3990515187998105E-2</v>
          </cell>
          <cell r="C626">
            <v>0.442936465782093</v>
          </cell>
          <cell r="D626">
            <v>0.41314218762399102</v>
          </cell>
          <cell r="F626" t="str">
            <v>Red</v>
          </cell>
        </row>
        <row r="627">
          <cell r="A627" t="str">
            <v>Q9DC70</v>
          </cell>
          <cell r="B627">
            <v>8.4433324525838793E-2</v>
          </cell>
          <cell r="C627">
            <v>0.444556133498758</v>
          </cell>
          <cell r="D627">
            <v>0.41192080979586498</v>
          </cell>
          <cell r="F627" t="str">
            <v>Red</v>
          </cell>
        </row>
        <row r="628">
          <cell r="A628" t="str">
            <v>Q3TBT3</v>
          </cell>
          <cell r="B628">
            <v>8.4567392328355195E-2</v>
          </cell>
          <cell r="C628">
            <v>0.444556133498758</v>
          </cell>
          <cell r="D628">
            <v>0.41155245807746099</v>
          </cell>
          <cell r="F628" t="str">
            <v>Red</v>
          </cell>
        </row>
        <row r="629">
          <cell r="A629" t="str">
            <v>Q9CQF9</v>
          </cell>
          <cell r="B629">
            <v>8.4719177729019907E-2</v>
          </cell>
          <cell r="C629">
            <v>0.44464488057026003</v>
          </cell>
          <cell r="D629">
            <v>0.41113623092823298</v>
          </cell>
          <cell r="F629" t="str">
            <v>Red</v>
          </cell>
        </row>
        <row r="630">
          <cell r="A630" t="str">
            <v>O70252</v>
          </cell>
          <cell r="B630">
            <v>8.4892078136999199E-2</v>
          </cell>
          <cell r="C630">
            <v>0.44484399045861001</v>
          </cell>
          <cell r="D630">
            <v>0.41066313839226998</v>
          </cell>
          <cell r="F630" t="str">
            <v>Red</v>
          </cell>
        </row>
        <row r="631">
          <cell r="A631" t="str">
            <v>O35566</v>
          </cell>
          <cell r="B631">
            <v>8.5523584060972602E-2</v>
          </cell>
          <cell r="C631">
            <v>0.44674271019725398</v>
          </cell>
          <cell r="D631">
            <v>0.40894451441994101</v>
          </cell>
          <cell r="F631" t="str">
            <v>Red</v>
          </cell>
        </row>
        <row r="632">
          <cell r="A632" t="str">
            <v>Q8BYU6</v>
          </cell>
          <cell r="B632">
            <v>8.5525500734662099E-2</v>
          </cell>
          <cell r="C632">
            <v>0.44674271019725398</v>
          </cell>
          <cell r="D632">
            <v>0.40893932037250602</v>
          </cell>
          <cell r="F632" t="str">
            <v>Red</v>
          </cell>
        </row>
        <row r="633">
          <cell r="A633" t="str">
            <v>Q4PJX1</v>
          </cell>
          <cell r="B633">
            <v>8.5975881355230002E-2</v>
          </cell>
          <cell r="C633">
            <v>0.44838468093362199</v>
          </cell>
          <cell r="D633">
            <v>0.40772250338187199</v>
          </cell>
          <cell r="F633" t="str">
            <v>Red</v>
          </cell>
        </row>
        <row r="634">
          <cell r="A634" t="str">
            <v>Q3UYV9</v>
          </cell>
          <cell r="B634">
            <v>8.6629816975051205E-2</v>
          </cell>
          <cell r="C634">
            <v>0.450800865297943</v>
          </cell>
          <cell r="D634">
            <v>0.40596867910469697</v>
          </cell>
          <cell r="F634" t="str">
            <v>Red</v>
          </cell>
        </row>
        <row r="635">
          <cell r="A635" t="str">
            <v>Q9Z108</v>
          </cell>
          <cell r="B635">
            <v>8.6712716261578296E-2</v>
          </cell>
          <cell r="C635">
            <v>0.450800865297943</v>
          </cell>
          <cell r="D635">
            <v>0.405747432659332</v>
          </cell>
          <cell r="F635" t="str">
            <v>Red</v>
          </cell>
        </row>
        <row r="636">
          <cell r="A636" t="str">
            <v>Q8K1M6</v>
          </cell>
          <cell r="B636">
            <v>8.7101963000048993E-2</v>
          </cell>
          <cell r="C636">
            <v>0.45091703454975202</v>
          </cell>
          <cell r="D636">
            <v>0.404711827752325</v>
          </cell>
          <cell r="F636" t="str">
            <v>Red</v>
          </cell>
        </row>
        <row r="637">
          <cell r="A637" t="str">
            <v>Q80UM7</v>
          </cell>
          <cell r="B637">
            <v>8.7173649641890699E-2</v>
          </cell>
          <cell r="C637">
            <v>0.45091703454975202</v>
          </cell>
          <cell r="D637">
            <v>0.40452168299904401</v>
          </cell>
          <cell r="F637" t="str">
            <v>Red</v>
          </cell>
        </row>
        <row r="638">
          <cell r="A638" t="str">
            <v>Q9D8X0</v>
          </cell>
          <cell r="B638">
            <v>8.7267756198034604E-2</v>
          </cell>
          <cell r="C638">
            <v>0.45091703454975202</v>
          </cell>
          <cell r="D638">
            <v>0.40427234351376101</v>
          </cell>
          <cell r="F638" t="str">
            <v>Red</v>
          </cell>
        </row>
        <row r="639">
          <cell r="A639" t="str">
            <v>Q9WTM5</v>
          </cell>
          <cell r="B639">
            <v>8.7282286082776703E-2</v>
          </cell>
          <cell r="C639">
            <v>0.45091703454975202</v>
          </cell>
          <cell r="D639">
            <v>0.40423387350609802</v>
          </cell>
          <cell r="F639" t="str">
            <v>Red</v>
          </cell>
        </row>
        <row r="640">
          <cell r="A640" t="str">
            <v>Q9CPV3</v>
          </cell>
          <cell r="B640">
            <v>8.7426503687123305E-2</v>
          </cell>
          <cell r="C640">
            <v>0.450955263928703</v>
          </cell>
          <cell r="D640">
            <v>0.40385243524530201</v>
          </cell>
          <cell r="F640" t="str">
            <v>Red</v>
          </cell>
        </row>
        <row r="641">
          <cell r="A641" t="str">
            <v>Q9D6K9</v>
          </cell>
          <cell r="B641">
            <v>8.7677606383145396E-2</v>
          </cell>
          <cell r="C641">
            <v>0.45154383713950402</v>
          </cell>
          <cell r="D641">
            <v>0.40319002389444902</v>
          </cell>
          <cell r="F641" t="str">
            <v>Red</v>
          </cell>
        </row>
        <row r="642">
          <cell r="A642" t="str">
            <v>Q9ER41</v>
          </cell>
          <cell r="B642">
            <v>8.7853667279748401E-2</v>
          </cell>
          <cell r="C642">
            <v>0.45174470801278799</v>
          </cell>
          <cell r="D642">
            <v>0.40272687515776701</v>
          </cell>
          <cell r="F642" t="str">
            <v>Red</v>
          </cell>
        </row>
        <row r="643">
          <cell r="A643" t="str">
            <v>P17095</v>
          </cell>
          <cell r="B643">
            <v>8.8249149860197093E-2</v>
          </cell>
          <cell r="C643">
            <v>0.45307146486419703</v>
          </cell>
          <cell r="D643">
            <v>0.40169040088462898</v>
          </cell>
          <cell r="F643" t="str">
            <v>Red</v>
          </cell>
        </row>
        <row r="644">
          <cell r="A644" t="str">
            <v>Q99JT6</v>
          </cell>
          <cell r="B644">
            <v>8.8810288307621305E-2</v>
          </cell>
          <cell r="C644">
            <v>0.45524325011261702</v>
          </cell>
          <cell r="D644">
            <v>0.40022893856386799</v>
          </cell>
          <cell r="F644" t="str">
            <v>Red</v>
          </cell>
        </row>
        <row r="645">
          <cell r="A645" t="str">
            <v>Q6P5E4</v>
          </cell>
          <cell r="B645">
            <v>8.9626985132943496E-2</v>
          </cell>
          <cell r="C645">
            <v>0.456752440709007</v>
          </cell>
          <cell r="D645">
            <v>0.39812084401828801</v>
          </cell>
          <cell r="F645" t="str">
            <v>Red</v>
          </cell>
        </row>
        <row r="646">
          <cell r="A646" t="str">
            <v>B9EJR8</v>
          </cell>
          <cell r="B646">
            <v>8.9667829829533197E-2</v>
          </cell>
          <cell r="C646">
            <v>0.456752440709007</v>
          </cell>
          <cell r="D646">
            <v>0.39801599802219501</v>
          </cell>
          <cell r="F646" t="str">
            <v>Red</v>
          </cell>
        </row>
        <row r="647">
          <cell r="A647" t="str">
            <v>Q8K2P7</v>
          </cell>
          <cell r="B647">
            <v>8.9686718176201496E-2</v>
          </cell>
          <cell r="C647">
            <v>0.456752440709007</v>
          </cell>
          <cell r="D647">
            <v>0.39796753141821301</v>
          </cell>
          <cell r="F647" t="str">
            <v>Red</v>
          </cell>
        </row>
        <row r="648">
          <cell r="A648" t="str">
            <v>P62911</v>
          </cell>
          <cell r="B648">
            <v>8.9735602978690807E-2</v>
          </cell>
          <cell r="C648">
            <v>0.456752440709007</v>
          </cell>
          <cell r="D648">
            <v>0.39784215019668101</v>
          </cell>
          <cell r="F648" t="str">
            <v>Red</v>
          </cell>
        </row>
        <row r="649">
          <cell r="A649" t="str">
            <v>Q3U2E2</v>
          </cell>
          <cell r="B649">
            <v>8.9834310988360103E-2</v>
          </cell>
          <cell r="C649">
            <v>0.456752440709007</v>
          </cell>
          <cell r="D649">
            <v>0.39758922189302798</v>
          </cell>
          <cell r="F649" t="str">
            <v>Red</v>
          </cell>
        </row>
        <row r="650">
          <cell r="A650" t="str">
            <v>Q9QXS6</v>
          </cell>
          <cell r="B650">
            <v>9.0074962135276299E-2</v>
          </cell>
          <cell r="C650">
            <v>0.456752440709007</v>
          </cell>
          <cell r="D650">
            <v>0.39697392726685099</v>
          </cell>
          <cell r="F650" t="str">
            <v>Red</v>
          </cell>
        </row>
        <row r="651">
          <cell r="A651" t="str">
            <v>Q8VD75</v>
          </cell>
          <cell r="B651">
            <v>9.0232938550915701E-2</v>
          </cell>
          <cell r="C651">
            <v>0.456752440709007</v>
          </cell>
          <cell r="D651">
            <v>0.39657104978846902</v>
          </cell>
          <cell r="F651" t="str">
            <v>Red</v>
          </cell>
        </row>
        <row r="652">
          <cell r="A652" t="str">
            <v>Q61235</v>
          </cell>
          <cell r="B652">
            <v>9.0368077534236493E-2</v>
          </cell>
          <cell r="C652">
            <v>0.456752440709007</v>
          </cell>
          <cell r="D652">
            <v>0.39622706187052598</v>
          </cell>
          <cell r="F652" t="str">
            <v>Red</v>
          </cell>
        </row>
        <row r="653">
          <cell r="A653" t="str">
            <v>Q8R1V4</v>
          </cell>
          <cell r="B653">
            <v>9.04469397229275E-2</v>
          </cell>
          <cell r="C653">
            <v>0.456752440709007</v>
          </cell>
          <cell r="D653">
            <v>0.39602659869129597</v>
          </cell>
          <cell r="F653" t="str">
            <v>Red</v>
          </cell>
        </row>
        <row r="654">
          <cell r="A654" t="str">
            <v>P23242</v>
          </cell>
          <cell r="B654">
            <v>9.05543860143041E-2</v>
          </cell>
          <cell r="C654">
            <v>0.456752440709007</v>
          </cell>
          <cell r="D654">
            <v>0.39575380256595499</v>
          </cell>
          <cell r="F654" t="str">
            <v>Red</v>
          </cell>
        </row>
        <row r="655">
          <cell r="A655" t="str">
            <v>Q7TSK3</v>
          </cell>
          <cell r="B655">
            <v>9.0731057888749203E-2</v>
          </cell>
          <cell r="C655">
            <v>0.456752440709007</v>
          </cell>
          <cell r="D655">
            <v>0.39530606501239901</v>
          </cell>
          <cell r="F655" t="str">
            <v>Red</v>
          </cell>
        </row>
        <row r="656">
          <cell r="A656" t="str">
            <v>Q8BP67</v>
          </cell>
          <cell r="B656">
            <v>9.0905376582747305E-2</v>
          </cell>
          <cell r="C656">
            <v>0.456752440709007</v>
          </cell>
          <cell r="D656">
            <v>0.39486528237253499</v>
          </cell>
          <cell r="F656" t="str">
            <v>Red</v>
          </cell>
        </row>
        <row r="657">
          <cell r="A657" t="str">
            <v>Q924Z5</v>
          </cell>
          <cell r="B657">
            <v>9.1023649971678E-2</v>
          </cell>
          <cell r="C657">
            <v>0.456752440709007</v>
          </cell>
          <cell r="D657">
            <v>0.394566774831628</v>
          </cell>
          <cell r="F657" t="str">
            <v>Red</v>
          </cell>
        </row>
        <row r="658">
          <cell r="A658" t="str">
            <v>P62889</v>
          </cell>
          <cell r="B658">
            <v>9.1044777325154397E-2</v>
          </cell>
          <cell r="C658">
            <v>0.456752440709007</v>
          </cell>
          <cell r="D658">
            <v>0.39451349943377201</v>
          </cell>
          <cell r="F658" t="str">
            <v>Red</v>
          </cell>
        </row>
        <row r="659">
          <cell r="A659" t="str">
            <v>Q9CRD2</v>
          </cell>
          <cell r="B659">
            <v>9.1963116408624507E-2</v>
          </cell>
          <cell r="C659">
            <v>0.46065839981706402</v>
          </cell>
          <cell r="D659">
            <v>0.39221158499116998</v>
          </cell>
          <cell r="F659" t="str">
            <v>Red</v>
          </cell>
        </row>
        <row r="660">
          <cell r="A660" t="str">
            <v>Q8R323</v>
          </cell>
          <cell r="B660">
            <v>9.23523663931623E-2</v>
          </cell>
          <cell r="C660">
            <v>0.46133707856384598</v>
          </cell>
          <cell r="D660">
            <v>0.39124395354378699</v>
          </cell>
          <cell r="F660" t="str">
            <v>Red</v>
          </cell>
        </row>
        <row r="661">
          <cell r="A661" t="str">
            <v>P61027</v>
          </cell>
          <cell r="B661">
            <v>9.2443691311989706E-2</v>
          </cell>
          <cell r="C661">
            <v>0.46133707856384598</v>
          </cell>
          <cell r="D661">
            <v>0.391017618789883</v>
          </cell>
          <cell r="F661" t="str">
            <v>Red</v>
          </cell>
        </row>
        <row r="662">
          <cell r="A662" t="str">
            <v>Q99L04</v>
          </cell>
          <cell r="B662">
            <v>9.2743469998479294E-2</v>
          </cell>
          <cell r="C662">
            <v>0.46133707856384598</v>
          </cell>
          <cell r="D662">
            <v>0.39027649322569502</v>
          </cell>
          <cell r="F662" t="str">
            <v>Red</v>
          </cell>
        </row>
        <row r="663">
          <cell r="A663" t="str">
            <v>Q9CZ42</v>
          </cell>
          <cell r="B663">
            <v>9.2764366016178296E-2</v>
          </cell>
          <cell r="C663">
            <v>0.46133707856384598</v>
          </cell>
          <cell r="D663">
            <v>0.39022493748407</v>
          </cell>
          <cell r="F663" t="str">
            <v>Red</v>
          </cell>
        </row>
        <row r="664">
          <cell r="A664" t="str">
            <v>Q9CQ65</v>
          </cell>
          <cell r="B664">
            <v>9.2849968603330904E-2</v>
          </cell>
          <cell r="C664">
            <v>0.46133707856384598</v>
          </cell>
          <cell r="D664">
            <v>0.39001387579772701</v>
          </cell>
          <cell r="F664" t="str">
            <v>Red</v>
          </cell>
        </row>
        <row r="665">
          <cell r="A665" t="str">
            <v>Q61656</v>
          </cell>
          <cell r="B665">
            <v>9.2938408714713594E-2</v>
          </cell>
          <cell r="C665">
            <v>0.46133707856384598</v>
          </cell>
          <cell r="D665">
            <v>0.38979605645049198</v>
          </cell>
          <cell r="F665" t="str">
            <v>Red</v>
          </cell>
        </row>
        <row r="666">
          <cell r="A666" t="str">
            <v>Q9EPB5</v>
          </cell>
          <cell r="B666">
            <v>9.3282309890018095E-2</v>
          </cell>
          <cell r="C666">
            <v>0.46234786299810399</v>
          </cell>
          <cell r="D666">
            <v>0.38895135741642201</v>
          </cell>
          <cell r="F666" t="str">
            <v>Red</v>
          </cell>
        </row>
        <row r="667">
          <cell r="A667" t="str">
            <v>O35639</v>
          </cell>
          <cell r="B667">
            <v>9.3830921042015999E-2</v>
          </cell>
          <cell r="C667">
            <v>0.46314698480695699</v>
          </cell>
          <cell r="D667">
            <v>0.387611354413395</v>
          </cell>
          <cell r="F667" t="str">
            <v>Red</v>
          </cell>
        </row>
        <row r="668">
          <cell r="A668" t="str">
            <v>P21995</v>
          </cell>
          <cell r="B668">
            <v>9.3846657552957902E-2</v>
          </cell>
          <cell r="C668">
            <v>0.46314698480695699</v>
          </cell>
          <cell r="D668">
            <v>0.38757305276732801</v>
          </cell>
          <cell r="F668" t="str">
            <v>Red</v>
          </cell>
        </row>
        <row r="669">
          <cell r="A669" t="str">
            <v>Q8BRH0</v>
          </cell>
          <cell r="B669">
            <v>9.3933363827087293E-2</v>
          </cell>
          <cell r="C669">
            <v>0.46314698480695699</v>
          </cell>
          <cell r="D669">
            <v>0.38736215010786001</v>
          </cell>
          <cell r="F669" t="str">
            <v>Red</v>
          </cell>
        </row>
        <row r="670">
          <cell r="A670" t="str">
            <v>Q9WTP6</v>
          </cell>
          <cell r="B670">
            <v>9.4005605386422803E-2</v>
          </cell>
          <cell r="C670">
            <v>0.46314698480695699</v>
          </cell>
          <cell r="D670">
            <v>0.38718660516897102</v>
          </cell>
          <cell r="F670" t="str">
            <v>Red</v>
          </cell>
        </row>
        <row r="671">
          <cell r="A671" t="str">
            <v>Q9CPT5</v>
          </cell>
          <cell r="B671">
            <v>9.4519288984826297E-2</v>
          </cell>
          <cell r="C671">
            <v>0.46386326959110602</v>
          </cell>
          <cell r="D671">
            <v>0.38594290928641001</v>
          </cell>
          <cell r="F671" t="str">
            <v>Red</v>
          </cell>
        </row>
        <row r="672">
          <cell r="A672" t="str">
            <v>Q64514</v>
          </cell>
          <cell r="B672">
            <v>9.4546756891816103E-2</v>
          </cell>
          <cell r="C672">
            <v>0.46386326959110602</v>
          </cell>
          <cell r="D672">
            <v>0.38587662916214199</v>
          </cell>
          <cell r="F672" t="str">
            <v>Red</v>
          </cell>
        </row>
        <row r="673">
          <cell r="A673" t="str">
            <v>Q60972</v>
          </cell>
          <cell r="B673">
            <v>9.4656928287791806E-2</v>
          </cell>
          <cell r="C673">
            <v>0.46386326959110602</v>
          </cell>
          <cell r="D673">
            <v>0.38561101212265197</v>
          </cell>
          <cell r="F673" t="str">
            <v>Red</v>
          </cell>
        </row>
        <row r="674">
          <cell r="A674" t="str">
            <v>Q9QYJ0</v>
          </cell>
          <cell r="B674">
            <v>9.47276140835209E-2</v>
          </cell>
          <cell r="C674">
            <v>0.46386326959110602</v>
          </cell>
          <cell r="D674">
            <v>0.38544078357753297</v>
          </cell>
          <cell r="F674" t="str">
            <v>Red</v>
          </cell>
        </row>
        <row r="675">
          <cell r="A675" t="str">
            <v>Q9QYC7</v>
          </cell>
          <cell r="B675">
            <v>9.4854660319640002E-2</v>
          </cell>
          <cell r="C675">
            <v>0.46386326959110602</v>
          </cell>
          <cell r="D675">
            <v>0.38513519982286598</v>
          </cell>
          <cell r="F675" t="str">
            <v>Red</v>
          </cell>
        </row>
        <row r="676">
          <cell r="A676" t="str">
            <v>P19253</v>
          </cell>
          <cell r="B676">
            <v>9.5308060632583694E-2</v>
          </cell>
          <cell r="C676">
            <v>0.46509401881337598</v>
          </cell>
          <cell r="D676">
            <v>0.38404854306734498</v>
          </cell>
          <cell r="F676" t="str">
            <v>Red</v>
          </cell>
        </row>
        <row r="677">
          <cell r="A677" t="str">
            <v>Q61542</v>
          </cell>
          <cell r="B677">
            <v>9.5388548907279797E-2</v>
          </cell>
          <cell r="C677">
            <v>0.46509401881337598</v>
          </cell>
          <cell r="D677">
            <v>0.38385627296708302</v>
          </cell>
          <cell r="F677" t="str">
            <v>Red</v>
          </cell>
        </row>
        <row r="678">
          <cell r="A678" t="str">
            <v>Q61576</v>
          </cell>
          <cell r="B678">
            <v>9.5793408090700305E-2</v>
          </cell>
          <cell r="C678">
            <v>0.46603483180017202</v>
          </cell>
          <cell r="D678">
            <v>0.382892031018437</v>
          </cell>
          <cell r="F678" t="str">
            <v>Red</v>
          </cell>
        </row>
        <row r="679">
          <cell r="A679" t="str">
            <v>Q91XL3</v>
          </cell>
          <cell r="B679">
            <v>9.5864290649265299E-2</v>
          </cell>
          <cell r="C679">
            <v>0.46603483180017202</v>
          </cell>
          <cell r="D679">
            <v>0.38272370509863901</v>
          </cell>
          <cell r="F679" t="str">
            <v>Red</v>
          </cell>
        </row>
        <row r="680">
          <cell r="A680" t="str">
            <v>Q5SS80</v>
          </cell>
          <cell r="B680">
            <v>9.6171864786641401E-2</v>
          </cell>
          <cell r="C680">
            <v>0.46632782301936798</v>
          </cell>
          <cell r="D680">
            <v>0.38199499718367402</v>
          </cell>
          <cell r="F680" t="str">
            <v>Red</v>
          </cell>
        </row>
        <row r="681">
          <cell r="A681" t="str">
            <v>Q8BP47</v>
          </cell>
          <cell r="B681">
            <v>9.6207522827495603E-2</v>
          </cell>
          <cell r="C681">
            <v>0.46632782301936798</v>
          </cell>
          <cell r="D681">
            <v>0.38191069330590999</v>
          </cell>
          <cell r="F681" t="str">
            <v>Red</v>
          </cell>
        </row>
        <row r="682">
          <cell r="A682" t="str">
            <v>Q8BGT1</v>
          </cell>
          <cell r="B682">
            <v>9.6924449567269297E-2</v>
          </cell>
          <cell r="C682">
            <v>0.46910178557829302</v>
          </cell>
          <cell r="D682">
            <v>0.380223483101781</v>
          </cell>
          <cell r="F682" t="str">
            <v>Red</v>
          </cell>
        </row>
        <row r="683">
          <cell r="A683" t="str">
            <v>P47226</v>
          </cell>
          <cell r="B683">
            <v>9.7064462166966806E-2</v>
          </cell>
          <cell r="C683">
            <v>0.46910178557829302</v>
          </cell>
          <cell r="D683">
            <v>0.37989569620824198</v>
          </cell>
          <cell r="F683" t="str">
            <v>Red</v>
          </cell>
        </row>
        <row r="684">
          <cell r="A684" t="str">
            <v>P11087</v>
          </cell>
          <cell r="B684">
            <v>9.7848762723604696E-2</v>
          </cell>
          <cell r="C684">
            <v>0.47219984808112198</v>
          </cell>
          <cell r="D684">
            <v>0.37806981674372298</v>
          </cell>
          <cell r="F684" t="str">
            <v>Red</v>
          </cell>
        </row>
        <row r="685">
          <cell r="A685" t="str">
            <v>Q9EP69</v>
          </cell>
          <cell r="B685">
            <v>9.8038160252663695E-2</v>
          </cell>
          <cell r="C685">
            <v>0.47220925892478199</v>
          </cell>
          <cell r="D685">
            <v>0.37763148476229602</v>
          </cell>
          <cell r="F685" t="str">
            <v>Red</v>
          </cell>
        </row>
        <row r="686">
          <cell r="A686" t="str">
            <v>Q9DBG6</v>
          </cell>
          <cell r="B686">
            <v>9.8227443072581799E-2</v>
          </cell>
          <cell r="C686">
            <v>0.47220925892478199</v>
          </cell>
          <cell r="D686">
            <v>0.37719441801646703</v>
          </cell>
          <cell r="F686" t="str">
            <v>Red</v>
          </cell>
        </row>
        <row r="687">
          <cell r="A687" t="str">
            <v>Q6ZWN5</v>
          </cell>
          <cell r="B687">
            <v>9.8280510981848201E-2</v>
          </cell>
          <cell r="C687">
            <v>0.47220925892478199</v>
          </cell>
          <cell r="D687">
            <v>0.37707205952308398</v>
          </cell>
          <cell r="F687" t="str">
            <v>Red</v>
          </cell>
        </row>
        <row r="688">
          <cell r="A688" t="str">
            <v>P50427</v>
          </cell>
          <cell r="B688">
            <v>9.8607928538778797E-2</v>
          </cell>
          <cell r="C688">
            <v>0.47309276541853501</v>
          </cell>
          <cell r="D688">
            <v>0.37631886014205701</v>
          </cell>
          <cell r="F688" t="str">
            <v>Red</v>
          </cell>
        </row>
        <row r="689">
          <cell r="A689" t="str">
            <v>Q14CH7</v>
          </cell>
          <cell r="B689">
            <v>9.8945394877847398E-2</v>
          </cell>
          <cell r="C689">
            <v>0.47373380928956699</v>
          </cell>
          <cell r="D689">
            <v>0.37554563855686501</v>
          </cell>
          <cell r="F689" t="str">
            <v>Red</v>
          </cell>
        </row>
        <row r="690">
          <cell r="A690" t="str">
            <v>P37889</v>
          </cell>
          <cell r="B690">
            <v>9.9058287527508601E-2</v>
          </cell>
          <cell r="C690">
            <v>0.47373380928956699</v>
          </cell>
          <cell r="D690">
            <v>0.37528767021793602</v>
          </cell>
          <cell r="F690" t="str">
            <v>Red</v>
          </cell>
        </row>
        <row r="691">
          <cell r="A691" t="str">
            <v>Q8BKZ9</v>
          </cell>
          <cell r="B691">
            <v>9.9172728720536604E-2</v>
          </cell>
          <cell r="C691">
            <v>0.47373380928956699</v>
          </cell>
          <cell r="D691">
            <v>0.37502651896256201</v>
          </cell>
          <cell r="F691" t="str">
            <v>Red</v>
          </cell>
        </row>
        <row r="692">
          <cell r="A692" t="str">
            <v>Q8BHN3</v>
          </cell>
          <cell r="B692">
            <v>9.9346856899146005E-2</v>
          </cell>
          <cell r="C692">
            <v>0.473878813573749</v>
          </cell>
          <cell r="D692">
            <v>0.37462984890156098</v>
          </cell>
          <cell r="F692" t="str">
            <v>Red</v>
          </cell>
        </row>
        <row r="693">
          <cell r="A693" t="str">
            <v>Q9EQ06</v>
          </cell>
          <cell r="B693">
            <v>9.9694450922342498E-2</v>
          </cell>
          <cell r="C693">
            <v>0.474718046144529</v>
          </cell>
          <cell r="D693">
            <v>0.37384047968322098</v>
          </cell>
          <cell r="F693" t="str">
            <v>Red</v>
          </cell>
        </row>
        <row r="694">
          <cell r="A694" t="str">
            <v>Q99K23</v>
          </cell>
          <cell r="B694">
            <v>9.9810853165721802E-2</v>
          </cell>
          <cell r="C694">
            <v>0.474718046144529</v>
          </cell>
          <cell r="D694">
            <v>0.373576866038281</v>
          </cell>
          <cell r="F694" t="str">
            <v>Red</v>
          </cell>
        </row>
        <row r="695">
          <cell r="A695" t="str">
            <v>Q91WJ8</v>
          </cell>
          <cell r="B695">
            <v>9.9958109105327805E-2</v>
          </cell>
          <cell r="C695">
            <v>0.47473338044845698</v>
          </cell>
          <cell r="D695">
            <v>0.373243901521919</v>
          </cell>
          <cell r="F695" t="str">
            <v>Red</v>
          </cell>
        </row>
        <row r="696">
          <cell r="A696" t="str">
            <v>Q922Y2</v>
          </cell>
          <cell r="B696">
            <v>0.100393632959475</v>
          </cell>
          <cell r="C696">
            <v>0.47585291365680399</v>
          </cell>
          <cell r="D696">
            <v>0.37226252876076699</v>
          </cell>
          <cell r="F696" t="str">
            <v>Red</v>
          </cell>
        </row>
        <row r="697">
          <cell r="A697" t="str">
            <v>Q6PDG5</v>
          </cell>
          <cell r="B697">
            <v>0.100482576924409</v>
          </cell>
          <cell r="C697">
            <v>0.47585291365680399</v>
          </cell>
          <cell r="D697">
            <v>0.37206273251681299</v>
          </cell>
          <cell r="F697" t="str">
            <v>Red</v>
          </cell>
        </row>
        <row r="698">
          <cell r="A698" t="str">
            <v>P40124</v>
          </cell>
          <cell r="B698">
            <v>0.101046187544286</v>
          </cell>
          <cell r="C698">
            <v>0.47783544568190001</v>
          </cell>
          <cell r="D698">
            <v>0.37080155916900698</v>
          </cell>
          <cell r="F698" t="str">
            <v>Red</v>
          </cell>
        </row>
        <row r="699">
          <cell r="A699" t="str">
            <v>Q8BG32</v>
          </cell>
          <cell r="B699">
            <v>0.101588681595618</v>
          </cell>
          <cell r="C699">
            <v>0.47916010991682001</v>
          </cell>
          <cell r="D699">
            <v>0.36959552884589802</v>
          </cell>
          <cell r="F699" t="str">
            <v>Red</v>
          </cell>
        </row>
        <row r="700">
          <cell r="A700" t="str">
            <v>Q8K479</v>
          </cell>
          <cell r="B700">
            <v>0.101705407773493</v>
          </cell>
          <cell r="C700">
            <v>0.47916010991682001</v>
          </cell>
          <cell r="D700">
            <v>0.369337036310316</v>
          </cell>
          <cell r="F700" t="str">
            <v>Red</v>
          </cell>
        </row>
        <row r="701">
          <cell r="A701" t="str">
            <v>P62270</v>
          </cell>
          <cell r="B701">
            <v>0.101762434367642</v>
          </cell>
          <cell r="C701">
            <v>0.47916010991682001</v>
          </cell>
          <cell r="D701">
            <v>0.36921087842315897</v>
          </cell>
          <cell r="F701" t="str">
            <v>Red</v>
          </cell>
        </row>
        <row r="702">
          <cell r="A702" t="str">
            <v>P41105</v>
          </cell>
          <cell r="B702">
            <v>0.102712784616702</v>
          </cell>
          <cell r="C702">
            <v>0.48155028508778402</v>
          </cell>
          <cell r="D702">
            <v>0.36712079704765299</v>
          </cell>
          <cell r="F702" t="str">
            <v>Red</v>
          </cell>
        </row>
        <row r="703">
          <cell r="A703" t="str">
            <v>Q80V03</v>
          </cell>
          <cell r="B703">
            <v>0.102764851626756</v>
          </cell>
          <cell r="C703">
            <v>0.48155028508778402</v>
          </cell>
          <cell r="D703">
            <v>0.36700695582174803</v>
          </cell>
          <cell r="F703" t="str">
            <v>Red</v>
          </cell>
        </row>
        <row r="704">
          <cell r="A704" t="str">
            <v>Q99KU0</v>
          </cell>
          <cell r="B704">
            <v>0.10278573685424</v>
          </cell>
          <cell r="C704">
            <v>0.48155028508778402</v>
          </cell>
          <cell r="D704">
            <v>0.36696131097810403</v>
          </cell>
          <cell r="F704" t="str">
            <v>Red</v>
          </cell>
        </row>
        <row r="705">
          <cell r="A705" t="str">
            <v>Q3U4G3</v>
          </cell>
          <cell r="B705">
            <v>0.10285445213646301</v>
          </cell>
          <cell r="C705">
            <v>0.48155028508778402</v>
          </cell>
          <cell r="D705">
            <v>0.36681121140731798</v>
          </cell>
          <cell r="F705" t="str">
            <v>Red</v>
          </cell>
        </row>
        <row r="706">
          <cell r="A706" t="str">
            <v>Q80X95</v>
          </cell>
          <cell r="B706">
            <v>0.103025768133149</v>
          </cell>
          <cell r="C706">
            <v>0.48166817508419701</v>
          </cell>
          <cell r="D706">
            <v>0.366437515829036</v>
          </cell>
          <cell r="F706" t="str">
            <v>Red</v>
          </cell>
        </row>
        <row r="707">
          <cell r="A707" t="str">
            <v>Q9D1B9</v>
          </cell>
          <cell r="B707">
            <v>0.103314569660705</v>
          </cell>
          <cell r="C707">
            <v>0.48233422386383301</v>
          </cell>
          <cell r="D707">
            <v>0.36580922708111002</v>
          </cell>
          <cell r="F707" t="str">
            <v>Red</v>
          </cell>
        </row>
        <row r="708">
          <cell r="A708" t="str">
            <v>Q9JJK2</v>
          </cell>
          <cell r="B708">
            <v>0.103859867030876</v>
          </cell>
          <cell r="C708">
            <v>0.483392699928613</v>
          </cell>
          <cell r="D708">
            <v>0.36462864707720899</v>
          </cell>
          <cell r="F708" t="str">
            <v>Red</v>
          </cell>
        </row>
        <row r="709">
          <cell r="A709" t="str">
            <v>Q99KR3</v>
          </cell>
          <cell r="B709">
            <v>0.10386304470610799</v>
          </cell>
          <cell r="C709">
            <v>0.483392699928613</v>
          </cell>
          <cell r="D709">
            <v>0.36462178913383902</v>
          </cell>
          <cell r="F709" t="str">
            <v>Red</v>
          </cell>
        </row>
        <row r="710">
          <cell r="A710" t="str">
            <v>Q9R1P1</v>
          </cell>
          <cell r="B710">
            <v>0.103997015526681</v>
          </cell>
          <cell r="C710">
            <v>0.483392699928613</v>
          </cell>
          <cell r="D710">
            <v>0.36433288688313098</v>
          </cell>
          <cell r="F710" t="str">
            <v>Red</v>
          </cell>
        </row>
        <row r="711">
          <cell r="A711" t="str">
            <v>Q8VHI3</v>
          </cell>
          <cell r="B711">
            <v>0.104136284201306</v>
          </cell>
          <cell r="C711">
            <v>0.483392699928613</v>
          </cell>
          <cell r="D711">
            <v>0.36403303289903399</v>
          </cell>
          <cell r="F711" t="str">
            <v>Red</v>
          </cell>
        </row>
        <row r="712">
          <cell r="A712" t="str">
            <v>Q8BH73</v>
          </cell>
          <cell r="B712">
            <v>0.10427458738515399</v>
          </cell>
          <cell r="C712">
            <v>0.483392699928613</v>
          </cell>
          <cell r="D712">
            <v>0.36373573346572502</v>
          </cell>
          <cell r="F712" t="str">
            <v>Red</v>
          </cell>
        </row>
        <row r="713">
          <cell r="A713" t="str">
            <v>O55143</v>
          </cell>
          <cell r="B713">
            <v>0.104584297805028</v>
          </cell>
          <cell r="C713">
            <v>0.48414750647106303</v>
          </cell>
          <cell r="D713">
            <v>0.363071686796759</v>
          </cell>
          <cell r="F713" t="str">
            <v>Red</v>
          </cell>
        </row>
        <row r="714">
          <cell r="A714" t="str">
            <v>Q8BKE6</v>
          </cell>
          <cell r="B714">
            <v>0.10492199457458901</v>
          </cell>
          <cell r="C714">
            <v>0.48502957002078101</v>
          </cell>
          <cell r="D714">
            <v>0.36235032126445699</v>
          </cell>
          <cell r="F714" t="str">
            <v>Red</v>
          </cell>
        </row>
        <row r="715">
          <cell r="A715" t="str">
            <v>Q91YQ5</v>
          </cell>
          <cell r="B715">
            <v>0.105147094250642</v>
          </cell>
          <cell r="C715">
            <v>0.48538938207202698</v>
          </cell>
          <cell r="D715">
            <v>0.361871026343003</v>
          </cell>
          <cell r="F715" t="str">
            <v>Red</v>
          </cell>
        </row>
        <row r="716">
          <cell r="A716" t="str">
            <v>O08807</v>
          </cell>
          <cell r="B716">
            <v>0.105662759875556</v>
          </cell>
          <cell r="C716">
            <v>0.48708764807523902</v>
          </cell>
          <cell r="D716">
            <v>0.36077767866836102</v>
          </cell>
          <cell r="F716" t="str">
            <v>Red</v>
          </cell>
        </row>
        <row r="717">
          <cell r="A717" t="str">
            <v>Q9CQW9</v>
          </cell>
          <cell r="B717">
            <v>0.106424146265412</v>
          </cell>
          <cell r="C717">
            <v>0.48888258170517501</v>
          </cell>
          <cell r="D717">
            <v>0.35917503041052401</v>
          </cell>
          <cell r="F717" t="str">
            <v>Red</v>
          </cell>
        </row>
        <row r="718">
          <cell r="A718" t="str">
            <v>Q8BXZ1</v>
          </cell>
          <cell r="B718">
            <v>0.106511960898721</v>
          </cell>
          <cell r="C718">
            <v>0.48888258170517501</v>
          </cell>
          <cell r="D718">
            <v>0.35899107786635998</v>
          </cell>
          <cell r="F718" t="str">
            <v>Red</v>
          </cell>
        </row>
        <row r="719">
          <cell r="A719" t="str">
            <v>Q8BGU5</v>
          </cell>
          <cell r="B719">
            <v>0.106570651562843</v>
          </cell>
          <cell r="C719">
            <v>0.48888258170517501</v>
          </cell>
          <cell r="D719">
            <v>0.35886823564869003</v>
          </cell>
          <cell r="F719" t="str">
            <v>Red</v>
          </cell>
        </row>
        <row r="720">
          <cell r="A720" t="str">
            <v>Q8BYC6</v>
          </cell>
          <cell r="B720">
            <v>0.106674642364192</v>
          </cell>
          <cell r="C720">
            <v>0.48888258170517501</v>
          </cell>
          <cell r="D720">
            <v>0.35865077846698001</v>
          </cell>
          <cell r="F720" t="str">
            <v>Red</v>
          </cell>
        </row>
        <row r="721">
          <cell r="A721" t="str">
            <v>P10711</v>
          </cell>
          <cell r="B721">
            <v>0.107166249175237</v>
          </cell>
          <cell r="C721">
            <v>0.48888258170517501</v>
          </cell>
          <cell r="D721">
            <v>0.35762622224261897</v>
          </cell>
          <cell r="F721" t="str">
            <v>Red</v>
          </cell>
        </row>
        <row r="722">
          <cell r="A722" t="str">
            <v>P23249</v>
          </cell>
          <cell r="B722">
            <v>0.10721912846588499</v>
          </cell>
          <cell r="C722">
            <v>0.48888258170517501</v>
          </cell>
          <cell r="D722">
            <v>0.35751635480125599</v>
          </cell>
          <cell r="F722" t="str">
            <v>Red</v>
          </cell>
        </row>
        <row r="723">
          <cell r="A723" t="str">
            <v>P52479</v>
          </cell>
          <cell r="B723">
            <v>0.10757528399548801</v>
          </cell>
          <cell r="C723">
            <v>0.48888258170517501</v>
          </cell>
          <cell r="D723">
            <v>0.356778070879401</v>
          </cell>
          <cell r="F723" t="str">
            <v>Red</v>
          </cell>
        </row>
        <row r="724">
          <cell r="A724" t="str">
            <v>P84084</v>
          </cell>
          <cell r="B724">
            <v>0.10768267961429399</v>
          </cell>
          <cell r="C724">
            <v>0.48888258170517501</v>
          </cell>
          <cell r="D724">
            <v>0.35655602731620301</v>
          </cell>
          <cell r="F724" t="str">
            <v>Red</v>
          </cell>
        </row>
        <row r="725">
          <cell r="A725" t="str">
            <v>O08810</v>
          </cell>
          <cell r="B725">
            <v>0.107828090565464</v>
          </cell>
          <cell r="C725">
            <v>0.48888258170517501</v>
          </cell>
          <cell r="D725">
            <v>0.356255812313794</v>
          </cell>
          <cell r="F725" t="str">
            <v>Red</v>
          </cell>
        </row>
        <row r="726">
          <cell r="A726" t="str">
            <v>Q9Z329</v>
          </cell>
          <cell r="B726">
            <v>0.107887920573687</v>
          </cell>
          <cell r="C726">
            <v>0.48888258170517501</v>
          </cell>
          <cell r="D726">
            <v>0.35613242961345498</v>
          </cell>
          <cell r="F726" t="str">
            <v>Red</v>
          </cell>
        </row>
        <row r="727">
          <cell r="A727" t="str">
            <v>Q925N0</v>
          </cell>
          <cell r="B727">
            <v>0.107931396526968</v>
          </cell>
          <cell r="C727">
            <v>0.48888258170517501</v>
          </cell>
          <cell r="D727">
            <v>0.35604282450215302</v>
          </cell>
          <cell r="F727" t="str">
            <v>Red</v>
          </cell>
        </row>
        <row r="728">
          <cell r="A728" t="str">
            <v>Q9DCR2</v>
          </cell>
          <cell r="B728">
            <v>0.10793512962396699</v>
          </cell>
          <cell r="C728">
            <v>0.48888258170517501</v>
          </cell>
          <cell r="D728">
            <v>0.35603513252422903</v>
          </cell>
          <cell r="F728" t="str">
            <v>Red</v>
          </cell>
        </row>
        <row r="729">
          <cell r="A729" t="str">
            <v>O88952</v>
          </cell>
          <cell r="B729">
            <v>0.10833757562754499</v>
          </cell>
          <cell r="C729">
            <v>0.48888258170517501</v>
          </cell>
          <cell r="D729">
            <v>0.35520778292900002</v>
          </cell>
          <cell r="F729" t="str">
            <v>Red</v>
          </cell>
        </row>
        <row r="730">
          <cell r="A730" t="str">
            <v>O88456</v>
          </cell>
          <cell r="B730">
            <v>0.10835611499872</v>
          </cell>
          <cell r="C730">
            <v>0.48888258170517501</v>
          </cell>
          <cell r="D730">
            <v>0.35516975931200501</v>
          </cell>
          <cell r="F730" t="str">
            <v>Red</v>
          </cell>
        </row>
        <row r="731">
          <cell r="A731" t="str">
            <v>P61358</v>
          </cell>
          <cell r="B731">
            <v>0.108472785938712</v>
          </cell>
          <cell r="C731">
            <v>0.48888258170517501</v>
          </cell>
          <cell r="D731">
            <v>0.35493065185390199</v>
          </cell>
          <cell r="F731" t="str">
            <v>Red</v>
          </cell>
        </row>
        <row r="732">
          <cell r="A732" t="str">
            <v>Q9ERS2</v>
          </cell>
          <cell r="B732">
            <v>0.108499295298895</v>
          </cell>
          <cell r="C732">
            <v>0.48888258170517501</v>
          </cell>
          <cell r="D732">
            <v>0.35487636653325</v>
          </cell>
          <cell r="F732" t="str">
            <v>Red</v>
          </cell>
        </row>
        <row r="733">
          <cell r="A733" t="str">
            <v>Q5XKN4</v>
          </cell>
          <cell r="B733">
            <v>0.108678130433509</v>
          </cell>
          <cell r="C733">
            <v>0.48888258170517501</v>
          </cell>
          <cell r="D733">
            <v>0.35451057094312299</v>
          </cell>
          <cell r="F733" t="str">
            <v>Red</v>
          </cell>
        </row>
        <row r="734">
          <cell r="A734" t="str">
            <v>P62855</v>
          </cell>
          <cell r="B734">
            <v>0.10883713314429699</v>
          </cell>
          <cell r="C734">
            <v>0.48888258170517501</v>
          </cell>
          <cell r="D734">
            <v>0.35418595326996899</v>
          </cell>
          <cell r="F734" t="str">
            <v>Red</v>
          </cell>
        </row>
        <row r="735">
          <cell r="A735" t="str">
            <v>Q9Z1Q9</v>
          </cell>
          <cell r="B735">
            <v>0.108870299043773</v>
          </cell>
          <cell r="C735">
            <v>0.48888258170517501</v>
          </cell>
          <cell r="D735">
            <v>0.354118314689852</v>
          </cell>
          <cell r="F735" t="str">
            <v>Red</v>
          </cell>
        </row>
        <row r="736">
          <cell r="A736" t="str">
            <v>Q9R099</v>
          </cell>
          <cell r="B736">
            <v>0.10968808670977</v>
          </cell>
          <cell r="C736">
            <v>0.49144248081985897</v>
          </cell>
          <cell r="D736">
            <v>0.35245837958946902</v>
          </cell>
          <cell r="F736" t="str">
            <v>Red</v>
          </cell>
        </row>
        <row r="737">
          <cell r="A737" t="str">
            <v>P49025</v>
          </cell>
          <cell r="B737">
            <v>0.11018806519108</v>
          </cell>
          <cell r="C737">
            <v>0.49144248081985897</v>
          </cell>
          <cell r="D737">
            <v>0.35145091268470502</v>
          </cell>
          <cell r="F737" t="str">
            <v>Red</v>
          </cell>
        </row>
        <row r="738">
          <cell r="A738" t="str">
            <v>Q9D0R8</v>
          </cell>
          <cell r="B738">
            <v>0.110338138810451</v>
          </cell>
          <cell r="C738">
            <v>0.49144248081985897</v>
          </cell>
          <cell r="D738">
            <v>0.35114959482388503</v>
          </cell>
          <cell r="F738" t="str">
            <v>Red</v>
          </cell>
        </row>
        <row r="739">
          <cell r="A739" t="str">
            <v>P62984</v>
          </cell>
          <cell r="B739">
            <v>0.110403928887573</v>
          </cell>
          <cell r="C739">
            <v>0.49144248081985897</v>
          </cell>
          <cell r="D739">
            <v>0.35101765854724398</v>
          </cell>
          <cell r="F739" t="str">
            <v>Red</v>
          </cell>
        </row>
        <row r="740">
          <cell r="A740" t="str">
            <v>Q8CC88</v>
          </cell>
          <cell r="B740">
            <v>0.110526192043891</v>
          </cell>
          <cell r="C740">
            <v>0.49144248081985897</v>
          </cell>
          <cell r="D740">
            <v>0.35077272418674599</v>
          </cell>
          <cell r="F740" t="str">
            <v>Red</v>
          </cell>
        </row>
        <row r="741">
          <cell r="A741" t="str">
            <v>P58022</v>
          </cell>
          <cell r="B741">
            <v>0.110649076323934</v>
          </cell>
          <cell r="C741">
            <v>0.49144248081985897</v>
          </cell>
          <cell r="D741">
            <v>0.35052687737134097</v>
          </cell>
          <cell r="F741" t="str">
            <v>Red</v>
          </cell>
        </row>
        <row r="742">
          <cell r="A742" t="str">
            <v>O89016</v>
          </cell>
          <cell r="B742">
            <v>0.110703613673243</v>
          </cell>
          <cell r="C742">
            <v>0.49144248081985897</v>
          </cell>
          <cell r="D742">
            <v>0.35041787434663102</v>
          </cell>
          <cell r="F742" t="str">
            <v>Red</v>
          </cell>
        </row>
        <row r="743">
          <cell r="A743" t="str">
            <v>P14115</v>
          </cell>
          <cell r="B743">
            <v>0.111212061663755</v>
          </cell>
          <cell r="C743">
            <v>0.49144248081985897</v>
          </cell>
          <cell r="D743">
            <v>0.34940478145756698</v>
          </cell>
          <cell r="F743" t="str">
            <v>Red</v>
          </cell>
        </row>
        <row r="744">
          <cell r="A744" t="str">
            <v>P35762</v>
          </cell>
          <cell r="B744">
            <v>0.111273254431696</v>
          </cell>
          <cell r="C744">
            <v>0.49144248081985897</v>
          </cell>
          <cell r="D744">
            <v>0.34928323395963801</v>
          </cell>
          <cell r="F744" t="str">
            <v>Red</v>
          </cell>
        </row>
        <row r="745">
          <cell r="A745" t="str">
            <v>Q9EP72</v>
          </cell>
          <cell r="B745">
            <v>0.11129449755651</v>
          </cell>
          <cell r="C745">
            <v>0.49144248081985897</v>
          </cell>
          <cell r="D745">
            <v>0.34924105767547298</v>
          </cell>
          <cell r="F745" t="str">
            <v>Red</v>
          </cell>
        </row>
        <row r="746">
          <cell r="A746" t="str">
            <v>Q8BH04</v>
          </cell>
          <cell r="B746">
            <v>0.11142936568488</v>
          </cell>
          <cell r="C746">
            <v>0.49144248081985897</v>
          </cell>
          <cell r="D746">
            <v>0.34897351793862902</v>
          </cell>
          <cell r="F746" t="str">
            <v>Red</v>
          </cell>
        </row>
        <row r="747">
          <cell r="A747" t="str">
            <v>O08795</v>
          </cell>
          <cell r="B747">
            <v>0.111501291427146</v>
          </cell>
          <cell r="C747">
            <v>0.49144248081985897</v>
          </cell>
          <cell r="D747">
            <v>0.34883099915238203</v>
          </cell>
          <cell r="F747" t="str">
            <v>Red</v>
          </cell>
        </row>
        <row r="748">
          <cell r="A748" t="str">
            <v>Q9JJI8</v>
          </cell>
          <cell r="B748">
            <v>0.11150879326525601</v>
          </cell>
          <cell r="C748">
            <v>0.49144248081985897</v>
          </cell>
          <cell r="D748">
            <v>0.34881614092922197</v>
          </cell>
          <cell r="F748" t="str">
            <v>Red</v>
          </cell>
        </row>
        <row r="749">
          <cell r="A749" t="str">
            <v>Q9Z2F7</v>
          </cell>
          <cell r="B749">
            <v>0.111527786878171</v>
          </cell>
          <cell r="C749">
            <v>0.49144248081985897</v>
          </cell>
          <cell r="D749">
            <v>0.34877852741706999</v>
          </cell>
          <cell r="F749" t="str">
            <v>Red</v>
          </cell>
        </row>
        <row r="750">
          <cell r="A750" t="str">
            <v>Q9CPP6</v>
          </cell>
          <cell r="B750">
            <v>0.112111164567042</v>
          </cell>
          <cell r="C750">
            <v>0.49281794001451501</v>
          </cell>
          <cell r="D750">
            <v>0.34762704012388601</v>
          </cell>
          <cell r="F750" t="str">
            <v>Red</v>
          </cell>
        </row>
        <row r="751">
          <cell r="A751" t="str">
            <v>Q8VEK3</v>
          </cell>
          <cell r="B751">
            <v>0.112267510649996</v>
          </cell>
          <cell r="C751">
            <v>0.49281794001451501</v>
          </cell>
          <cell r="D751">
            <v>0.34731968145117598</v>
          </cell>
          <cell r="F751" t="str">
            <v>Red</v>
          </cell>
        </row>
        <row r="752">
          <cell r="A752" t="str">
            <v>Q9D1R9</v>
          </cell>
          <cell r="B752">
            <v>0.11232033007846499</v>
          </cell>
          <cell r="C752">
            <v>0.49281794001451501</v>
          </cell>
          <cell r="D752">
            <v>0.34721596249587999</v>
          </cell>
          <cell r="F752" t="str">
            <v>Red</v>
          </cell>
        </row>
        <row r="753">
          <cell r="A753" t="str">
            <v>P60867</v>
          </cell>
          <cell r="B753">
            <v>0.112520216003772</v>
          </cell>
          <cell r="C753">
            <v>0.49281794001451501</v>
          </cell>
          <cell r="D753">
            <v>0.34682399461819202</v>
          </cell>
          <cell r="F753" t="str">
            <v>Red</v>
          </cell>
        </row>
        <row r="754">
          <cell r="A754" t="str">
            <v>Q810S1</v>
          </cell>
          <cell r="B754">
            <v>0.112587526248573</v>
          </cell>
          <cell r="C754">
            <v>0.49281794001451501</v>
          </cell>
          <cell r="D754">
            <v>0.34669219341463398</v>
          </cell>
          <cell r="F754" t="str">
            <v>Red</v>
          </cell>
        </row>
        <row r="755">
          <cell r="A755" t="str">
            <v>O54984</v>
          </cell>
          <cell r="B755">
            <v>0.112802126620013</v>
          </cell>
          <cell r="C755">
            <v>0.49300386125533002</v>
          </cell>
          <cell r="D755">
            <v>0.34627262303408302</v>
          </cell>
          <cell r="F755" t="str">
            <v>Red</v>
          </cell>
        </row>
        <row r="756">
          <cell r="A756" t="str">
            <v>Q8JZZ7</v>
          </cell>
          <cell r="B756">
            <v>0.112929151258431</v>
          </cell>
          <cell r="C756">
            <v>0.49300386125533002</v>
          </cell>
          <cell r="D756">
            <v>0.34602473336489098</v>
          </cell>
          <cell r="F756" t="str">
            <v>Red</v>
          </cell>
        </row>
        <row r="757">
          <cell r="A757" t="str">
            <v>P59017</v>
          </cell>
          <cell r="B757">
            <v>0.113743720198391</v>
          </cell>
          <cell r="C757">
            <v>0.49440545915209599</v>
          </cell>
          <cell r="D757">
            <v>0.34444315767376898</v>
          </cell>
          <cell r="F757" t="str">
            <v>Red</v>
          </cell>
        </row>
        <row r="758">
          <cell r="A758" t="str">
            <v>Q922K7</v>
          </cell>
          <cell r="B758">
            <v>0.11389263590059399</v>
          </cell>
          <cell r="C758">
            <v>0.49440545915209599</v>
          </cell>
          <cell r="D758">
            <v>0.34415551997101501</v>
          </cell>
          <cell r="F758" t="str">
            <v>Red</v>
          </cell>
        </row>
        <row r="759">
          <cell r="A759" t="str">
            <v>O88520</v>
          </cell>
          <cell r="B759">
            <v>0.113956799353382</v>
          </cell>
          <cell r="C759">
            <v>0.49440545915209599</v>
          </cell>
          <cell r="D759">
            <v>0.34403172717777503</v>
          </cell>
          <cell r="F759" t="str">
            <v>Red</v>
          </cell>
        </row>
        <row r="760">
          <cell r="A760" t="str">
            <v>Q8C804</v>
          </cell>
          <cell r="B760">
            <v>0.114006682121697</v>
          </cell>
          <cell r="C760">
            <v>0.49440545915209599</v>
          </cell>
          <cell r="D760">
            <v>0.34393554558062001</v>
          </cell>
          <cell r="F760" t="str">
            <v>Red</v>
          </cell>
        </row>
        <row r="761">
          <cell r="A761" t="str">
            <v>Q9D1J3</v>
          </cell>
          <cell r="B761">
            <v>0.11412867249901699</v>
          </cell>
          <cell r="C761">
            <v>0.49440545915209599</v>
          </cell>
          <cell r="D761">
            <v>0.34370054654364302</v>
          </cell>
          <cell r="F761" t="str">
            <v>Red</v>
          </cell>
        </row>
        <row r="762">
          <cell r="A762" t="str">
            <v>Q8BPM2</v>
          </cell>
          <cell r="B762">
            <v>0.114390028720099</v>
          </cell>
          <cell r="C762">
            <v>0.49440545915209599</v>
          </cell>
          <cell r="D762">
            <v>0.343198111359799</v>
          </cell>
          <cell r="F762" t="str">
            <v>Red</v>
          </cell>
        </row>
        <row r="763">
          <cell r="A763" t="str">
            <v>Q9Z1G3</v>
          </cell>
          <cell r="B763">
            <v>0.114616158335448</v>
          </cell>
          <cell r="C763">
            <v>0.49440545915209599</v>
          </cell>
          <cell r="D763">
            <v>0.34276453055286898</v>
          </cell>
          <cell r="F763" t="str">
            <v>Red</v>
          </cell>
        </row>
        <row r="764">
          <cell r="A764" t="str">
            <v>Q9CX34</v>
          </cell>
          <cell r="B764">
            <v>0.114756527654628</v>
          </cell>
          <cell r="C764">
            <v>0.49440545915209599</v>
          </cell>
          <cell r="D764">
            <v>0.342495913882298</v>
          </cell>
          <cell r="F764" t="str">
            <v>Red</v>
          </cell>
        </row>
        <row r="765">
          <cell r="A765" t="str">
            <v>A6H5Z3</v>
          </cell>
          <cell r="B765">
            <v>0.11501041102095499</v>
          </cell>
          <cell r="C765">
            <v>0.49440545915209599</v>
          </cell>
          <cell r="D765">
            <v>0.34201109434716398</v>
          </cell>
          <cell r="F765" t="str">
            <v>Red</v>
          </cell>
        </row>
        <row r="766">
          <cell r="A766" t="str">
            <v>Q9CZX9</v>
          </cell>
          <cell r="B766">
            <v>0.11509852922550801</v>
          </cell>
          <cell r="C766">
            <v>0.49440545915209599</v>
          </cell>
          <cell r="D766">
            <v>0.34184312945561801</v>
          </cell>
          <cell r="F766" t="str">
            <v>Red</v>
          </cell>
        </row>
        <row r="767">
          <cell r="A767" t="str">
            <v>O54998</v>
          </cell>
          <cell r="B767">
            <v>0.115215504258673</v>
          </cell>
          <cell r="C767">
            <v>0.49440545915209599</v>
          </cell>
          <cell r="D767">
            <v>0.34162040337253102</v>
          </cell>
          <cell r="F767" t="str">
            <v>Red</v>
          </cell>
        </row>
        <row r="768">
          <cell r="A768" t="str">
            <v>Q8K2C6</v>
          </cell>
          <cell r="B768">
            <v>0.11525005019365001</v>
          </cell>
          <cell r="C768">
            <v>0.49440545915209599</v>
          </cell>
          <cell r="D768">
            <v>0.34155467935499401</v>
          </cell>
          <cell r="F768" t="str">
            <v>Red</v>
          </cell>
        </row>
        <row r="769">
          <cell r="A769" t="str">
            <v>Q9JL15</v>
          </cell>
          <cell r="B769">
            <v>0.115280821860389</v>
          </cell>
          <cell r="C769">
            <v>0.49440545915209599</v>
          </cell>
          <cell r="D769">
            <v>0.34149615629274799</v>
          </cell>
          <cell r="F769" t="str">
            <v>Red</v>
          </cell>
        </row>
        <row r="770">
          <cell r="A770" t="str">
            <v>P20029</v>
          </cell>
          <cell r="B770">
            <v>0.115350209889325</v>
          </cell>
          <cell r="C770">
            <v>0.49440545915209599</v>
          </cell>
          <cell r="D770">
            <v>0.341364261118347</v>
          </cell>
          <cell r="F770" t="str">
            <v>Red</v>
          </cell>
        </row>
        <row r="771">
          <cell r="A771" t="str">
            <v>P61255</v>
          </cell>
          <cell r="B771">
            <v>0.115721591575978</v>
          </cell>
          <cell r="C771">
            <v>0.494715089381844</v>
          </cell>
          <cell r="D771">
            <v>0.34065997900039802</v>
          </cell>
          <cell r="F771" t="str">
            <v>Red</v>
          </cell>
        </row>
        <row r="772">
          <cell r="A772" t="str">
            <v>Q8JZN5</v>
          </cell>
          <cell r="B772">
            <v>0.11572263844052499</v>
          </cell>
          <cell r="C772">
            <v>0.494715089381844</v>
          </cell>
          <cell r="D772">
            <v>0.34065799767113703</v>
          </cell>
          <cell r="F772" t="str">
            <v>Red</v>
          </cell>
        </row>
        <row r="773">
          <cell r="A773" t="str">
            <v>Q61765</v>
          </cell>
          <cell r="B773">
            <v>0.11646782881083</v>
          </cell>
          <cell r="C773">
            <v>0.49570151917456001</v>
          </cell>
          <cell r="D773">
            <v>0.339253191902117</v>
          </cell>
          <cell r="F773" t="str">
            <v>Red</v>
          </cell>
        </row>
        <row r="774">
          <cell r="A774" t="str">
            <v>O54782</v>
          </cell>
          <cell r="B774">
            <v>0.116500148210351</v>
          </cell>
          <cell r="C774">
            <v>0.49570151917456001</v>
          </cell>
          <cell r="D774">
            <v>0.339192514914754</v>
          </cell>
          <cell r="F774" t="str">
            <v>Red</v>
          </cell>
        </row>
        <row r="775">
          <cell r="A775" t="str">
            <v>O08528</v>
          </cell>
          <cell r="B775">
            <v>0.116647718399843</v>
          </cell>
          <cell r="C775">
            <v>0.49570151917456001</v>
          </cell>
          <cell r="D775">
            <v>0.33891572723523899</v>
          </cell>
          <cell r="F775" t="str">
            <v>Red</v>
          </cell>
        </row>
        <row r="776">
          <cell r="A776" t="str">
            <v>A6H584</v>
          </cell>
          <cell r="B776">
            <v>0.11677794754319799</v>
          </cell>
          <cell r="C776">
            <v>0.49570151917456001</v>
          </cell>
          <cell r="D776">
            <v>0.33867182291791798</v>
          </cell>
          <cell r="F776" t="str">
            <v>Red</v>
          </cell>
        </row>
        <row r="777">
          <cell r="A777" t="str">
            <v>Q9Z2W0</v>
          </cell>
          <cell r="B777">
            <v>0.11677868091624299</v>
          </cell>
          <cell r="C777">
            <v>0.49570151917456001</v>
          </cell>
          <cell r="D777">
            <v>0.33867045034259002</v>
          </cell>
          <cell r="F777" t="str">
            <v>Red</v>
          </cell>
        </row>
        <row r="778">
          <cell r="A778" t="str">
            <v>Q91YW3</v>
          </cell>
          <cell r="B778">
            <v>0.117060433987354</v>
          </cell>
          <cell r="C778">
            <v>0.49570151917456001</v>
          </cell>
          <cell r="D778">
            <v>0.33814390775533398</v>
          </cell>
          <cell r="F778" t="str">
            <v>Red</v>
          </cell>
        </row>
        <row r="779">
          <cell r="A779" t="str">
            <v>Q61029</v>
          </cell>
          <cell r="B779">
            <v>0.117096155785453</v>
          </cell>
          <cell r="C779">
            <v>0.49570151917456001</v>
          </cell>
          <cell r="D779">
            <v>0.338077262096451</v>
          </cell>
          <cell r="F779" t="str">
            <v>Red</v>
          </cell>
        </row>
        <row r="780">
          <cell r="A780" t="str">
            <v>P61514</v>
          </cell>
          <cell r="B780">
            <v>0.117169531615502</v>
          </cell>
          <cell r="C780">
            <v>0.49570151917456001</v>
          </cell>
          <cell r="D780">
            <v>0.33794044439976501</v>
          </cell>
          <cell r="F780" t="str">
            <v>Red</v>
          </cell>
        </row>
        <row r="781">
          <cell r="A781" t="str">
            <v>Q9D0S9</v>
          </cell>
          <cell r="B781">
            <v>0.117414732458767</v>
          </cell>
          <cell r="C781">
            <v>0.49570151917456001</v>
          </cell>
          <cell r="D781">
            <v>0.33748400422750802</v>
          </cell>
          <cell r="F781" t="str">
            <v>Red</v>
          </cell>
        </row>
        <row r="782">
          <cell r="A782" t="str">
            <v>Q8BGD6</v>
          </cell>
          <cell r="B782">
            <v>0.117457316787924</v>
          </cell>
          <cell r="C782">
            <v>0.49570151917456001</v>
          </cell>
          <cell r="D782">
            <v>0.33740485348892502</v>
          </cell>
          <cell r="F782" t="str">
            <v>Red</v>
          </cell>
        </row>
        <row r="783">
          <cell r="A783" t="str">
            <v>Q6PDL0</v>
          </cell>
          <cell r="B783">
            <v>0.117811909652709</v>
          </cell>
          <cell r="C783">
            <v>0.49586008352420002</v>
          </cell>
          <cell r="D783">
            <v>0.33674715038700198</v>
          </cell>
          <cell r="F783" t="str">
            <v>Red</v>
          </cell>
        </row>
        <row r="784">
          <cell r="A784" t="str">
            <v>Q9CQY5</v>
          </cell>
          <cell r="B784">
            <v>0.11806395346418801</v>
          </cell>
          <cell r="C784">
            <v>0.49586008352420002</v>
          </cell>
          <cell r="D784">
            <v>0.33628113935932802</v>
          </cell>
          <cell r="F784" t="str">
            <v>Red</v>
          </cell>
        </row>
        <row r="785">
          <cell r="A785" t="str">
            <v>Q9EPE9</v>
          </cell>
          <cell r="B785">
            <v>0.11845729785170001</v>
          </cell>
          <cell r="C785">
            <v>0.49586008352420002</v>
          </cell>
          <cell r="D785">
            <v>0.335556322756564</v>
          </cell>
          <cell r="F785" t="str">
            <v>Red</v>
          </cell>
        </row>
        <row r="786">
          <cell r="A786" t="str">
            <v>Q61753</v>
          </cell>
          <cell r="B786">
            <v>0.118479913405777</v>
          </cell>
          <cell r="C786">
            <v>0.49586008352420002</v>
          </cell>
          <cell r="D786">
            <v>0.33551473943600502</v>
          </cell>
          <cell r="F786" t="str">
            <v>Red</v>
          </cell>
        </row>
        <row r="787">
          <cell r="A787" t="str">
            <v>Q91ZW2</v>
          </cell>
          <cell r="B787">
            <v>0.118544691857422</v>
          </cell>
          <cell r="C787">
            <v>0.49586008352420002</v>
          </cell>
          <cell r="D787">
            <v>0.33539568526786201</v>
          </cell>
          <cell r="F787" t="str">
            <v>Red</v>
          </cell>
        </row>
        <row r="788">
          <cell r="A788" t="str">
            <v>Q99K85</v>
          </cell>
          <cell r="B788">
            <v>0.118698631889721</v>
          </cell>
          <cell r="C788">
            <v>0.49586008352420002</v>
          </cell>
          <cell r="D788">
            <v>0.33511308626735697</v>
          </cell>
          <cell r="F788" t="str">
            <v>Red</v>
          </cell>
        </row>
        <row r="789">
          <cell r="A789" t="str">
            <v>P35441</v>
          </cell>
          <cell r="B789">
            <v>0.11872153184027</v>
          </cell>
          <cell r="C789">
            <v>0.49586008352420002</v>
          </cell>
          <cell r="D789">
            <v>0.33507108585775403</v>
          </cell>
          <cell r="F789" t="str">
            <v>Red</v>
          </cell>
        </row>
        <row r="790">
          <cell r="A790" t="str">
            <v>Q9CZ13</v>
          </cell>
          <cell r="B790">
            <v>0.118989092854657</v>
          </cell>
          <cell r="C790">
            <v>0.49586008352420002</v>
          </cell>
          <cell r="D790">
            <v>0.33458109777218298</v>
          </cell>
          <cell r="F790" t="str">
            <v>Red</v>
          </cell>
        </row>
        <row r="791">
          <cell r="A791" t="str">
            <v>Q00262</v>
          </cell>
          <cell r="B791">
            <v>0.119057537876715</v>
          </cell>
          <cell r="C791">
            <v>0.49586008352420002</v>
          </cell>
          <cell r="D791">
            <v>0.33445597231917801</v>
          </cell>
          <cell r="F791" t="str">
            <v>Red</v>
          </cell>
        </row>
        <row r="792">
          <cell r="A792" t="str">
            <v>P61620</v>
          </cell>
          <cell r="B792">
            <v>0.11907403414843</v>
          </cell>
          <cell r="C792">
            <v>0.49586008352420002</v>
          </cell>
          <cell r="D792">
            <v>0.334425828524891</v>
          </cell>
          <cell r="F792" t="str">
            <v>Red</v>
          </cell>
        </row>
        <row r="793">
          <cell r="A793" t="str">
            <v>Q8R2R1</v>
          </cell>
          <cell r="B793">
            <v>0.11919140035537699</v>
          </cell>
          <cell r="C793">
            <v>0.49586008352420002</v>
          </cell>
          <cell r="D793">
            <v>0.33421151316540598</v>
          </cell>
          <cell r="F793" t="str">
            <v>Red</v>
          </cell>
        </row>
        <row r="794">
          <cell r="A794" t="str">
            <v>Q3TL44</v>
          </cell>
          <cell r="B794">
            <v>0.11930635284734301</v>
          </cell>
          <cell r="C794">
            <v>0.49586008352420002</v>
          </cell>
          <cell r="D794">
            <v>0.33400185831455098</v>
          </cell>
          <cell r="F794" t="str">
            <v>Red</v>
          </cell>
        </row>
        <row r="795">
          <cell r="A795" t="str">
            <v>Q9QZB7</v>
          </cell>
          <cell r="B795">
            <v>0.119450629667864</v>
          </cell>
          <cell r="C795">
            <v>0.49586008352420002</v>
          </cell>
          <cell r="D795">
            <v>0.33373907413505099</v>
          </cell>
          <cell r="F795" t="str">
            <v>Red</v>
          </cell>
        </row>
        <row r="796">
          <cell r="A796" t="str">
            <v>P55065</v>
          </cell>
          <cell r="B796">
            <v>0.119777350645453</v>
          </cell>
          <cell r="C796">
            <v>0.49632124416282303</v>
          </cell>
          <cell r="D796">
            <v>0.33314543802526098</v>
          </cell>
          <cell r="F796" t="str">
            <v>Red</v>
          </cell>
        </row>
        <row r="797">
          <cell r="A797" t="str">
            <v>E9Q9A9</v>
          </cell>
          <cell r="B797">
            <v>0.119862884371782</v>
          </cell>
          <cell r="C797">
            <v>0.49632124416282303</v>
          </cell>
          <cell r="D797">
            <v>0.33299035858603299</v>
          </cell>
          <cell r="F797" t="str">
            <v>Red</v>
          </cell>
        </row>
        <row r="798">
          <cell r="A798" t="str">
            <v>G5E829</v>
          </cell>
          <cell r="B798">
            <v>0.12010644390455</v>
          </cell>
          <cell r="C798">
            <v>0.49640750869349298</v>
          </cell>
          <cell r="D798">
            <v>0.33254951584909398</v>
          </cell>
          <cell r="F798" t="str">
            <v>Red</v>
          </cell>
        </row>
        <row r="799">
          <cell r="A799" t="str">
            <v>Q9CPX8</v>
          </cell>
          <cell r="B799">
            <v>0.12040680986086</v>
          </cell>
          <cell r="C799">
            <v>0.49640750869349298</v>
          </cell>
          <cell r="D799">
            <v>0.33200737691586302</v>
          </cell>
          <cell r="F799" t="str">
            <v>Red</v>
          </cell>
        </row>
        <row r="800">
          <cell r="A800" t="str">
            <v>Q9ESD7</v>
          </cell>
          <cell r="B800">
            <v>0.120684509907552</v>
          </cell>
          <cell r="C800">
            <v>0.49640750869349298</v>
          </cell>
          <cell r="D800">
            <v>0.33150763833448599</v>
          </cell>
          <cell r="F800" t="str">
            <v>Red</v>
          </cell>
        </row>
        <row r="801">
          <cell r="A801" t="str">
            <v>Q9ERE7</v>
          </cell>
          <cell r="B801">
            <v>0.120788800965394</v>
          </cell>
          <cell r="C801">
            <v>0.49640750869349298</v>
          </cell>
          <cell r="D801">
            <v>0.33132032843126602</v>
          </cell>
          <cell r="F801" t="str">
            <v>Red</v>
          </cell>
        </row>
        <row r="802">
          <cell r="A802" t="str">
            <v>Q8C2E7</v>
          </cell>
          <cell r="B802">
            <v>0.12095120391528499</v>
          </cell>
          <cell r="C802">
            <v>0.49640750869349298</v>
          </cell>
          <cell r="D802">
            <v>0.33102904708401099</v>
          </cell>
          <cell r="F802" t="str">
            <v>Red</v>
          </cell>
        </row>
        <row r="803">
          <cell r="A803" t="str">
            <v>Q91V98</v>
          </cell>
          <cell r="B803">
            <v>0.121045425899819</v>
          </cell>
          <cell r="C803">
            <v>0.49640750869349298</v>
          </cell>
          <cell r="D803">
            <v>0.33086027564884402</v>
          </cell>
          <cell r="F803" t="str">
            <v>Red</v>
          </cell>
        </row>
        <row r="804">
          <cell r="A804" t="str">
            <v>Q9Z1Q2</v>
          </cell>
          <cell r="B804">
            <v>0.121690119292336</v>
          </cell>
          <cell r="C804">
            <v>0.49640750869349298</v>
          </cell>
          <cell r="D804">
            <v>0.32970985472900499</v>
          </cell>
          <cell r="F804" t="str">
            <v>Red</v>
          </cell>
        </row>
        <row r="805">
          <cell r="A805" t="str">
            <v>Q9R045</v>
          </cell>
          <cell r="B805">
            <v>0.121822071271393</v>
          </cell>
          <cell r="C805">
            <v>0.49640750869349298</v>
          </cell>
          <cell r="D805">
            <v>0.32947532707775101</v>
          </cell>
          <cell r="F805" t="str">
            <v>Red</v>
          </cell>
        </row>
        <row r="806">
          <cell r="A806" t="str">
            <v>Q00993</v>
          </cell>
          <cell r="B806">
            <v>0.121865191375136</v>
          </cell>
          <cell r="C806">
            <v>0.49640750869349298</v>
          </cell>
          <cell r="D806">
            <v>0.32939875510804201</v>
          </cell>
          <cell r="F806" t="str">
            <v>Red</v>
          </cell>
        </row>
        <row r="807">
          <cell r="A807" t="str">
            <v>Q8BHG1</v>
          </cell>
          <cell r="B807">
            <v>0.121883835369786</v>
          </cell>
          <cell r="C807">
            <v>0.49640750869349298</v>
          </cell>
          <cell r="D807">
            <v>0.32936565784140198</v>
          </cell>
          <cell r="F807" t="str">
            <v>Red</v>
          </cell>
        </row>
        <row r="808">
          <cell r="A808" t="str">
            <v>Q9DCS9</v>
          </cell>
          <cell r="B808">
            <v>0.121941893688329</v>
          </cell>
          <cell r="C808">
            <v>0.49640750869349298</v>
          </cell>
          <cell r="D808">
            <v>0.32926263163699898</v>
          </cell>
          <cell r="F808" t="str">
            <v>Red</v>
          </cell>
        </row>
        <row r="809">
          <cell r="A809" t="str">
            <v>Q61316</v>
          </cell>
          <cell r="B809">
            <v>0.12194530046381</v>
          </cell>
          <cell r="C809">
            <v>0.49640750869349298</v>
          </cell>
          <cell r="D809">
            <v>0.32925658810849601</v>
          </cell>
          <cell r="F809" t="str">
            <v>Red</v>
          </cell>
        </row>
        <row r="810">
          <cell r="A810" t="str">
            <v>Q922R8</v>
          </cell>
          <cell r="B810">
            <v>0.122042524385368</v>
          </cell>
          <cell r="C810">
            <v>0.49640750869349298</v>
          </cell>
          <cell r="D810">
            <v>0.32908420391555299</v>
          </cell>
          <cell r="F810" t="str">
            <v>Red</v>
          </cell>
        </row>
        <row r="811">
          <cell r="A811" t="str">
            <v>Q8BTW8</v>
          </cell>
          <cell r="B811">
            <v>0.12218781715591399</v>
          </cell>
          <cell r="C811">
            <v>0.49640750869349298</v>
          </cell>
          <cell r="D811">
            <v>0.32882690874281501</v>
          </cell>
          <cell r="F811" t="str">
            <v>Red</v>
          </cell>
        </row>
        <row r="812">
          <cell r="A812" t="str">
            <v>Q8VBW6</v>
          </cell>
          <cell r="B812">
            <v>0.12232523648160799</v>
          </cell>
          <cell r="C812">
            <v>0.49640750869349298</v>
          </cell>
          <cell r="D812">
            <v>0.32858390649012198</v>
          </cell>
          <cell r="F812" t="str">
            <v>Red</v>
          </cell>
        </row>
        <row r="813">
          <cell r="A813" t="str">
            <v>Q8VEG4</v>
          </cell>
          <cell r="B813">
            <v>0.122374581027446</v>
          </cell>
          <cell r="C813">
            <v>0.49640750869349298</v>
          </cell>
          <cell r="D813">
            <v>0.32849673209897601</v>
          </cell>
          <cell r="F813" t="str">
            <v>Red</v>
          </cell>
        </row>
        <row r="814">
          <cell r="A814" t="str">
            <v>Q8CIG8</v>
          </cell>
          <cell r="B814">
            <v>0.122577840097079</v>
          </cell>
          <cell r="C814">
            <v>0.49640750869349298</v>
          </cell>
          <cell r="D814">
            <v>0.32813810586008002</v>
          </cell>
          <cell r="F814" t="str">
            <v>Red</v>
          </cell>
        </row>
        <row r="815">
          <cell r="A815" t="str">
            <v>P70336</v>
          </cell>
          <cell r="B815">
            <v>0.122762206376629</v>
          </cell>
          <cell r="C815">
            <v>0.49640750869349298</v>
          </cell>
          <cell r="D815">
            <v>0.32781345349184299</v>
          </cell>
          <cell r="F815" t="str">
            <v>Red</v>
          </cell>
        </row>
        <row r="816">
          <cell r="A816" t="str">
            <v>P29341</v>
          </cell>
          <cell r="B816">
            <v>0.122897232845225</v>
          </cell>
          <cell r="C816">
            <v>0.49640750869349298</v>
          </cell>
          <cell r="D816">
            <v>0.32757606906805897</v>
          </cell>
          <cell r="F816" t="str">
            <v>Red</v>
          </cell>
        </row>
        <row r="817">
          <cell r="A817" t="str">
            <v>Q6PDY2</v>
          </cell>
          <cell r="B817">
            <v>0.122955150710208</v>
          </cell>
          <cell r="C817">
            <v>0.49640750869349298</v>
          </cell>
          <cell r="D817">
            <v>0.32747434562956201</v>
          </cell>
          <cell r="F817" t="str">
            <v>Red</v>
          </cell>
        </row>
        <row r="818">
          <cell r="A818" t="str">
            <v>Q9CWD8</v>
          </cell>
          <cell r="B818">
            <v>0.12315097499501999</v>
          </cell>
          <cell r="C818">
            <v>0.49640750869349298</v>
          </cell>
          <cell r="D818">
            <v>0.32713085340253401</v>
          </cell>
          <cell r="F818" t="str">
            <v>Red</v>
          </cell>
        </row>
        <row r="819">
          <cell r="A819" t="str">
            <v>P01887</v>
          </cell>
          <cell r="B819">
            <v>0.12328212618355799</v>
          </cell>
          <cell r="C819">
            <v>0.49640750869349298</v>
          </cell>
          <cell r="D819">
            <v>0.32690118362637599</v>
          </cell>
          <cell r="F819" t="str">
            <v>Red</v>
          </cell>
        </row>
        <row r="820">
          <cell r="A820" t="str">
            <v>Q62186</v>
          </cell>
          <cell r="B820">
            <v>0.12340293819609401</v>
          </cell>
          <cell r="C820">
            <v>0.49640750869349298</v>
          </cell>
          <cell r="D820">
            <v>0.32668988901322799</v>
          </cell>
          <cell r="F820" t="str">
            <v>Red</v>
          </cell>
        </row>
        <row r="821">
          <cell r="A821" t="str">
            <v>Q9CQ40</v>
          </cell>
          <cell r="B821">
            <v>0.12349830192927801</v>
          </cell>
          <cell r="C821">
            <v>0.49640750869349298</v>
          </cell>
          <cell r="D821">
            <v>0.326523284344238</v>
          </cell>
          <cell r="F821" t="str">
            <v>Red</v>
          </cell>
        </row>
        <row r="822">
          <cell r="A822" t="str">
            <v>Q9DBP5</v>
          </cell>
          <cell r="B822">
            <v>0.123868183709209</v>
          </cell>
          <cell r="C822">
            <v>0.49728781817123902</v>
          </cell>
          <cell r="D822">
            <v>0.32587859954901399</v>
          </cell>
          <cell r="F822" t="str">
            <v>Red</v>
          </cell>
        </row>
        <row r="823">
          <cell r="A823" t="str">
            <v>P40336</v>
          </cell>
          <cell r="B823">
            <v>0.124049818256428</v>
          </cell>
          <cell r="C823">
            <v>0.49741115779483602</v>
          </cell>
          <cell r="D823">
            <v>0.32556289877984201</v>
          </cell>
          <cell r="F823" t="str">
            <v>Red</v>
          </cell>
        </row>
        <row r="824">
          <cell r="A824" t="str">
            <v>Q9WVA3</v>
          </cell>
          <cell r="B824">
            <v>0.12432875804197301</v>
          </cell>
          <cell r="C824">
            <v>0.49745864237279103</v>
          </cell>
          <cell r="D824">
            <v>0.32507919285040898</v>
          </cell>
          <cell r="F824" t="str">
            <v>Red</v>
          </cell>
        </row>
        <row r="825">
          <cell r="A825" t="str">
            <v>Q8C0C7</v>
          </cell>
          <cell r="B825">
            <v>0.12436351366675701</v>
          </cell>
          <cell r="C825">
            <v>0.49745864237279103</v>
          </cell>
          <cell r="D825">
            <v>0.325019018526783</v>
          </cell>
          <cell r="F825" t="str">
            <v>Red</v>
          </cell>
        </row>
        <row r="826">
          <cell r="A826" t="str">
            <v>Q9DCJ7</v>
          </cell>
          <cell r="B826">
            <v>0.125196754174107</v>
          </cell>
          <cell r="C826">
            <v>0.49961787476844099</v>
          </cell>
          <cell r="D826">
            <v>0.32358264389837899</v>
          </cell>
          <cell r="F826" t="str">
            <v>Red</v>
          </cell>
        </row>
        <row r="827">
          <cell r="A827" t="str">
            <v>Q3U3R4</v>
          </cell>
          <cell r="B827">
            <v>0.12527594427813399</v>
          </cell>
          <cell r="C827">
            <v>0.49961787476844099</v>
          </cell>
          <cell r="D827">
            <v>0.32344675494943098</v>
          </cell>
          <cell r="F827" t="str">
            <v>Red</v>
          </cell>
        </row>
        <row r="828">
          <cell r="A828" t="str">
            <v>P62281</v>
          </cell>
          <cell r="B828">
            <v>0.125399596490885</v>
          </cell>
          <cell r="C828">
            <v>0.49961787476844099</v>
          </cell>
          <cell r="D828">
            <v>0.32323478452548998</v>
          </cell>
          <cell r="F828" t="str">
            <v>Red</v>
          </cell>
        </row>
        <row r="829">
          <cell r="A829" t="str">
            <v>Q9CR60</v>
          </cell>
          <cell r="B829">
            <v>0.12550964356792699</v>
          </cell>
          <cell r="C829">
            <v>0.49961787476844099</v>
          </cell>
          <cell r="D829">
            <v>0.32304635652978603</v>
          </cell>
          <cell r="F829" t="str">
            <v>Red</v>
          </cell>
        </row>
        <row r="830">
          <cell r="A830" t="str">
            <v>Q8K3J1</v>
          </cell>
          <cell r="B830">
            <v>0.12618420095170799</v>
          </cell>
          <cell r="C830">
            <v>0.50159881092488401</v>
          </cell>
          <cell r="D830">
            <v>0.32189584898985801</v>
          </cell>
          <cell r="F830" t="str">
            <v>Red</v>
          </cell>
        </row>
        <row r="831">
          <cell r="A831" t="str">
            <v>Q6PGF7</v>
          </cell>
          <cell r="B831">
            <v>0.12637853219550399</v>
          </cell>
          <cell r="C831">
            <v>0.50159881092488401</v>
          </cell>
          <cell r="D831">
            <v>0.32156583163158398</v>
          </cell>
          <cell r="F831" t="str">
            <v>Red</v>
          </cell>
        </row>
        <row r="832">
          <cell r="A832" t="str">
            <v>Q811U4</v>
          </cell>
          <cell r="B832">
            <v>0.12656694905249299</v>
          </cell>
          <cell r="C832">
            <v>0.50159881092488401</v>
          </cell>
          <cell r="D832">
            <v>0.32124646505655602</v>
          </cell>
          <cell r="F832" t="str">
            <v>Red</v>
          </cell>
        </row>
        <row r="833">
          <cell r="A833" t="str">
            <v>Q9EQQ2</v>
          </cell>
          <cell r="B833">
            <v>0.126616007873494</v>
          </cell>
          <cell r="C833">
            <v>0.50159881092488401</v>
          </cell>
          <cell r="D833">
            <v>0.321163408163399</v>
          </cell>
          <cell r="F833" t="str">
            <v>Red</v>
          </cell>
        </row>
        <row r="834">
          <cell r="A834" t="str">
            <v>Q9ET22</v>
          </cell>
          <cell r="B834">
            <v>0.12690487113093499</v>
          </cell>
          <cell r="C834">
            <v>0.50166463288366303</v>
          </cell>
          <cell r="D834">
            <v>0.32067517804898898</v>
          </cell>
          <cell r="F834" t="str">
            <v>Red</v>
          </cell>
        </row>
        <row r="835">
          <cell r="A835" t="str">
            <v>Q8BH79</v>
          </cell>
          <cell r="B835">
            <v>0.12693702831567699</v>
          </cell>
          <cell r="C835">
            <v>0.50166463288366303</v>
          </cell>
          <cell r="D835">
            <v>0.32062091295853801</v>
          </cell>
          <cell r="F835" t="str">
            <v>Red</v>
          </cell>
        </row>
        <row r="836">
          <cell r="A836" t="str">
            <v>Q9CRA5</v>
          </cell>
          <cell r="B836">
            <v>0.12734252151497799</v>
          </cell>
          <cell r="C836">
            <v>0.50266445716840902</v>
          </cell>
          <cell r="D836">
            <v>0.31993812221154999</v>
          </cell>
          <cell r="F836" t="str">
            <v>Red</v>
          </cell>
        </row>
        <row r="837">
          <cell r="A837" t="str">
            <v>Q9CXY1</v>
          </cell>
          <cell r="B837">
            <v>0.12791932362769801</v>
          </cell>
          <cell r="C837">
            <v>0.50433729549301698</v>
          </cell>
          <cell r="D837">
            <v>0.31897156282133798</v>
          </cell>
          <cell r="F837" t="str">
            <v>Red</v>
          </cell>
        </row>
        <row r="838">
          <cell r="A838" t="str">
            <v>Q8C167</v>
          </cell>
          <cell r="B838">
            <v>0.12831106413821899</v>
          </cell>
          <cell r="C838">
            <v>0.50483098986059605</v>
          </cell>
          <cell r="D838">
            <v>0.31831823305039803</v>
          </cell>
          <cell r="F838" t="str">
            <v>Red</v>
          </cell>
        </row>
        <row r="839">
          <cell r="A839" t="str">
            <v>Q8BH55</v>
          </cell>
          <cell r="B839">
            <v>0.12842538879780399</v>
          </cell>
          <cell r="C839">
            <v>0.50483098986059605</v>
          </cell>
          <cell r="D839">
            <v>0.31812803950541801</v>
          </cell>
          <cell r="F839" t="str">
            <v>Red</v>
          </cell>
        </row>
        <row r="840">
          <cell r="A840" t="str">
            <v>Q9D958</v>
          </cell>
          <cell r="B840">
            <v>0.12850403348434</v>
          </cell>
          <cell r="C840">
            <v>0.50483098986059605</v>
          </cell>
          <cell r="D840">
            <v>0.31799732773026401</v>
          </cell>
          <cell r="F840" t="str">
            <v>Red</v>
          </cell>
        </row>
        <row r="841">
          <cell r="A841" t="str">
            <v>Q8BHN0</v>
          </cell>
          <cell r="B841">
            <v>0.128681074863674</v>
          </cell>
          <cell r="C841">
            <v>0.50492468364385901</v>
          </cell>
          <cell r="D841">
            <v>0.31770344327007799</v>
          </cell>
          <cell r="F841" t="str">
            <v>Red</v>
          </cell>
        </row>
        <row r="842">
          <cell r="A842" t="str">
            <v>Q9QZ85</v>
          </cell>
          <cell r="B842">
            <v>0.128940335009643</v>
          </cell>
          <cell r="C842">
            <v>0.50534038475941501</v>
          </cell>
          <cell r="D842">
            <v>0.31727399471858903</v>
          </cell>
          <cell r="F842" t="str">
            <v>Red</v>
          </cell>
        </row>
        <row r="843">
          <cell r="A843" t="str">
            <v>Q91W34</v>
          </cell>
          <cell r="B843">
            <v>0.12948399375414699</v>
          </cell>
          <cell r="C843">
            <v>0.50631938880118099</v>
          </cell>
          <cell r="D843">
            <v>0.316376978173459</v>
          </cell>
          <cell r="F843" t="str">
            <v>Red</v>
          </cell>
        </row>
        <row r="844">
          <cell r="A844" t="str">
            <v>P55302</v>
          </cell>
          <cell r="B844">
            <v>0.129709193475299</v>
          </cell>
          <cell r="C844">
            <v>0.50631938880118099</v>
          </cell>
          <cell r="D844">
            <v>0.316006796124501</v>
          </cell>
          <cell r="F844" t="str">
            <v>Red</v>
          </cell>
        </row>
        <row r="845">
          <cell r="A845" t="str">
            <v>Q6PB44</v>
          </cell>
          <cell r="B845">
            <v>0.13008676596409799</v>
          </cell>
          <cell r="C845">
            <v>0.50631938880118099</v>
          </cell>
          <cell r="D845">
            <v>0.31538795942960102</v>
          </cell>
          <cell r="F845" t="str">
            <v>Red</v>
          </cell>
        </row>
        <row r="846">
          <cell r="A846" t="str">
            <v>Q9CR20</v>
          </cell>
          <cell r="B846">
            <v>0.130090153312827</v>
          </cell>
          <cell r="C846">
            <v>0.50631938880118099</v>
          </cell>
          <cell r="D846">
            <v>0.31538241786408999</v>
          </cell>
          <cell r="F846" t="str">
            <v>Red</v>
          </cell>
        </row>
        <row r="847">
          <cell r="A847" t="str">
            <v>Q64282</v>
          </cell>
          <cell r="B847">
            <v>0.13021829267503601</v>
          </cell>
          <cell r="C847">
            <v>0.50631938880118099</v>
          </cell>
          <cell r="D847">
            <v>0.31517292066535701</v>
          </cell>
          <cell r="F847" t="str">
            <v>Red</v>
          </cell>
        </row>
        <row r="848">
          <cell r="A848" t="str">
            <v>P20444</v>
          </cell>
          <cell r="B848">
            <v>0.13039309010722699</v>
          </cell>
          <cell r="C848">
            <v>0.50631938880118099</v>
          </cell>
          <cell r="D848">
            <v>0.31488756053053601</v>
          </cell>
          <cell r="F848" t="str">
            <v>Red</v>
          </cell>
        </row>
        <row r="849">
          <cell r="A849" t="str">
            <v>Q9CXP8</v>
          </cell>
          <cell r="B849">
            <v>0.130452106881598</v>
          </cell>
          <cell r="C849">
            <v>0.50631938880118099</v>
          </cell>
          <cell r="D849">
            <v>0.31479132353767802</v>
          </cell>
          <cell r="F849" t="str">
            <v>Red</v>
          </cell>
        </row>
        <row r="850">
          <cell r="A850" t="str">
            <v>Q71RI9</v>
          </cell>
          <cell r="B850">
            <v>0.130504557342945</v>
          </cell>
          <cell r="C850">
            <v>0.50631938880118099</v>
          </cell>
          <cell r="D850">
            <v>0.31470584016643099</v>
          </cell>
          <cell r="F850" t="str">
            <v>Red</v>
          </cell>
        </row>
        <row r="851">
          <cell r="A851" t="str">
            <v>Q8VDJ3</v>
          </cell>
          <cell r="B851">
            <v>0.13057266731560099</v>
          </cell>
          <cell r="C851">
            <v>0.50631938880118099</v>
          </cell>
          <cell r="D851">
            <v>0.31459489975405203</v>
          </cell>
          <cell r="F851" t="str">
            <v>Red</v>
          </cell>
        </row>
        <row r="852">
          <cell r="A852" t="str">
            <v>Q8BW49</v>
          </cell>
          <cell r="B852">
            <v>0.131081758074233</v>
          </cell>
          <cell r="C852">
            <v>0.50723454797329404</v>
          </cell>
          <cell r="D852">
            <v>0.31376797937161099</v>
          </cell>
          <cell r="F852" t="str">
            <v>Red</v>
          </cell>
        </row>
        <row r="853">
          <cell r="A853" t="str">
            <v>Q9D0Y8</v>
          </cell>
          <cell r="B853">
            <v>0.13130216159892899</v>
          </cell>
          <cell r="C853">
            <v>0.50723454797329404</v>
          </cell>
          <cell r="D853">
            <v>0.31341123383950298</v>
          </cell>
          <cell r="F853" t="str">
            <v>Red</v>
          </cell>
        </row>
        <row r="854">
          <cell r="A854" t="str">
            <v>P14869</v>
          </cell>
          <cell r="B854">
            <v>0.13146974261974601</v>
          </cell>
          <cell r="C854">
            <v>0.50723454797329404</v>
          </cell>
          <cell r="D854">
            <v>0.313140493162814</v>
          </cell>
          <cell r="F854" t="str">
            <v>Red</v>
          </cell>
        </row>
        <row r="855">
          <cell r="A855" t="str">
            <v>P62827</v>
          </cell>
          <cell r="B855">
            <v>0.131661228808678</v>
          </cell>
          <cell r="C855">
            <v>0.50723454797329404</v>
          </cell>
          <cell r="D855">
            <v>0.31283166550936697</v>
          </cell>
          <cell r="F855" t="str">
            <v>Red</v>
          </cell>
        </row>
        <row r="856">
          <cell r="A856" t="str">
            <v>Q9CQQ0</v>
          </cell>
          <cell r="B856">
            <v>0.131997432615966</v>
          </cell>
          <cell r="C856">
            <v>0.50723454797329404</v>
          </cell>
          <cell r="D856">
            <v>0.31229081053202001</v>
          </cell>
          <cell r="F856" t="str">
            <v>Red</v>
          </cell>
        </row>
        <row r="857">
          <cell r="A857" t="str">
            <v>Q8VBZ3</v>
          </cell>
          <cell r="B857">
            <v>0.133099322762706</v>
          </cell>
          <cell r="C857">
            <v>0.50723454797329404</v>
          </cell>
          <cell r="D857">
            <v>0.31053034162905802</v>
          </cell>
          <cell r="F857" t="str">
            <v>Red</v>
          </cell>
        </row>
        <row r="858">
          <cell r="A858" t="str">
            <v>Q9EPL9</v>
          </cell>
          <cell r="B858">
            <v>0.13334087039638501</v>
          </cell>
          <cell r="C858">
            <v>0.50723454797329404</v>
          </cell>
          <cell r="D858">
            <v>0.31014689320743599</v>
          </cell>
          <cell r="F858" t="str">
            <v>Red</v>
          </cell>
        </row>
        <row r="859">
          <cell r="A859" t="str">
            <v>Q8R4N0</v>
          </cell>
          <cell r="B859">
            <v>0.13339240893475601</v>
          </cell>
          <cell r="C859">
            <v>0.50723454797329404</v>
          </cell>
          <cell r="D859">
            <v>0.310065191624185</v>
          </cell>
          <cell r="F859" t="str">
            <v>Red</v>
          </cell>
        </row>
        <row r="860">
          <cell r="A860" t="str">
            <v>Q8BR63</v>
          </cell>
          <cell r="B860">
            <v>0.13362238279504399</v>
          </cell>
          <cell r="C860">
            <v>0.50723454797329404</v>
          </cell>
          <cell r="D860">
            <v>0.30970111253139199</v>
          </cell>
          <cell r="F860" t="str">
            <v>Red</v>
          </cell>
        </row>
        <row r="861">
          <cell r="A861" t="str">
            <v>Q75N73</v>
          </cell>
          <cell r="B861">
            <v>0.133717800562246</v>
          </cell>
          <cell r="C861">
            <v>0.50723454797329404</v>
          </cell>
          <cell r="D861">
            <v>0.30955028689870001</v>
          </cell>
          <cell r="F861" t="str">
            <v>Red</v>
          </cell>
        </row>
        <row r="862">
          <cell r="A862" t="str">
            <v>O88487</v>
          </cell>
          <cell r="B862">
            <v>0.13397533969952199</v>
          </cell>
          <cell r="C862">
            <v>0.50723454797329404</v>
          </cell>
          <cell r="D862">
            <v>0.30914387922054998</v>
          </cell>
          <cell r="F862" t="str">
            <v>Red</v>
          </cell>
        </row>
        <row r="863">
          <cell r="A863" t="str">
            <v>O54941</v>
          </cell>
          <cell r="B863">
            <v>0.13398320833635399</v>
          </cell>
          <cell r="C863">
            <v>0.50723454797329404</v>
          </cell>
          <cell r="D863">
            <v>0.30913147779745598</v>
          </cell>
          <cell r="F863" t="str">
            <v>Red</v>
          </cell>
        </row>
        <row r="864">
          <cell r="A864" t="str">
            <v>P08122</v>
          </cell>
          <cell r="B864">
            <v>0.134032397135047</v>
          </cell>
          <cell r="C864">
            <v>0.50723454797329404</v>
          </cell>
          <cell r="D864">
            <v>0.30905397438580701</v>
          </cell>
          <cell r="F864" t="str">
            <v>Red</v>
          </cell>
        </row>
        <row r="865">
          <cell r="A865" t="str">
            <v>Q80YS6</v>
          </cell>
          <cell r="B865">
            <v>0.134041145293575</v>
          </cell>
          <cell r="C865">
            <v>0.50723454797329404</v>
          </cell>
          <cell r="D865">
            <v>0.30904019429671498</v>
          </cell>
          <cell r="F865" t="str">
            <v>Red</v>
          </cell>
        </row>
        <row r="866">
          <cell r="A866" t="str">
            <v>P70202</v>
          </cell>
          <cell r="B866">
            <v>0.134164925623458</v>
          </cell>
          <cell r="C866">
            <v>0.50723454797329404</v>
          </cell>
          <cell r="D866">
            <v>0.308845338005173</v>
          </cell>
          <cell r="F866" t="str">
            <v>Red</v>
          </cell>
        </row>
        <row r="867">
          <cell r="A867" t="str">
            <v>Q8BJ03</v>
          </cell>
          <cell r="B867">
            <v>0.134201180128867</v>
          </cell>
          <cell r="C867">
            <v>0.50723454797329404</v>
          </cell>
          <cell r="D867">
            <v>0.30878830901586302</v>
          </cell>
          <cell r="F867" t="str">
            <v>Red</v>
          </cell>
        </row>
        <row r="868">
          <cell r="A868" t="str">
            <v>O09159</v>
          </cell>
          <cell r="B868">
            <v>0.134219107316667</v>
          </cell>
          <cell r="C868">
            <v>0.50723454797329404</v>
          </cell>
          <cell r="D868">
            <v>0.30876011645825202</v>
          </cell>
          <cell r="F868" t="str">
            <v>Red</v>
          </cell>
        </row>
        <row r="869">
          <cell r="A869" t="str">
            <v>Q8VE98</v>
          </cell>
          <cell r="B869">
            <v>0.13430286619315901</v>
          </cell>
          <cell r="C869">
            <v>0.50723454797329404</v>
          </cell>
          <cell r="D869">
            <v>0.30862845938426903</v>
          </cell>
          <cell r="F869" t="str">
            <v>Red</v>
          </cell>
        </row>
        <row r="870">
          <cell r="A870" t="str">
            <v>Q6PCP5</v>
          </cell>
          <cell r="B870">
            <v>0.13444045403195301</v>
          </cell>
          <cell r="C870">
            <v>0.50723454797329404</v>
          </cell>
          <cell r="D870">
            <v>0.30841241710469602</v>
          </cell>
          <cell r="F870" t="str">
            <v>Red</v>
          </cell>
        </row>
        <row r="871">
          <cell r="A871" t="str">
            <v>P53026</v>
          </cell>
          <cell r="B871">
            <v>0.13445846995917299</v>
          </cell>
          <cell r="C871">
            <v>0.50723454797329404</v>
          </cell>
          <cell r="D871">
            <v>0.30838414905675599</v>
          </cell>
          <cell r="F871" t="str">
            <v>Red</v>
          </cell>
        </row>
        <row r="872">
          <cell r="A872" t="str">
            <v>Q8BH64</v>
          </cell>
          <cell r="B872">
            <v>0.13451115539445099</v>
          </cell>
          <cell r="C872">
            <v>0.50723454797329404</v>
          </cell>
          <cell r="D872">
            <v>0.30830151013030699</v>
          </cell>
          <cell r="F872" t="str">
            <v>Red</v>
          </cell>
        </row>
        <row r="873">
          <cell r="A873" t="str">
            <v>P14430</v>
          </cell>
          <cell r="B873">
            <v>0.13467227355299999</v>
          </cell>
          <cell r="C873">
            <v>0.50723454797329404</v>
          </cell>
          <cell r="D873">
            <v>0.30804904580242598</v>
          </cell>
          <cell r="F873" t="str">
            <v>Red</v>
          </cell>
        </row>
        <row r="874">
          <cell r="A874" t="str">
            <v>Q9D4J7</v>
          </cell>
          <cell r="B874">
            <v>0.13479314700154901</v>
          </cell>
          <cell r="C874">
            <v>0.50723454797329404</v>
          </cell>
          <cell r="D874">
            <v>0.30785989494225802</v>
          </cell>
          <cell r="F874" t="str">
            <v>Red</v>
          </cell>
        </row>
        <row r="875">
          <cell r="A875" t="str">
            <v>Q6PGB6</v>
          </cell>
          <cell r="B875">
            <v>0.13479766292794701</v>
          </cell>
          <cell r="C875">
            <v>0.50723454797329404</v>
          </cell>
          <cell r="D875">
            <v>0.307852832298108</v>
          </cell>
          <cell r="F875" t="str">
            <v>Red</v>
          </cell>
        </row>
        <row r="876">
          <cell r="A876" t="str">
            <v>P97363</v>
          </cell>
          <cell r="B876">
            <v>0.134949404550366</v>
          </cell>
          <cell r="C876">
            <v>0.50723454797329404</v>
          </cell>
          <cell r="D876">
            <v>0.307615692069588</v>
          </cell>
          <cell r="F876" t="str">
            <v>Red</v>
          </cell>
        </row>
        <row r="877">
          <cell r="A877" t="str">
            <v>Q99KV1</v>
          </cell>
          <cell r="B877">
            <v>0.134981324845761</v>
          </cell>
          <cell r="C877">
            <v>0.50723454797329404</v>
          </cell>
          <cell r="D877">
            <v>0.30756585053544999</v>
          </cell>
          <cell r="F877" t="str">
            <v>Red</v>
          </cell>
        </row>
        <row r="878">
          <cell r="A878" t="str">
            <v>Q8BG60</v>
          </cell>
          <cell r="B878">
            <v>0.13498634708156201</v>
          </cell>
          <cell r="C878">
            <v>0.50723454797329404</v>
          </cell>
          <cell r="D878">
            <v>0.30755800999507998</v>
          </cell>
          <cell r="F878" t="str">
            <v>Red</v>
          </cell>
        </row>
        <row r="879">
          <cell r="A879" t="str">
            <v>O89079</v>
          </cell>
          <cell r="B879">
            <v>0.135418403208272</v>
          </cell>
          <cell r="C879">
            <v>0.50723454797329404</v>
          </cell>
          <cell r="D879">
            <v>0.30688488495257399</v>
          </cell>
          <cell r="F879" t="str">
            <v>Red</v>
          </cell>
        </row>
        <row r="880">
          <cell r="A880" t="str">
            <v>Q9CR67</v>
          </cell>
          <cell r="B880">
            <v>0.13549499287251099</v>
          </cell>
          <cell r="C880">
            <v>0.50723454797329404</v>
          </cell>
          <cell r="D880">
            <v>0.30676584670060802</v>
          </cell>
          <cell r="F880" t="str">
            <v>Red</v>
          </cell>
        </row>
        <row r="881">
          <cell r="A881" t="str">
            <v>Q09XV5</v>
          </cell>
          <cell r="B881">
            <v>0.13558148228365199</v>
          </cell>
          <cell r="C881">
            <v>0.50723454797329404</v>
          </cell>
          <cell r="D881">
            <v>0.30663152486661999</v>
          </cell>
          <cell r="F881" t="str">
            <v>Red</v>
          </cell>
        </row>
        <row r="882">
          <cell r="A882" t="str">
            <v>P58044</v>
          </cell>
          <cell r="B882">
            <v>0.13565191611744401</v>
          </cell>
          <cell r="C882">
            <v>0.50723454797329404</v>
          </cell>
          <cell r="D882">
            <v>0.306522218618687</v>
          </cell>
          <cell r="F882" t="str">
            <v>Red</v>
          </cell>
        </row>
        <row r="883">
          <cell r="A883" t="str">
            <v>Q9WTX2</v>
          </cell>
          <cell r="B883">
            <v>0.13573323587323999</v>
          </cell>
          <cell r="C883">
            <v>0.50723454797329404</v>
          </cell>
          <cell r="D883">
            <v>0.30639610836353298</v>
          </cell>
          <cell r="F883" t="str">
            <v>Red</v>
          </cell>
        </row>
        <row r="884">
          <cell r="A884" t="str">
            <v>Q99JB2</v>
          </cell>
          <cell r="B884">
            <v>0.136659631284125</v>
          </cell>
          <cell r="C884">
            <v>0.50929251396846398</v>
          </cell>
          <cell r="D884">
            <v>0.30496621958127501</v>
          </cell>
          <cell r="F884" t="str">
            <v>Red</v>
          </cell>
        </row>
        <row r="885">
          <cell r="A885" t="str">
            <v>P97873</v>
          </cell>
          <cell r="B885">
            <v>0.13681386295457099</v>
          </cell>
          <cell r="C885">
            <v>0.50929251396846398</v>
          </cell>
          <cell r="D885">
            <v>0.304729363337435</v>
          </cell>
          <cell r="F885" t="str">
            <v>Red</v>
          </cell>
        </row>
        <row r="886">
          <cell r="A886" t="str">
            <v>P84099</v>
          </cell>
          <cell r="B886">
            <v>0.136846027029566</v>
          </cell>
          <cell r="C886">
            <v>0.50929251396846398</v>
          </cell>
          <cell r="D886">
            <v>0.30468001133276701</v>
          </cell>
          <cell r="F886" t="str">
            <v>Red</v>
          </cell>
        </row>
        <row r="887">
          <cell r="A887" t="str">
            <v>P09055</v>
          </cell>
          <cell r="B887">
            <v>0.136976531395854</v>
          </cell>
          <cell r="C887">
            <v>0.50929251396846398</v>
          </cell>
          <cell r="D887">
            <v>0.304479919419538</v>
          </cell>
          <cell r="F887" t="str">
            <v>Red</v>
          </cell>
        </row>
        <row r="888">
          <cell r="A888" t="str">
            <v>Q9CR96</v>
          </cell>
          <cell r="B888">
            <v>0.13705652117474701</v>
          </cell>
          <cell r="C888">
            <v>0.50929251396846398</v>
          </cell>
          <cell r="D888">
            <v>0.30435739769181502</v>
          </cell>
          <cell r="F888" t="str">
            <v>Red</v>
          </cell>
        </row>
        <row r="889">
          <cell r="A889" t="str">
            <v>Q9QXP7</v>
          </cell>
          <cell r="B889">
            <v>0.13732458639267001</v>
          </cell>
          <cell r="C889">
            <v>0.50964617374086196</v>
          </cell>
          <cell r="D889">
            <v>0.30394746207995899</v>
          </cell>
          <cell r="F889" t="str">
            <v>Red</v>
          </cell>
        </row>
        <row r="890">
          <cell r="A890" t="str">
            <v>Q8BG81</v>
          </cell>
          <cell r="B890">
            <v>0.13760745668933499</v>
          </cell>
          <cell r="C890">
            <v>0.50964617374086196</v>
          </cell>
          <cell r="D890">
            <v>0.30351599243709998</v>
          </cell>
          <cell r="F890" t="str">
            <v>Red</v>
          </cell>
        </row>
        <row r="891">
          <cell r="A891" t="str">
            <v>Q62086</v>
          </cell>
          <cell r="B891">
            <v>0.13761556782099499</v>
          </cell>
          <cell r="C891">
            <v>0.50964617374086196</v>
          </cell>
          <cell r="D891">
            <v>0.30350363702091299</v>
          </cell>
          <cell r="F891" t="str">
            <v>Red</v>
          </cell>
        </row>
        <row r="892">
          <cell r="A892" t="str">
            <v>P48774</v>
          </cell>
          <cell r="B892">
            <v>0.137887367951502</v>
          </cell>
          <cell r="C892">
            <v>0.51007963649989596</v>
          </cell>
          <cell r="D892">
            <v>0.30309015009339801</v>
          </cell>
          <cell r="F892" t="str">
            <v>Red</v>
          </cell>
        </row>
        <row r="893">
          <cell r="A893" t="str">
            <v>P59481</v>
          </cell>
          <cell r="B893">
            <v>0.13858467936147101</v>
          </cell>
          <cell r="C893">
            <v>0.51091860538748202</v>
          </cell>
          <cell r="D893">
            <v>0.30203408493028899</v>
          </cell>
          <cell r="F893" t="str">
            <v>Red</v>
          </cell>
        </row>
        <row r="894">
          <cell r="A894" t="str">
            <v>P09103</v>
          </cell>
          <cell r="B894">
            <v>0.138598930492667</v>
          </cell>
          <cell r="C894">
            <v>0.51091860538748202</v>
          </cell>
          <cell r="D894">
            <v>0.30201257275756099</v>
          </cell>
          <cell r="F894" t="str">
            <v>Red</v>
          </cell>
        </row>
        <row r="895">
          <cell r="A895" t="str">
            <v>Q8BFW7</v>
          </cell>
          <cell r="B895">
            <v>0.13876564398433699</v>
          </cell>
          <cell r="C895">
            <v>0.51091860538748202</v>
          </cell>
          <cell r="D895">
            <v>0.30176112770668601</v>
          </cell>
          <cell r="F895" t="str">
            <v>Red</v>
          </cell>
        </row>
        <row r="896">
          <cell r="A896" t="str">
            <v>Q91VX2</v>
          </cell>
          <cell r="B896">
            <v>0.13884455942538099</v>
          </cell>
          <cell r="C896">
            <v>0.51091860538748202</v>
          </cell>
          <cell r="D896">
            <v>0.301642238528811</v>
          </cell>
          <cell r="F896" t="str">
            <v>Red</v>
          </cell>
        </row>
        <row r="897">
          <cell r="A897" t="str">
            <v>Q922F4</v>
          </cell>
          <cell r="B897">
            <v>0.13907105192320701</v>
          </cell>
          <cell r="C897">
            <v>0.51091860538748202</v>
          </cell>
          <cell r="D897">
            <v>0.301301498576178</v>
          </cell>
          <cell r="F897" t="str">
            <v>Red</v>
          </cell>
        </row>
        <row r="898">
          <cell r="A898" t="str">
            <v>Q8BM55</v>
          </cell>
          <cell r="B898">
            <v>0.13927939120907201</v>
          </cell>
          <cell r="C898">
            <v>0.51091860538748202</v>
          </cell>
          <cell r="D898">
            <v>0.300988695462094</v>
          </cell>
          <cell r="F898" t="str">
            <v>Red</v>
          </cell>
        </row>
        <row r="899">
          <cell r="A899" t="str">
            <v>Q9JLV5</v>
          </cell>
          <cell r="B899">
            <v>0.139377709908755</v>
          </cell>
          <cell r="C899">
            <v>0.51091860538748202</v>
          </cell>
          <cell r="D899">
            <v>0.30084128663074899</v>
          </cell>
          <cell r="F899" t="str">
            <v>Red</v>
          </cell>
        </row>
        <row r="900">
          <cell r="A900" t="str">
            <v>Q9EPL8</v>
          </cell>
          <cell r="B900">
            <v>0.139476842307965</v>
          </cell>
          <cell r="C900">
            <v>0.51091860538748202</v>
          </cell>
          <cell r="D900">
            <v>0.30069279262035697</v>
          </cell>
          <cell r="F900" t="str">
            <v>Red</v>
          </cell>
        </row>
        <row r="901">
          <cell r="A901" t="str">
            <v>P58771</v>
          </cell>
          <cell r="B901">
            <v>0.13957556423711401</v>
          </cell>
          <cell r="C901">
            <v>0.51091860538748202</v>
          </cell>
          <cell r="D901">
            <v>0.30054504778477698</v>
          </cell>
          <cell r="F901" t="str">
            <v>Red</v>
          </cell>
        </row>
        <row r="902">
          <cell r="A902" t="str">
            <v>P61622</v>
          </cell>
          <cell r="B902">
            <v>0.13966426519679501</v>
          </cell>
          <cell r="C902">
            <v>0.51091860538748202</v>
          </cell>
          <cell r="D902">
            <v>0.30041241424713799</v>
          </cell>
          <cell r="F902" t="str">
            <v>Red</v>
          </cell>
        </row>
        <row r="903">
          <cell r="A903" t="str">
            <v>O88466</v>
          </cell>
          <cell r="B903">
            <v>0.139856907223918</v>
          </cell>
          <cell r="C903">
            <v>0.51105611688608299</v>
          </cell>
          <cell r="D903">
            <v>0.30012473029027997</v>
          </cell>
          <cell r="F903" t="str">
            <v>Red</v>
          </cell>
        </row>
        <row r="904">
          <cell r="A904" t="str">
            <v>Q8VDF2</v>
          </cell>
          <cell r="B904">
            <v>0.140096316394826</v>
          </cell>
          <cell r="C904">
            <v>0.51136402805743497</v>
          </cell>
          <cell r="D904">
            <v>0.29976791328556601</v>
          </cell>
          <cell r="F904" t="str">
            <v>Red</v>
          </cell>
        </row>
        <row r="905">
          <cell r="A905" t="str">
            <v>P40237</v>
          </cell>
          <cell r="B905">
            <v>0.140564581092542</v>
          </cell>
          <cell r="C905">
            <v>0.51155354905850503</v>
          </cell>
          <cell r="D905">
            <v>0.29907226398110798</v>
          </cell>
          <cell r="F905" t="str">
            <v>Red</v>
          </cell>
        </row>
        <row r="906">
          <cell r="A906" t="str">
            <v>Q9CQ06</v>
          </cell>
          <cell r="B906">
            <v>0.14061398349704901</v>
          </cell>
          <cell r="C906">
            <v>0.51155354905850503</v>
          </cell>
          <cell r="D906">
            <v>0.29899904568797597</v>
          </cell>
          <cell r="F906" t="str">
            <v>Red</v>
          </cell>
        </row>
        <row r="907">
          <cell r="A907" t="str">
            <v>Q60870</v>
          </cell>
          <cell r="B907">
            <v>0.140776915227843</v>
          </cell>
          <cell r="C907">
            <v>0.51155354905850503</v>
          </cell>
          <cell r="D907">
            <v>0.298757801726239</v>
          </cell>
          <cell r="F907" t="str">
            <v>Red</v>
          </cell>
        </row>
        <row r="908">
          <cell r="A908" t="str">
            <v>Q8CGE8</v>
          </cell>
          <cell r="B908">
            <v>0.14088202487457399</v>
          </cell>
          <cell r="C908">
            <v>0.51155354905850503</v>
          </cell>
          <cell r="D908">
            <v>0.29860236183000699</v>
          </cell>
          <cell r="F908" t="str">
            <v>Red</v>
          </cell>
        </row>
        <row r="909">
          <cell r="A909" t="str">
            <v>Q9CQR4</v>
          </cell>
          <cell r="B909">
            <v>0.140924253300929</v>
          </cell>
          <cell r="C909">
            <v>0.51155354905850503</v>
          </cell>
          <cell r="D909">
            <v>0.29853995484830098</v>
          </cell>
          <cell r="F909" t="str">
            <v>Red</v>
          </cell>
        </row>
        <row r="910">
          <cell r="A910" t="str">
            <v>Q8QZY6</v>
          </cell>
          <cell r="B910">
            <v>0.141378893269027</v>
          </cell>
          <cell r="C910">
            <v>0.51196434403526003</v>
          </cell>
          <cell r="D910">
            <v>0.29786958597441199</v>
          </cell>
          <cell r="F910" t="str">
            <v>Red</v>
          </cell>
        </row>
        <row r="911">
          <cell r="A911" t="str">
            <v>Q9D8M3</v>
          </cell>
          <cell r="B911">
            <v>0.14139353630248</v>
          </cell>
          <cell r="C911">
            <v>0.51196434403526003</v>
          </cell>
          <cell r="D911">
            <v>0.29784804079924998</v>
          </cell>
          <cell r="F911" t="str">
            <v>Red</v>
          </cell>
        </row>
        <row r="912">
          <cell r="A912" t="str">
            <v>P98083</v>
          </cell>
          <cell r="B912">
            <v>0.14150340295706501</v>
          </cell>
          <cell r="C912">
            <v>0.51196434403526003</v>
          </cell>
          <cell r="D912">
            <v>0.297686478800193</v>
          </cell>
          <cell r="F912" t="str">
            <v>Red</v>
          </cell>
        </row>
        <row r="913">
          <cell r="A913" t="str">
            <v>Q62383</v>
          </cell>
          <cell r="B913">
            <v>0.14194117671123499</v>
          </cell>
          <cell r="C913">
            <v>0.51228312724929403</v>
          </cell>
          <cell r="D913">
            <v>0.297044317904335</v>
          </cell>
          <cell r="F913" t="str">
            <v>Red</v>
          </cell>
        </row>
        <row r="914">
          <cell r="A914" t="str">
            <v>P55194</v>
          </cell>
          <cell r="B914">
            <v>0.14207395622133601</v>
          </cell>
          <cell r="C914">
            <v>0.51228312724929403</v>
          </cell>
          <cell r="D914">
            <v>0.29685004969872297</v>
          </cell>
          <cell r="F914" t="str">
            <v>Red</v>
          </cell>
        </row>
        <row r="915">
          <cell r="A915" t="str">
            <v>Q8BHI7</v>
          </cell>
          <cell r="B915">
            <v>0.14216844572974399</v>
          </cell>
          <cell r="C915">
            <v>0.51228312724929403</v>
          </cell>
          <cell r="D915">
            <v>0.29671194534162398</v>
          </cell>
          <cell r="F915" t="str">
            <v>Red</v>
          </cell>
        </row>
        <row r="916">
          <cell r="A916" t="str">
            <v>Q9CXZ1</v>
          </cell>
          <cell r="B916">
            <v>0.14243296890262699</v>
          </cell>
          <cell r="C916">
            <v>0.51228312724929403</v>
          </cell>
          <cell r="D916">
            <v>0.296325949756087</v>
          </cell>
          <cell r="F916" t="str">
            <v>Red</v>
          </cell>
        </row>
        <row r="917">
          <cell r="A917" t="str">
            <v>Q80WW9</v>
          </cell>
          <cell r="B917">
            <v>0.14248116448478701</v>
          </cell>
          <cell r="C917">
            <v>0.51228312724929403</v>
          </cell>
          <cell r="D917">
            <v>0.29625572150086699</v>
          </cell>
          <cell r="F917" t="str">
            <v>Red</v>
          </cell>
        </row>
        <row r="918">
          <cell r="A918" t="str">
            <v>Q00547</v>
          </cell>
          <cell r="B918">
            <v>0.14256084565066299</v>
          </cell>
          <cell r="C918">
            <v>0.51228312724929403</v>
          </cell>
          <cell r="D918">
            <v>0.29613968102740901</v>
          </cell>
          <cell r="F918" t="str">
            <v>Red</v>
          </cell>
        </row>
        <row r="919">
          <cell r="A919" t="str">
            <v>Q9QZM0</v>
          </cell>
          <cell r="B919">
            <v>0.14267948234102201</v>
          </cell>
          <cell r="C919">
            <v>0.51228312724929403</v>
          </cell>
          <cell r="D919">
            <v>0.29596706385319799</v>
          </cell>
          <cell r="F919" t="str">
            <v>Red</v>
          </cell>
        </row>
        <row r="920">
          <cell r="A920" t="str">
            <v>Q01768</v>
          </cell>
          <cell r="B920">
            <v>0.14302148025258099</v>
          </cell>
          <cell r="C920">
            <v>0.51295228109579605</v>
          </cell>
          <cell r="D920">
            <v>0.29547048719067998</v>
          </cell>
          <cell r="F920" t="str">
            <v>Red</v>
          </cell>
        </row>
        <row r="921">
          <cell r="A921" t="str">
            <v>P32883</v>
          </cell>
          <cell r="B921">
            <v>0.14384825279291899</v>
          </cell>
          <cell r="C921">
            <v>0.514869759083319</v>
          </cell>
          <cell r="D921">
            <v>0.29427631839236001</v>
          </cell>
          <cell r="F921" t="str">
            <v>Red</v>
          </cell>
        </row>
        <row r="922">
          <cell r="A922" t="str">
            <v>Q8BGI5</v>
          </cell>
          <cell r="B922">
            <v>0.14421483178250899</v>
          </cell>
          <cell r="C922">
            <v>0.514869759083319</v>
          </cell>
          <cell r="D922">
            <v>0.29374966984350498</v>
          </cell>
          <cell r="F922" t="str">
            <v>Red</v>
          </cell>
        </row>
        <row r="923">
          <cell r="A923" t="str">
            <v>Q99ME9</v>
          </cell>
          <cell r="B923">
            <v>0.144320195177259</v>
          </cell>
          <cell r="C923">
            <v>0.514869759083319</v>
          </cell>
          <cell r="D923">
            <v>0.29359861823379102</v>
          </cell>
          <cell r="F923" t="str">
            <v>Red</v>
          </cell>
        </row>
        <row r="924">
          <cell r="A924" t="str">
            <v>Q99KK7</v>
          </cell>
          <cell r="B924">
            <v>0.14443104895464201</v>
          </cell>
          <cell r="C924">
            <v>0.514869759083319</v>
          </cell>
          <cell r="D924">
            <v>0.29343984906231102</v>
          </cell>
          <cell r="F924" t="str">
            <v>Red</v>
          </cell>
        </row>
        <row r="925">
          <cell r="A925" t="str">
            <v>Q8CGF7</v>
          </cell>
          <cell r="B925">
            <v>0.144632114661189</v>
          </cell>
          <cell r="C925">
            <v>0.514869759083319</v>
          </cell>
          <cell r="D925">
            <v>0.29315227587338399</v>
          </cell>
          <cell r="F925" t="str">
            <v>Red</v>
          </cell>
        </row>
        <row r="926">
          <cell r="A926" t="str">
            <v>Q78T54</v>
          </cell>
          <cell r="B926">
            <v>0.14463355661801799</v>
          </cell>
          <cell r="C926">
            <v>0.514869759083319</v>
          </cell>
          <cell r="D926">
            <v>0.29315021538701302</v>
          </cell>
          <cell r="F926" t="str">
            <v>Red</v>
          </cell>
        </row>
        <row r="927">
          <cell r="A927" t="str">
            <v>Q3TFQ1</v>
          </cell>
          <cell r="B927">
            <v>0.14480080115072</v>
          </cell>
          <cell r="C927">
            <v>0.514869759083319</v>
          </cell>
          <cell r="D927">
            <v>0.292911410858048</v>
          </cell>
          <cell r="F927" t="str">
            <v>Red</v>
          </cell>
        </row>
        <row r="928">
          <cell r="A928" t="str">
            <v>Q61609</v>
          </cell>
          <cell r="B928">
            <v>0.144944453014548</v>
          </cell>
          <cell r="C928">
            <v>0.514869759083319</v>
          </cell>
          <cell r="D928">
            <v>0.29270657800421901</v>
          </cell>
          <cell r="F928" t="str">
            <v>Red</v>
          </cell>
        </row>
        <row r="929">
          <cell r="A929" t="str">
            <v>P97479</v>
          </cell>
          <cell r="B929">
            <v>0.14498375063489399</v>
          </cell>
          <cell r="C929">
            <v>0.514869759083319</v>
          </cell>
          <cell r="D929">
            <v>0.29265058930354199</v>
          </cell>
          <cell r="F929" t="str">
            <v>Red</v>
          </cell>
        </row>
        <row r="930">
          <cell r="A930" t="str">
            <v>P16332</v>
          </cell>
          <cell r="B930">
            <v>0.145120928350532</v>
          </cell>
          <cell r="C930">
            <v>0.514869759083319</v>
          </cell>
          <cell r="D930">
            <v>0.292455300982218</v>
          </cell>
          <cell r="F930" t="str">
            <v>Red</v>
          </cell>
        </row>
        <row r="931">
          <cell r="A931" t="str">
            <v>P62830</v>
          </cell>
          <cell r="B931">
            <v>0.14540916295700401</v>
          </cell>
          <cell r="C931">
            <v>0.514869759083319</v>
          </cell>
          <cell r="D931">
            <v>0.29204575771207902</v>
          </cell>
          <cell r="F931" t="str">
            <v>Red</v>
          </cell>
        </row>
        <row r="932">
          <cell r="A932" t="str">
            <v>Q99KF1</v>
          </cell>
          <cell r="B932">
            <v>0.14543062046770699</v>
          </cell>
          <cell r="C932">
            <v>0.514869759083319</v>
          </cell>
          <cell r="D932">
            <v>0.292015310245691</v>
          </cell>
          <cell r="F932" t="str">
            <v>Red</v>
          </cell>
        </row>
        <row r="933">
          <cell r="A933" t="str">
            <v>P59999</v>
          </cell>
          <cell r="B933">
            <v>0.14593108803225399</v>
          </cell>
          <cell r="C933">
            <v>0.51601882667514498</v>
          </cell>
          <cell r="D933">
            <v>0.29130680777914703</v>
          </cell>
          <cell r="F933" t="str">
            <v>Red</v>
          </cell>
        </row>
        <row r="934">
          <cell r="A934" t="str">
            <v>P46062</v>
          </cell>
          <cell r="B934">
            <v>0.146206558364223</v>
          </cell>
          <cell r="C934">
            <v>0.51601882667514498</v>
          </cell>
          <cell r="D934">
            <v>0.29091816962912198</v>
          </cell>
          <cell r="F934" t="str">
            <v>Red</v>
          </cell>
        </row>
        <row r="935">
          <cell r="A935" t="str">
            <v>P17439</v>
          </cell>
          <cell r="B935">
            <v>0.146283904003329</v>
          </cell>
          <cell r="C935">
            <v>0.51601882667514498</v>
          </cell>
          <cell r="D935">
            <v>0.29080921949149902</v>
          </cell>
          <cell r="F935" t="str">
            <v>Red</v>
          </cell>
        </row>
        <row r="936">
          <cell r="A936" t="str">
            <v>Q8VD65</v>
          </cell>
          <cell r="B936">
            <v>0.14638141789894599</v>
          </cell>
          <cell r="C936">
            <v>0.51601882667514498</v>
          </cell>
          <cell r="D936">
            <v>0.29067196630490799</v>
          </cell>
          <cell r="F936" t="str">
            <v>Red</v>
          </cell>
        </row>
        <row r="937">
          <cell r="A937" t="str">
            <v>P39098</v>
          </cell>
          <cell r="B937">
            <v>0.14669104256783499</v>
          </cell>
          <cell r="C937">
            <v>0.51602292804180405</v>
          </cell>
          <cell r="D937">
            <v>0.29023694564175401</v>
          </cell>
          <cell r="F937" t="str">
            <v>Red</v>
          </cell>
        </row>
        <row r="938">
          <cell r="A938" t="str">
            <v>O70435</v>
          </cell>
          <cell r="B938">
            <v>0.14683186227811701</v>
          </cell>
          <cell r="C938">
            <v>0.51602292804180405</v>
          </cell>
          <cell r="D938">
            <v>0.290039488138159</v>
          </cell>
          <cell r="F938" t="str">
            <v>Red</v>
          </cell>
        </row>
        <row r="939">
          <cell r="A939" t="str">
            <v>Q9JKF1</v>
          </cell>
          <cell r="B939">
            <v>0.14694376751604299</v>
          </cell>
          <cell r="C939">
            <v>0.51602292804180405</v>
          </cell>
          <cell r="D939">
            <v>0.28988274941032999</v>
          </cell>
          <cell r="F939" t="str">
            <v>Red</v>
          </cell>
        </row>
        <row r="940">
          <cell r="A940" t="str">
            <v>P39061</v>
          </cell>
          <cell r="B940">
            <v>0.14700881699451199</v>
          </cell>
          <cell r="C940">
            <v>0.51602292804180405</v>
          </cell>
          <cell r="D940">
            <v>0.28979170971375101</v>
          </cell>
          <cell r="F940" t="str">
            <v>Red</v>
          </cell>
        </row>
        <row r="941">
          <cell r="A941" t="str">
            <v>Q8K1C0</v>
          </cell>
          <cell r="B941">
            <v>0.147550399267077</v>
          </cell>
          <cell r="C941">
            <v>0.517027571164003</v>
          </cell>
          <cell r="D941">
            <v>0.28903576243689999</v>
          </cell>
          <cell r="F941" t="str">
            <v>Red</v>
          </cell>
        </row>
        <row r="942">
          <cell r="A942" t="str">
            <v>Q9DC11</v>
          </cell>
          <cell r="B942">
            <v>0.147699940385287</v>
          </cell>
          <cell r="C942">
            <v>0.517027571164003</v>
          </cell>
          <cell r="D942">
            <v>0.28882766480573002</v>
          </cell>
          <cell r="F942" t="str">
            <v>Red</v>
          </cell>
        </row>
        <row r="943">
          <cell r="A943" t="str">
            <v>Q99104</v>
          </cell>
          <cell r="B943">
            <v>0.147866528484627</v>
          </cell>
          <cell r="C943">
            <v>0.517027571164003</v>
          </cell>
          <cell r="D943">
            <v>0.28859616664627502</v>
          </cell>
          <cell r="F943" t="str">
            <v>Red</v>
          </cell>
        </row>
        <row r="944">
          <cell r="A944" t="str">
            <v>Q91ZX7</v>
          </cell>
          <cell r="B944">
            <v>0.148103310710091</v>
          </cell>
          <cell r="C944">
            <v>0.517027571164003</v>
          </cell>
          <cell r="D944">
            <v>0.288267705419886</v>
          </cell>
          <cell r="F944" t="str">
            <v>Red</v>
          </cell>
        </row>
        <row r="945">
          <cell r="A945" t="str">
            <v>Q9ERG0</v>
          </cell>
          <cell r="B945">
            <v>0.14817279922837701</v>
          </cell>
          <cell r="C945">
            <v>0.517027571164003</v>
          </cell>
          <cell r="D945">
            <v>0.28817144119950699</v>
          </cell>
          <cell r="F945" t="str">
            <v>Red</v>
          </cell>
        </row>
        <row r="946">
          <cell r="A946" t="str">
            <v>Q9CXE7</v>
          </cell>
          <cell r="B946">
            <v>0.14866530233717301</v>
          </cell>
          <cell r="C946">
            <v>0.517027571164003</v>
          </cell>
          <cell r="D946">
            <v>0.28749084000893299</v>
          </cell>
          <cell r="F946" t="str">
            <v>Red</v>
          </cell>
        </row>
        <row r="947">
          <cell r="A947" t="str">
            <v>Q91YH5</v>
          </cell>
          <cell r="B947">
            <v>0.14919148654574901</v>
          </cell>
          <cell r="C947">
            <v>0.517027571164003</v>
          </cell>
          <cell r="D947">
            <v>0.28676692335776699</v>
          </cell>
          <cell r="F947" t="str">
            <v>Red</v>
          </cell>
        </row>
        <row r="948">
          <cell r="A948" t="str">
            <v>Q3UDE2</v>
          </cell>
          <cell r="B948">
            <v>0.14975850346002501</v>
          </cell>
          <cell r="C948">
            <v>0.517027571164003</v>
          </cell>
          <cell r="D948">
            <v>0.285990536525908</v>
          </cell>
          <cell r="F948" t="str">
            <v>Red</v>
          </cell>
        </row>
        <row r="949">
          <cell r="A949" t="str">
            <v>Q9R1P3</v>
          </cell>
          <cell r="B949">
            <v>0.14983590428492399</v>
          </cell>
          <cell r="C949">
            <v>0.517027571164003</v>
          </cell>
          <cell r="D949">
            <v>0.28588485225469701</v>
          </cell>
          <cell r="F949" t="str">
            <v>Red</v>
          </cell>
        </row>
        <row r="950">
          <cell r="A950" t="str">
            <v>Q9EST1</v>
          </cell>
          <cell r="B950">
            <v>0.14995087272886601</v>
          </cell>
          <cell r="C950">
            <v>0.517027571164003</v>
          </cell>
          <cell r="D950">
            <v>0.28572800366044199</v>
          </cell>
          <cell r="F950" t="str">
            <v>Red</v>
          </cell>
        </row>
        <row r="951">
          <cell r="A951" t="str">
            <v>Q8R5F7</v>
          </cell>
          <cell r="B951">
            <v>0.14997820770903</v>
          </cell>
          <cell r="C951">
            <v>0.517027571164003</v>
          </cell>
          <cell r="D951">
            <v>0.285690734256002</v>
          </cell>
          <cell r="F951" t="str">
            <v>Red</v>
          </cell>
        </row>
        <row r="952">
          <cell r="A952" t="str">
            <v>O08553</v>
          </cell>
          <cell r="B952">
            <v>0.15011803183709299</v>
          </cell>
          <cell r="C952">
            <v>0.517027571164003</v>
          </cell>
          <cell r="D952">
            <v>0.28550023167970401</v>
          </cell>
          <cell r="F952" t="str">
            <v>Red</v>
          </cell>
        </row>
        <row r="953">
          <cell r="A953" t="str">
            <v>Q80V53</v>
          </cell>
          <cell r="B953">
            <v>0.15018584285098399</v>
          </cell>
          <cell r="C953">
            <v>0.517027571164003</v>
          </cell>
          <cell r="D953">
            <v>0.28540792611968302</v>
          </cell>
          <cell r="F953" t="str">
            <v>Red</v>
          </cell>
        </row>
        <row r="954">
          <cell r="A954" t="str">
            <v>Q8R3S6</v>
          </cell>
          <cell r="B954">
            <v>0.15044045784627699</v>
          </cell>
          <cell r="C954">
            <v>0.517027571164003</v>
          </cell>
          <cell r="D954">
            <v>0.28506182351438702</v>
          </cell>
          <cell r="F954" t="str">
            <v>Red</v>
          </cell>
        </row>
        <row r="955">
          <cell r="A955" t="str">
            <v>Q9DCV4</v>
          </cell>
          <cell r="B955">
            <v>0.150545522659807</v>
          </cell>
          <cell r="C955">
            <v>0.517027571164003</v>
          </cell>
          <cell r="D955">
            <v>0.28491922937189401</v>
          </cell>
          <cell r="F955" t="str">
            <v>Red</v>
          </cell>
        </row>
        <row r="956">
          <cell r="A956" t="str">
            <v>Q5SUQ9</v>
          </cell>
          <cell r="B956">
            <v>0.15058519733033501</v>
          </cell>
          <cell r="C956">
            <v>0.517027571164003</v>
          </cell>
          <cell r="D956">
            <v>0.28486541655931402</v>
          </cell>
          <cell r="F956" t="str">
            <v>Red</v>
          </cell>
        </row>
        <row r="957">
          <cell r="A957" t="str">
            <v>P70175</v>
          </cell>
          <cell r="B957">
            <v>0.15070536048447</v>
          </cell>
          <cell r="C957">
            <v>0.517027571164003</v>
          </cell>
          <cell r="D957">
            <v>0.28470254567660402</v>
          </cell>
          <cell r="F957" t="str">
            <v>Red</v>
          </cell>
        </row>
        <row r="958">
          <cell r="A958" t="str">
            <v>P97310</v>
          </cell>
          <cell r="B958">
            <v>0.15076479321521399</v>
          </cell>
          <cell r="C958">
            <v>0.517027571164003</v>
          </cell>
          <cell r="D958">
            <v>0.28462205222276898</v>
          </cell>
          <cell r="F958" t="str">
            <v>Red</v>
          </cell>
        </row>
        <row r="959">
          <cell r="A959" t="str">
            <v>Q9Z2A7</v>
          </cell>
          <cell r="B959">
            <v>0.15095153016144999</v>
          </cell>
          <cell r="C959">
            <v>0.517027571164003</v>
          </cell>
          <cell r="D959">
            <v>0.28436941158064599</v>
          </cell>
          <cell r="F959" t="str">
            <v>Red</v>
          </cell>
        </row>
        <row r="960">
          <cell r="A960" t="str">
            <v>P62754</v>
          </cell>
          <cell r="B960">
            <v>0.15112101596354199</v>
          </cell>
          <cell r="C960">
            <v>0.517027571164003</v>
          </cell>
          <cell r="D960">
            <v>0.28414046282905298</v>
          </cell>
          <cell r="F960" t="str">
            <v>Red</v>
          </cell>
        </row>
        <row r="961">
          <cell r="A961" t="str">
            <v>Q5H8C4</v>
          </cell>
          <cell r="B961">
            <v>0.15127992885075101</v>
          </cell>
          <cell r="C961">
            <v>0.517027571164003</v>
          </cell>
          <cell r="D961">
            <v>0.28392610033843302</v>
          </cell>
          <cell r="F961" t="str">
            <v>Red</v>
          </cell>
        </row>
        <row r="962">
          <cell r="A962" t="str">
            <v>Q9Z2T6</v>
          </cell>
          <cell r="B962">
            <v>0.15129081082149201</v>
          </cell>
          <cell r="C962">
            <v>0.517027571164003</v>
          </cell>
          <cell r="D962">
            <v>0.28391143205599101</v>
          </cell>
          <cell r="F962" t="str">
            <v>Red</v>
          </cell>
        </row>
        <row r="963">
          <cell r="A963" t="str">
            <v>Q9D0L7</v>
          </cell>
          <cell r="B963">
            <v>0.15148890379038399</v>
          </cell>
          <cell r="C963">
            <v>0.517027571164003</v>
          </cell>
          <cell r="D963">
            <v>0.28364465420518897</v>
          </cell>
          <cell r="F963" t="str">
            <v>Red</v>
          </cell>
        </row>
        <row r="964">
          <cell r="A964" t="str">
            <v>Q9CZU3</v>
          </cell>
          <cell r="B964">
            <v>0.15160682510010901</v>
          </cell>
          <cell r="C964">
            <v>0.517027571164003</v>
          </cell>
          <cell r="D964">
            <v>0.283486061959421</v>
          </cell>
          <cell r="F964" t="str">
            <v>Red</v>
          </cell>
        </row>
        <row r="965">
          <cell r="A965" t="str">
            <v>P62245</v>
          </cell>
          <cell r="B965">
            <v>0.15166305011901199</v>
          </cell>
          <cell r="C965">
            <v>0.517027571164003</v>
          </cell>
          <cell r="D965">
            <v>0.28341050164360998</v>
          </cell>
          <cell r="F965" t="str">
            <v>Red</v>
          </cell>
        </row>
        <row r="966">
          <cell r="A966" t="str">
            <v>P18242</v>
          </cell>
          <cell r="B966">
            <v>0.15179841204363101</v>
          </cell>
          <cell r="C966">
            <v>0.517027571164003</v>
          </cell>
          <cell r="D966">
            <v>0.28322873976457502</v>
          </cell>
          <cell r="F966" t="str">
            <v>Red</v>
          </cell>
        </row>
        <row r="967">
          <cell r="A967" t="str">
            <v>Q5RL79</v>
          </cell>
          <cell r="B967">
            <v>0.15196154426312999</v>
          </cell>
          <cell r="C967">
            <v>0.517027571164003</v>
          </cell>
          <cell r="D967">
            <v>0.28300996925426097</v>
          </cell>
          <cell r="F967" t="str">
            <v>Red</v>
          </cell>
        </row>
        <row r="968">
          <cell r="A968" t="str">
            <v>P97351</v>
          </cell>
          <cell r="B968">
            <v>0.152105428918833</v>
          </cell>
          <cell r="C968">
            <v>0.517027571164003</v>
          </cell>
          <cell r="D968">
            <v>0.28281726523530698</v>
          </cell>
          <cell r="F968" t="str">
            <v>Red</v>
          </cell>
        </row>
        <row r="969">
          <cell r="A969" t="str">
            <v>P35293</v>
          </cell>
          <cell r="B969">
            <v>0.15210637049838199</v>
          </cell>
          <cell r="C969">
            <v>0.517027571164003</v>
          </cell>
          <cell r="D969">
            <v>0.28281600496623599</v>
          </cell>
          <cell r="F969" t="str">
            <v>Red</v>
          </cell>
        </row>
        <row r="970">
          <cell r="A970" t="str">
            <v>Q8BGF6</v>
          </cell>
          <cell r="B970">
            <v>0.152135009841987</v>
          </cell>
          <cell r="C970">
            <v>0.517027571164003</v>
          </cell>
          <cell r="D970">
            <v>0.282777677143009</v>
          </cell>
          <cell r="F970" t="str">
            <v>Red</v>
          </cell>
        </row>
        <row r="971">
          <cell r="A971" t="str">
            <v>Q3U284</v>
          </cell>
          <cell r="B971">
            <v>0.15217348505366399</v>
          </cell>
          <cell r="C971">
            <v>0.517027571164003</v>
          </cell>
          <cell r="D971">
            <v>0.28272620087748801</v>
          </cell>
          <cell r="F971" t="str">
            <v>Red</v>
          </cell>
        </row>
        <row r="972">
          <cell r="A972" t="str">
            <v>O35704</v>
          </cell>
          <cell r="B972">
            <v>0.15265310289997999</v>
          </cell>
          <cell r="C972">
            <v>0.517027571164003</v>
          </cell>
          <cell r="D972">
            <v>0.28208593999541998</v>
          </cell>
          <cell r="F972" t="str">
            <v>Red</v>
          </cell>
        </row>
        <row r="973">
          <cell r="A973" t="str">
            <v>Q6ZWV3</v>
          </cell>
          <cell r="B973">
            <v>0.15272824442678401</v>
          </cell>
          <cell r="C973">
            <v>0.517027571164003</v>
          </cell>
          <cell r="D973">
            <v>0.28198586871890702</v>
          </cell>
          <cell r="F973" t="str">
            <v>Red</v>
          </cell>
        </row>
        <row r="974">
          <cell r="A974" t="str">
            <v>P62908</v>
          </cell>
          <cell r="B974">
            <v>0.15273264413995999</v>
          </cell>
          <cell r="C974">
            <v>0.517027571164003</v>
          </cell>
          <cell r="D974">
            <v>0.281980011304381</v>
          </cell>
          <cell r="F974" t="str">
            <v>Red</v>
          </cell>
        </row>
        <row r="975">
          <cell r="A975" t="str">
            <v>P10493</v>
          </cell>
          <cell r="B975">
            <v>0.15278525792181399</v>
          </cell>
          <cell r="C975">
            <v>0.517027571164003</v>
          </cell>
          <cell r="D975">
            <v>0.281909982743343</v>
          </cell>
          <cell r="F975" t="str">
            <v>Red</v>
          </cell>
        </row>
        <row r="976">
          <cell r="A976" t="str">
            <v>Q3TEA8</v>
          </cell>
          <cell r="B976">
            <v>0.15295204519814001</v>
          </cell>
          <cell r="C976">
            <v>0.51706111820136402</v>
          </cell>
          <cell r="D976">
            <v>0.28168819825937602</v>
          </cell>
          <cell r="F976" t="str">
            <v>Red</v>
          </cell>
        </row>
        <row r="977">
          <cell r="A977" t="str">
            <v>P70295</v>
          </cell>
          <cell r="B977">
            <v>0.15316328272997901</v>
          </cell>
          <cell r="C977">
            <v>0.51724470857812099</v>
          </cell>
          <cell r="D977">
            <v>0.28140775965563503</v>
          </cell>
          <cell r="F977" t="str">
            <v>Red</v>
          </cell>
        </row>
        <row r="978">
          <cell r="A978" t="str">
            <v>P70303</v>
          </cell>
          <cell r="B978">
            <v>0.15333640144427199</v>
          </cell>
          <cell r="C978">
            <v>0.51726149162734802</v>
          </cell>
          <cell r="D978">
            <v>0.28117830436512598</v>
          </cell>
          <cell r="F978" t="str">
            <v>Red</v>
          </cell>
        </row>
        <row r="979">
          <cell r="A979" t="str">
            <v>B2RVL6</v>
          </cell>
          <cell r="B979">
            <v>0.15354527860949899</v>
          </cell>
          <cell r="C979">
            <v>0.51726149162734802</v>
          </cell>
          <cell r="D979">
            <v>0.28090190471099002</v>
          </cell>
          <cell r="F979" t="str">
            <v>Red</v>
          </cell>
        </row>
        <row r="980">
          <cell r="A980" t="str">
            <v>Q8VC42</v>
          </cell>
          <cell r="B980">
            <v>0.153639056476601</v>
          </cell>
          <cell r="C980">
            <v>0.51726149162734802</v>
          </cell>
          <cell r="D980">
            <v>0.28077797178563002</v>
          </cell>
          <cell r="F980" t="str">
            <v>Red</v>
          </cell>
        </row>
        <row r="981">
          <cell r="A981" t="str">
            <v>P97370</v>
          </cell>
          <cell r="B981">
            <v>0.153916611657863</v>
          </cell>
          <cell r="C981">
            <v>0.51766717409942897</v>
          </cell>
          <cell r="D981">
            <v>0.28041174575059702</v>
          </cell>
          <cell r="F981" t="str">
            <v>Red</v>
          </cell>
        </row>
        <row r="982">
          <cell r="A982" t="str">
            <v>Q62351</v>
          </cell>
          <cell r="B982">
            <v>0.15428676492881499</v>
          </cell>
          <cell r="C982">
            <v>0.51802928205311705</v>
          </cell>
          <cell r="D982">
            <v>0.27992468235809098</v>
          </cell>
          <cell r="F982" t="str">
            <v>Red</v>
          </cell>
        </row>
        <row r="983">
          <cell r="A983" t="str">
            <v>Q9DBL7</v>
          </cell>
          <cell r="B983">
            <v>0.154567594321114</v>
          </cell>
          <cell r="C983">
            <v>0.51802928205311705</v>
          </cell>
          <cell r="D983">
            <v>0.27955617499968899</v>
          </cell>
          <cell r="F983" t="str">
            <v>Red</v>
          </cell>
        </row>
        <row r="984">
          <cell r="A984" t="str">
            <v>Q9D067</v>
          </cell>
          <cell r="B984">
            <v>0.154598291433481</v>
          </cell>
          <cell r="C984">
            <v>0.51802928205311705</v>
          </cell>
          <cell r="D984">
            <v>0.27951594710304001</v>
          </cell>
          <cell r="F984" t="str">
            <v>Red</v>
          </cell>
        </row>
        <row r="985">
          <cell r="A985" t="str">
            <v>Q99N90</v>
          </cell>
          <cell r="B985">
            <v>0.154705879694613</v>
          </cell>
          <cell r="C985">
            <v>0.51802928205311705</v>
          </cell>
          <cell r="D985">
            <v>0.27937503762051402</v>
          </cell>
          <cell r="F985" t="str">
            <v>Red</v>
          </cell>
        </row>
        <row r="986">
          <cell r="A986" t="str">
            <v>Q9Z2H5</v>
          </cell>
          <cell r="B986">
            <v>0.15493758597631099</v>
          </cell>
          <cell r="C986">
            <v>0.51802928205311705</v>
          </cell>
          <cell r="D986">
            <v>0.27907200513646402</v>
          </cell>
          <cell r="F986" t="str">
            <v>Red</v>
          </cell>
        </row>
        <row r="987">
          <cell r="A987" t="str">
            <v>Q9CQW2</v>
          </cell>
          <cell r="B987">
            <v>0.15496728203097401</v>
          </cell>
          <cell r="C987">
            <v>0.51802928205311705</v>
          </cell>
          <cell r="D987">
            <v>0.27903321068548198</v>
          </cell>
          <cell r="F987" t="str">
            <v>Red</v>
          </cell>
        </row>
        <row r="988">
          <cell r="A988" t="str">
            <v>Q9WV80</v>
          </cell>
          <cell r="B988">
            <v>0.155192414327572</v>
          </cell>
          <cell r="C988">
            <v>0.51825624619786304</v>
          </cell>
          <cell r="D988">
            <v>0.278739418168511</v>
          </cell>
          <cell r="F988" t="str">
            <v>Red</v>
          </cell>
        </row>
        <row r="989">
          <cell r="A989" t="str">
            <v>Q9JIF0</v>
          </cell>
          <cell r="B989">
            <v>0.15540111657841399</v>
          </cell>
          <cell r="C989">
            <v>0.51842793923074204</v>
          </cell>
          <cell r="D989">
            <v>0.278467565288045</v>
          </cell>
          <cell r="F989" t="str">
            <v>Red</v>
          </cell>
        </row>
        <row r="990">
          <cell r="A990" t="str">
            <v>Q9D1D4</v>
          </cell>
          <cell r="B990">
            <v>0.156094444845503</v>
          </cell>
          <cell r="C990">
            <v>0.52019629724796601</v>
          </cell>
          <cell r="D990">
            <v>0.277567872754793</v>
          </cell>
          <cell r="F990" t="str">
            <v>Red</v>
          </cell>
        </row>
        <row r="991">
          <cell r="A991" t="str">
            <v>Q69ZP3</v>
          </cell>
          <cell r="B991">
            <v>0.15624684006388401</v>
          </cell>
          <cell r="C991">
            <v>0.52019629724796601</v>
          </cell>
          <cell r="D991">
            <v>0.27737082129134599</v>
          </cell>
          <cell r="F991" t="str">
            <v>Red</v>
          </cell>
        </row>
        <row r="992">
          <cell r="A992" t="str">
            <v>P04184</v>
          </cell>
          <cell r="B992">
            <v>0.156690921157182</v>
          </cell>
          <cell r="C992">
            <v>0.520744566465146</v>
          </cell>
          <cell r="D992">
            <v>0.27679804821729997</v>
          </cell>
          <cell r="F992" t="str">
            <v>Red</v>
          </cell>
        </row>
        <row r="993">
          <cell r="A993" t="str">
            <v>Q3TCH7</v>
          </cell>
          <cell r="B993">
            <v>0.15684043096693501</v>
          </cell>
          <cell r="C993">
            <v>0.520744566465146</v>
          </cell>
          <cell r="D993">
            <v>0.27660569114947903</v>
          </cell>
          <cell r="F993" t="str">
            <v>Red</v>
          </cell>
        </row>
        <row r="994">
          <cell r="A994" t="str">
            <v>Q8BP92</v>
          </cell>
          <cell r="B994">
            <v>0.15688549322265399</v>
          </cell>
          <cell r="C994">
            <v>0.520744566465146</v>
          </cell>
          <cell r="D994">
            <v>0.276547761994626</v>
          </cell>
          <cell r="F994" t="str">
            <v>Red</v>
          </cell>
        </row>
        <row r="995">
          <cell r="A995" t="str">
            <v>Q9WV84</v>
          </cell>
          <cell r="B995">
            <v>0.157206410844904</v>
          </cell>
          <cell r="C995">
            <v>0.52110694784099498</v>
          </cell>
          <cell r="D995">
            <v>0.27613584249038697</v>
          </cell>
          <cell r="F995" t="str">
            <v>Red</v>
          </cell>
        </row>
        <row r="996">
          <cell r="A996" t="str">
            <v>P17125</v>
          </cell>
          <cell r="B996">
            <v>0.15731087115703399</v>
          </cell>
          <cell r="C996">
            <v>0.52110694784099498</v>
          </cell>
          <cell r="D996">
            <v>0.27600199908840201</v>
          </cell>
          <cell r="F996" t="str">
            <v>Red</v>
          </cell>
        </row>
        <row r="997">
          <cell r="A997" t="str">
            <v>Q5I012</v>
          </cell>
          <cell r="B997">
            <v>0.157564812581551</v>
          </cell>
          <cell r="C997">
            <v>0.52142410818879303</v>
          </cell>
          <cell r="D997">
            <v>0.27567711481645402</v>
          </cell>
          <cell r="F997" t="str">
            <v>Red</v>
          </cell>
        </row>
        <row r="998">
          <cell r="A998" t="str">
            <v>P47713</v>
          </cell>
          <cell r="B998">
            <v>0.157991875599923</v>
          </cell>
          <cell r="C998">
            <v>0.52231296333600796</v>
          </cell>
          <cell r="D998">
            <v>0.27513229527418298</v>
          </cell>
          <cell r="F998" t="str">
            <v>Red</v>
          </cell>
        </row>
        <row r="999">
          <cell r="A999" t="str">
            <v>Q06186</v>
          </cell>
          <cell r="B999">
            <v>0.15950455075095901</v>
          </cell>
          <cell r="C999">
            <v>0.52678541856162497</v>
          </cell>
          <cell r="D999">
            <v>0.27321801644999499</v>
          </cell>
          <cell r="F999" t="str">
            <v>Red</v>
          </cell>
        </row>
        <row r="1000">
          <cell r="A1000" t="str">
            <v>P18828</v>
          </cell>
          <cell r="B1000">
            <v>0.159695170264022</v>
          </cell>
          <cell r="C1000">
            <v>0.52688702245626395</v>
          </cell>
          <cell r="D1000">
            <v>0.27297848745639203</v>
          </cell>
          <cell r="F1000" t="str">
            <v>Red</v>
          </cell>
        </row>
        <row r="1001">
          <cell r="A1001" t="str">
            <v>P12970</v>
          </cell>
          <cell r="B1001">
            <v>0.159914437282106</v>
          </cell>
          <cell r="C1001">
            <v>0.52708284619045698</v>
          </cell>
          <cell r="D1001">
            <v>0.27270342674103198</v>
          </cell>
          <cell r="F1001" t="str">
            <v>Red</v>
          </cell>
        </row>
        <row r="1002">
          <cell r="A1002" t="str">
            <v>O88544</v>
          </cell>
          <cell r="B1002">
            <v>0.160364811020275</v>
          </cell>
          <cell r="C1002">
            <v>0.52803925246897299</v>
          </cell>
          <cell r="D1002">
            <v>0.27214001148759898</v>
          </cell>
          <cell r="F1002" t="str">
            <v>Red</v>
          </cell>
        </row>
        <row r="1003">
          <cell r="A1003" t="str">
            <v>Q8K3A0</v>
          </cell>
          <cell r="B1003">
            <v>0.160883399569756</v>
          </cell>
          <cell r="C1003">
            <v>0.52921813906590298</v>
          </cell>
          <cell r="D1003">
            <v>0.27149384407294602</v>
          </cell>
          <cell r="F1003" t="str">
            <v>Red</v>
          </cell>
        </row>
        <row r="1004">
          <cell r="A1004" t="str">
            <v>P62267</v>
          </cell>
          <cell r="B1004">
            <v>0.16105202684412501</v>
          </cell>
          <cell r="C1004">
            <v>0.529244642039985</v>
          </cell>
          <cell r="D1004">
            <v>0.27128432502724997</v>
          </cell>
          <cell r="F1004" t="str">
            <v>Red</v>
          </cell>
        </row>
        <row r="1005">
          <cell r="A1005" t="str">
            <v>Q9DCC8</v>
          </cell>
          <cell r="B1005">
            <v>0.16153960795647199</v>
          </cell>
          <cell r="C1005">
            <v>0.53031818539180398</v>
          </cell>
          <cell r="D1005">
            <v>0.27068013488556297</v>
          </cell>
          <cell r="F1005" t="str">
            <v>Red</v>
          </cell>
        </row>
        <row r="1006">
          <cell r="A1006" t="str">
            <v>Q2EMV9</v>
          </cell>
          <cell r="B1006">
            <v>0.161996952657225</v>
          </cell>
          <cell r="C1006">
            <v>0.53094104179299595</v>
          </cell>
          <cell r="D1006">
            <v>0.27011560127533601</v>
          </cell>
          <cell r="F1006" t="str">
            <v>Red</v>
          </cell>
        </row>
        <row r="1007">
          <cell r="A1007" t="str">
            <v>P35979</v>
          </cell>
          <cell r="B1007">
            <v>0.16205333816390399</v>
          </cell>
          <cell r="C1007">
            <v>0.53094104179299595</v>
          </cell>
          <cell r="D1007">
            <v>0.27004614664876297</v>
          </cell>
          <cell r="F1007" t="str">
            <v>Red</v>
          </cell>
        </row>
        <row r="1008">
          <cell r="A1008" t="str">
            <v>P63030</v>
          </cell>
          <cell r="B1008">
            <v>0.16237636775679801</v>
          </cell>
          <cell r="C1008">
            <v>0.53094104179299595</v>
          </cell>
          <cell r="D1008">
            <v>0.26964886059624799</v>
          </cell>
          <cell r="F1008" t="str">
            <v>Red</v>
          </cell>
        </row>
        <row r="1009">
          <cell r="A1009" t="str">
            <v>O55022</v>
          </cell>
          <cell r="B1009">
            <v>0.16251794897376201</v>
          </cell>
          <cell r="C1009">
            <v>0.53094104179299595</v>
          </cell>
          <cell r="D1009">
            <v>0.269475063164411</v>
          </cell>
          <cell r="F1009" t="str">
            <v>Red</v>
          </cell>
        </row>
        <row r="1010">
          <cell r="A1010" t="str">
            <v>Q9WUD1</v>
          </cell>
          <cell r="B1010">
            <v>0.162536405608983</v>
          </cell>
          <cell r="C1010">
            <v>0.53094104179299595</v>
          </cell>
          <cell r="D1010">
            <v>0.26945242157619498</v>
          </cell>
          <cell r="F1010" t="str">
            <v>Red</v>
          </cell>
        </row>
        <row r="1011">
          <cell r="A1011" t="str">
            <v>P02463</v>
          </cell>
          <cell r="B1011">
            <v>0.162843534235494</v>
          </cell>
          <cell r="C1011">
            <v>0.53094104179299595</v>
          </cell>
          <cell r="D1011">
            <v>0.26907615228430498</v>
          </cell>
          <cell r="F1011" t="str">
            <v>Red</v>
          </cell>
        </row>
        <row r="1012">
          <cell r="A1012" t="str">
            <v>Q8BHT6</v>
          </cell>
          <cell r="B1012">
            <v>0.163187573602042</v>
          </cell>
          <cell r="C1012">
            <v>0.53094104179299595</v>
          </cell>
          <cell r="D1012">
            <v>0.26865577823220499</v>
          </cell>
          <cell r="F1012" t="str">
            <v>Red</v>
          </cell>
        </row>
        <row r="1013">
          <cell r="A1013" t="str">
            <v>Q9JLZ6</v>
          </cell>
          <cell r="B1013">
            <v>0.16325005560667799</v>
          </cell>
          <cell r="C1013">
            <v>0.53094104179299595</v>
          </cell>
          <cell r="D1013">
            <v>0.268579558925577</v>
          </cell>
          <cell r="F1013" t="str">
            <v>Red</v>
          </cell>
        </row>
        <row r="1014">
          <cell r="A1014" t="str">
            <v>P70296</v>
          </cell>
          <cell r="B1014">
            <v>0.16338110907918399</v>
          </cell>
          <cell r="C1014">
            <v>0.53094104179299595</v>
          </cell>
          <cell r="D1014">
            <v>0.26841981761109301</v>
          </cell>
          <cell r="F1014" t="str">
            <v>Red</v>
          </cell>
        </row>
        <row r="1015">
          <cell r="A1015" t="str">
            <v>O70579</v>
          </cell>
          <cell r="B1015">
            <v>0.163550400671514</v>
          </cell>
          <cell r="C1015">
            <v>0.53094104179299595</v>
          </cell>
          <cell r="D1015">
            <v>0.26821371916377101</v>
          </cell>
          <cell r="F1015" t="str">
            <v>Red</v>
          </cell>
        </row>
        <row r="1016">
          <cell r="A1016" t="str">
            <v>P09671</v>
          </cell>
          <cell r="B1016">
            <v>0.16362662893976601</v>
          </cell>
          <cell r="C1016">
            <v>0.53094104179299595</v>
          </cell>
          <cell r="D1016">
            <v>0.26812100996050497</v>
          </cell>
          <cell r="F1016" t="str">
            <v>Red</v>
          </cell>
        </row>
        <row r="1017">
          <cell r="A1017" t="str">
            <v>Q3U276</v>
          </cell>
          <cell r="B1017">
            <v>0.163662355469607</v>
          </cell>
          <cell r="C1017">
            <v>0.53094104179299595</v>
          </cell>
          <cell r="D1017">
            <v>0.26807757889394301</v>
          </cell>
          <cell r="F1017" t="str">
            <v>Red</v>
          </cell>
        </row>
        <row r="1018">
          <cell r="A1018" t="str">
            <v>Q91VJ2</v>
          </cell>
          <cell r="B1018">
            <v>0.16401197038050699</v>
          </cell>
          <cell r="C1018">
            <v>0.53155205490189705</v>
          </cell>
          <cell r="D1018">
            <v>0.26765323130942198</v>
          </cell>
          <cell r="F1018" t="str">
            <v>Red</v>
          </cell>
        </row>
        <row r="1019">
          <cell r="A1019" t="str">
            <v>Q5F2E8</v>
          </cell>
          <cell r="B1019">
            <v>0.16454230045017401</v>
          </cell>
          <cell r="C1019">
            <v>0.53228645651429496</v>
          </cell>
          <cell r="D1019">
            <v>0.267011826522288</v>
          </cell>
          <cell r="F1019" t="str">
            <v>Red</v>
          </cell>
        </row>
        <row r="1020">
          <cell r="A1020" t="str">
            <v>Q9JKW0</v>
          </cell>
          <cell r="B1020">
            <v>0.16456155856225499</v>
          </cell>
          <cell r="C1020">
            <v>0.53228645651429496</v>
          </cell>
          <cell r="D1020">
            <v>0.26698858657748198</v>
          </cell>
          <cell r="F1020" t="str">
            <v>Red</v>
          </cell>
        </row>
        <row r="1021">
          <cell r="A1021" t="str">
            <v>O88396</v>
          </cell>
          <cell r="B1021">
            <v>0.16474703249216299</v>
          </cell>
          <cell r="C1021">
            <v>0.53236394794008102</v>
          </cell>
          <cell r="D1021">
            <v>0.26676494861857197</v>
          </cell>
          <cell r="F1021" t="str">
            <v>Red</v>
          </cell>
        </row>
        <row r="1022">
          <cell r="A1022" t="str">
            <v>Q9D1G5</v>
          </cell>
          <cell r="B1022">
            <v>0.16495784532979699</v>
          </cell>
          <cell r="C1022">
            <v>0.53252308758059497</v>
          </cell>
          <cell r="D1022">
            <v>0.266511163760285</v>
          </cell>
          <cell r="F1022" t="str">
            <v>Red</v>
          </cell>
        </row>
        <row r="1023">
          <cell r="A1023" t="str">
            <v>Q5U405</v>
          </cell>
          <cell r="B1023">
            <v>0.1658971947208</v>
          </cell>
          <cell r="C1023">
            <v>0.53503150348911599</v>
          </cell>
          <cell r="D1023">
            <v>0.26538555676556203</v>
          </cell>
          <cell r="F1023" t="str">
            <v>Red</v>
          </cell>
        </row>
        <row r="1024">
          <cell r="A1024" t="str">
            <v>O70503</v>
          </cell>
          <cell r="B1024">
            <v>0.16658333602408901</v>
          </cell>
          <cell r="C1024">
            <v>0.53554507487546799</v>
          </cell>
          <cell r="D1024">
            <v>0.264568710732485</v>
          </cell>
          <cell r="F1024" t="str">
            <v>Red</v>
          </cell>
        </row>
        <row r="1025">
          <cell r="A1025" t="str">
            <v>Q9CQA6</v>
          </cell>
          <cell r="B1025">
            <v>0.166596954119174</v>
          </cell>
          <cell r="C1025">
            <v>0.53554507487546799</v>
          </cell>
          <cell r="D1025">
            <v>0.264552543852133</v>
          </cell>
          <cell r="F1025" t="str">
            <v>Red</v>
          </cell>
        </row>
        <row r="1026">
          <cell r="A1026" t="str">
            <v>P47964</v>
          </cell>
          <cell r="B1026">
            <v>0.16673065651956001</v>
          </cell>
          <cell r="C1026">
            <v>0.53554507487546799</v>
          </cell>
          <cell r="D1026">
            <v>0.26439391091585501</v>
          </cell>
          <cell r="F1026" t="str">
            <v>Red</v>
          </cell>
        </row>
        <row r="1027">
          <cell r="A1027" t="str">
            <v>P61588</v>
          </cell>
          <cell r="B1027">
            <v>0.16686333193133601</v>
          </cell>
          <cell r="C1027">
            <v>0.53554507487546799</v>
          </cell>
          <cell r="D1027">
            <v>0.26423666389617001</v>
          </cell>
          <cell r="F1027" t="str">
            <v>Red</v>
          </cell>
        </row>
        <row r="1028">
          <cell r="A1028" t="str">
            <v>Q8BPE4</v>
          </cell>
          <cell r="B1028">
            <v>0.16707317104991101</v>
          </cell>
          <cell r="C1028">
            <v>0.53554507487546799</v>
          </cell>
          <cell r="D1028">
            <v>0.26398830219721098</v>
          </cell>
          <cell r="F1028" t="str">
            <v>Red</v>
          </cell>
        </row>
        <row r="1029">
          <cell r="A1029" t="str">
            <v>P47911</v>
          </cell>
          <cell r="B1029">
            <v>0.16737815215809301</v>
          </cell>
          <cell r="C1029">
            <v>0.53554507487546799</v>
          </cell>
          <cell r="D1029">
            <v>0.26362807252374898</v>
          </cell>
          <cell r="F1029" t="str">
            <v>Red</v>
          </cell>
        </row>
        <row r="1030">
          <cell r="A1030" t="str">
            <v>P63001</v>
          </cell>
          <cell r="B1030">
            <v>0.16745954597999399</v>
          </cell>
          <cell r="C1030">
            <v>0.53554507487546799</v>
          </cell>
          <cell r="D1030">
            <v>0.26353208179242599</v>
          </cell>
          <cell r="F1030" t="str">
            <v>Red</v>
          </cell>
        </row>
        <row r="1031">
          <cell r="A1031" t="str">
            <v>Q8BKG3</v>
          </cell>
          <cell r="B1031">
            <v>0.167510542091514</v>
          </cell>
          <cell r="C1031">
            <v>0.53554507487546799</v>
          </cell>
          <cell r="D1031">
            <v>0.26347197189515897</v>
          </cell>
          <cell r="F1031" t="str">
            <v>Red</v>
          </cell>
        </row>
        <row r="1032">
          <cell r="A1032" t="str">
            <v>Q9CQX5</v>
          </cell>
          <cell r="B1032">
            <v>0.16751877431414999</v>
          </cell>
          <cell r="C1032">
            <v>0.53554507487546799</v>
          </cell>
          <cell r="D1032">
            <v>0.26346227073622402</v>
          </cell>
          <cell r="F1032" t="str">
            <v>Red</v>
          </cell>
        </row>
        <row r="1033">
          <cell r="A1033" t="str">
            <v>Q91W90</v>
          </cell>
          <cell r="B1033">
            <v>0.16802101226399499</v>
          </cell>
          <cell r="C1033">
            <v>0.53663019742809004</v>
          </cell>
          <cell r="D1033">
            <v>0.26287161480097399</v>
          </cell>
          <cell r="F1033" t="str">
            <v>Red</v>
          </cell>
        </row>
        <row r="1034">
          <cell r="A1034" t="str">
            <v>Q921E2</v>
          </cell>
          <cell r="B1034">
            <v>0.16871971455863299</v>
          </cell>
          <cell r="C1034">
            <v>0.53688525203394299</v>
          </cell>
          <cell r="D1034">
            <v>0.26205381515931098</v>
          </cell>
          <cell r="F1034" t="str">
            <v>Red</v>
          </cell>
        </row>
        <row r="1035">
          <cell r="A1035" t="str">
            <v>Q9CX00</v>
          </cell>
          <cell r="B1035">
            <v>0.168750050355988</v>
          </cell>
          <cell r="C1035">
            <v>0.53688525203394299</v>
          </cell>
          <cell r="D1035">
            <v>0.26201841093825601</v>
          </cell>
          <cell r="F1035" t="str">
            <v>Red</v>
          </cell>
        </row>
        <row r="1036">
          <cell r="A1036" t="str">
            <v>P26638</v>
          </cell>
          <cell r="B1036">
            <v>0.16881218185946401</v>
          </cell>
          <cell r="C1036">
            <v>0.53688525203394299</v>
          </cell>
          <cell r="D1036">
            <v>0.26194592519887</v>
          </cell>
          <cell r="F1036" t="str">
            <v>Red</v>
          </cell>
        </row>
        <row r="1037">
          <cell r="A1037" t="str">
            <v>P21460</v>
          </cell>
          <cell r="B1037">
            <v>0.16887559868476501</v>
          </cell>
          <cell r="C1037">
            <v>0.53688525203394299</v>
          </cell>
          <cell r="D1037">
            <v>0.26187197668164303</v>
          </cell>
          <cell r="F1037" t="str">
            <v>Red</v>
          </cell>
        </row>
        <row r="1038">
          <cell r="A1038" t="str">
            <v>P60843</v>
          </cell>
          <cell r="B1038">
            <v>0.168915313061752</v>
          </cell>
          <cell r="C1038">
            <v>0.53688525203394299</v>
          </cell>
          <cell r="D1038">
            <v>0.26182568578745602</v>
          </cell>
          <cell r="F1038" t="str">
            <v>Red</v>
          </cell>
        </row>
        <row r="1039">
          <cell r="A1039" t="str">
            <v>Q9CXT7</v>
          </cell>
          <cell r="B1039">
            <v>0.16975209674994701</v>
          </cell>
          <cell r="C1039">
            <v>0.53841798875315905</v>
          </cell>
          <cell r="D1039">
            <v>0.26085370374313299</v>
          </cell>
          <cell r="F1039" t="str">
            <v>Red</v>
          </cell>
        </row>
        <row r="1040">
          <cell r="A1040" t="str">
            <v>Q9CPW3</v>
          </cell>
          <cell r="B1040">
            <v>0.17000637309581301</v>
          </cell>
          <cell r="C1040">
            <v>0.53841798875315905</v>
          </cell>
          <cell r="D1040">
            <v>0.26055961262333799</v>
          </cell>
          <cell r="F1040" t="str">
            <v>Red</v>
          </cell>
        </row>
        <row r="1041">
          <cell r="A1041" t="str">
            <v>Q9R0P5</v>
          </cell>
          <cell r="B1041">
            <v>0.17007313875365301</v>
          </cell>
          <cell r="C1041">
            <v>0.53841798875315905</v>
          </cell>
          <cell r="D1041">
            <v>0.26048249027848103</v>
          </cell>
          <cell r="F1041" t="str">
            <v>Red</v>
          </cell>
        </row>
        <row r="1042">
          <cell r="A1042" t="str">
            <v>Q64310</v>
          </cell>
          <cell r="B1042">
            <v>0.17012580579221201</v>
          </cell>
          <cell r="C1042">
            <v>0.53841798875315905</v>
          </cell>
          <cell r="D1042">
            <v>0.26042168210623601</v>
          </cell>
          <cell r="F1042" t="str">
            <v>Red</v>
          </cell>
        </row>
        <row r="1043">
          <cell r="A1043" t="str">
            <v>Q8C5L3</v>
          </cell>
          <cell r="B1043">
            <v>0.170214311373653</v>
          </cell>
          <cell r="C1043">
            <v>0.53841798875315905</v>
          </cell>
          <cell r="D1043">
            <v>0.260319552276362</v>
          </cell>
          <cell r="F1043" t="str">
            <v>Red</v>
          </cell>
        </row>
        <row r="1044">
          <cell r="A1044" t="str">
            <v>Q0KK59</v>
          </cell>
          <cell r="B1044">
            <v>0.17043271343369801</v>
          </cell>
          <cell r="C1044">
            <v>0.538457872350811</v>
          </cell>
          <cell r="D1044">
            <v>0.26006783394080601</v>
          </cell>
          <cell r="F1044" t="str">
            <v>Red</v>
          </cell>
        </row>
        <row r="1045">
          <cell r="A1045" t="str">
            <v>Q9WV32</v>
          </cell>
          <cell r="B1045">
            <v>0.17068314716553201</v>
          </cell>
          <cell r="C1045">
            <v>0.538457872350811</v>
          </cell>
          <cell r="D1045">
            <v>0.25977972856099202</v>
          </cell>
          <cell r="F1045" t="str">
            <v>Red</v>
          </cell>
        </row>
        <row r="1046">
          <cell r="A1046" t="str">
            <v>P25785</v>
          </cell>
          <cell r="B1046">
            <v>0.170923816979409</v>
          </cell>
          <cell r="C1046">
            <v>0.538457872350811</v>
          </cell>
          <cell r="D1046">
            <v>0.259503388726817</v>
          </cell>
          <cell r="F1046" t="str">
            <v>Red</v>
          </cell>
        </row>
        <row r="1047">
          <cell r="A1047" t="str">
            <v>P35980</v>
          </cell>
          <cell r="B1047">
            <v>0.17095623836405999</v>
          </cell>
          <cell r="C1047">
            <v>0.538457872350811</v>
          </cell>
          <cell r="D1047">
            <v>0.25946620195439501</v>
          </cell>
          <cell r="F1047" t="str">
            <v>Red</v>
          </cell>
        </row>
        <row r="1048">
          <cell r="A1048" t="str">
            <v>Q8CJF7</v>
          </cell>
          <cell r="B1048">
            <v>0.17113838138373</v>
          </cell>
          <cell r="C1048">
            <v>0.538457872350811</v>
          </cell>
          <cell r="D1048">
            <v>0.25925746252235299</v>
          </cell>
          <cell r="F1048" t="str">
            <v>Red</v>
          </cell>
        </row>
        <row r="1049">
          <cell r="A1049" t="str">
            <v>A2AF47</v>
          </cell>
          <cell r="B1049">
            <v>0.17133459353889399</v>
          </cell>
          <cell r="C1049">
            <v>0.538457872350811</v>
          </cell>
          <cell r="D1049">
            <v>0.259032932377535</v>
          </cell>
          <cell r="F1049" t="str">
            <v>Red</v>
          </cell>
        </row>
        <row r="1050">
          <cell r="A1050" t="str">
            <v>P62996</v>
          </cell>
          <cell r="B1050">
            <v>0.17137047905303901</v>
          </cell>
          <cell r="C1050">
            <v>0.538457872350811</v>
          </cell>
          <cell r="D1050">
            <v>0.25899190501934699</v>
          </cell>
          <cell r="F1050" t="str">
            <v>Red</v>
          </cell>
        </row>
        <row r="1051">
          <cell r="A1051" t="str">
            <v>Q8BU33</v>
          </cell>
          <cell r="B1051">
            <v>0.171719829909357</v>
          </cell>
          <cell r="C1051">
            <v>0.53904169441678096</v>
          </cell>
          <cell r="D1051">
            <v>0.25859309836883398</v>
          </cell>
          <cell r="F1051" t="str">
            <v>Red</v>
          </cell>
        </row>
        <row r="1052">
          <cell r="A1052" t="str">
            <v>P38060</v>
          </cell>
          <cell r="B1052">
            <v>0.172546883215599</v>
          </cell>
          <cell r="C1052">
            <v>0.54105934002329703</v>
          </cell>
          <cell r="D1052">
            <v>0.257653285399703</v>
          </cell>
          <cell r="F1052" t="str">
            <v>Red</v>
          </cell>
        </row>
        <row r="1053">
          <cell r="A1053" t="str">
            <v>P70288</v>
          </cell>
          <cell r="B1053">
            <v>0.172799836144165</v>
          </cell>
          <cell r="C1053">
            <v>0.54105934002329703</v>
          </cell>
          <cell r="D1053">
            <v>0.25736705155981698</v>
          </cell>
          <cell r="F1053" t="str">
            <v>Red</v>
          </cell>
        </row>
        <row r="1054">
          <cell r="A1054" t="str">
            <v>Q91WC9</v>
          </cell>
          <cell r="B1054">
            <v>0.172855045746685</v>
          </cell>
          <cell r="C1054">
            <v>0.54105934002329703</v>
          </cell>
          <cell r="D1054">
            <v>0.25730465283799298</v>
          </cell>
          <cell r="F1054" t="str">
            <v>Red</v>
          </cell>
        </row>
        <row r="1055">
          <cell r="A1055" t="str">
            <v>A2ADA5</v>
          </cell>
          <cell r="B1055">
            <v>0.173179510727204</v>
          </cell>
          <cell r="C1055">
            <v>0.54141700322438202</v>
          </cell>
          <cell r="D1055">
            <v>0.25693847774591899</v>
          </cell>
          <cell r="F1055" t="str">
            <v>Red</v>
          </cell>
        </row>
        <row r="1056">
          <cell r="A1056" t="str">
            <v>Q8K1A5</v>
          </cell>
          <cell r="B1056">
            <v>0.17342369109397601</v>
          </cell>
          <cell r="C1056">
            <v>0.54141700322438202</v>
          </cell>
          <cell r="D1056">
            <v>0.25666351510125301</v>
          </cell>
          <cell r="F1056" t="str">
            <v>Red</v>
          </cell>
        </row>
        <row r="1057">
          <cell r="A1057" t="str">
            <v>Q8BGC4</v>
          </cell>
          <cell r="B1057">
            <v>0.173709116383822</v>
          </cell>
          <cell r="C1057">
            <v>0.54141700322438202</v>
          </cell>
          <cell r="D1057">
            <v>0.25634276679301998</v>
          </cell>
          <cell r="F1057" t="str">
            <v>Red</v>
          </cell>
        </row>
        <row r="1058">
          <cell r="A1058" t="str">
            <v>Q6DID7</v>
          </cell>
          <cell r="B1058">
            <v>0.17394514673633299</v>
          </cell>
          <cell r="C1058">
            <v>0.54141700322438202</v>
          </cell>
          <cell r="D1058">
            <v>0.25607806101977798</v>
          </cell>
          <cell r="F1058" t="str">
            <v>Red</v>
          </cell>
        </row>
        <row r="1059">
          <cell r="A1059" t="str">
            <v>Q61510</v>
          </cell>
          <cell r="B1059">
            <v>0.17397545270124501</v>
          </cell>
          <cell r="C1059">
            <v>0.54141700322438202</v>
          </cell>
          <cell r="D1059">
            <v>0.25604410815758699</v>
          </cell>
          <cell r="F1059" t="str">
            <v>Red</v>
          </cell>
        </row>
        <row r="1060">
          <cell r="A1060" t="str">
            <v>Q9Z1Q5</v>
          </cell>
          <cell r="B1060">
            <v>0.17398916218428001</v>
          </cell>
          <cell r="C1060">
            <v>0.54141700322438202</v>
          </cell>
          <cell r="D1060">
            <v>0.25602875154433602</v>
          </cell>
          <cell r="F1060" t="str">
            <v>Red</v>
          </cell>
        </row>
        <row r="1061">
          <cell r="A1061" t="str">
            <v>Q04519</v>
          </cell>
          <cell r="B1061">
            <v>0.17411915374070899</v>
          </cell>
          <cell r="C1061">
            <v>0.54141700322438202</v>
          </cell>
          <cell r="D1061">
            <v>0.255883222919562</v>
          </cell>
          <cell r="F1061" t="str">
            <v>Red</v>
          </cell>
        </row>
        <row r="1062">
          <cell r="A1062" t="str">
            <v>P46735</v>
          </cell>
          <cell r="B1062">
            <v>0.174421201192349</v>
          </cell>
          <cell r="C1062">
            <v>0.54184503393003502</v>
          </cell>
          <cell r="D1062">
            <v>0.25554563722212498</v>
          </cell>
          <cell r="F1062" t="str">
            <v>Red</v>
          </cell>
        </row>
        <row r="1063">
          <cell r="A1063" t="str">
            <v>Q8VCA6</v>
          </cell>
          <cell r="B1063">
            <v>0.174937729227888</v>
          </cell>
          <cell r="C1063">
            <v>0.54293792194516999</v>
          </cell>
          <cell r="D1063">
            <v>0.25497015461342198</v>
          </cell>
          <cell r="F1063" t="str">
            <v>Red</v>
          </cell>
        </row>
        <row r="1064">
          <cell r="A1064" t="str">
            <v>Q91V61</v>
          </cell>
          <cell r="B1064">
            <v>0.17535622755996599</v>
          </cell>
          <cell r="C1064">
            <v>0.54341848785797497</v>
          </cell>
          <cell r="D1064">
            <v>0.25450556546127301</v>
          </cell>
          <cell r="F1064" t="str">
            <v>Red</v>
          </cell>
        </row>
        <row r="1065">
          <cell r="A1065" t="str">
            <v>Q8BGR6</v>
          </cell>
          <cell r="B1065">
            <v>0.17542264610946101</v>
          </cell>
          <cell r="C1065">
            <v>0.54341848785797497</v>
          </cell>
          <cell r="D1065">
            <v>0.25443196929092798</v>
          </cell>
          <cell r="F1065" t="str">
            <v>Red</v>
          </cell>
        </row>
        <row r="1066">
          <cell r="A1066" t="str">
            <v>Q3U0J8</v>
          </cell>
          <cell r="B1066">
            <v>0.175816789415843</v>
          </cell>
          <cell r="C1066">
            <v>0.54341848785797497</v>
          </cell>
          <cell r="D1066">
            <v>0.25399600344071699</v>
          </cell>
          <cell r="F1066" t="str">
            <v>Red</v>
          </cell>
        </row>
        <row r="1067">
          <cell r="A1067" t="str">
            <v>P43274</v>
          </cell>
          <cell r="B1067">
            <v>0.17593535482078601</v>
          </cell>
          <cell r="C1067">
            <v>0.54341848785797497</v>
          </cell>
          <cell r="D1067">
            <v>0.25386511469893402</v>
          </cell>
          <cell r="F1067" t="str">
            <v>Red</v>
          </cell>
        </row>
        <row r="1068">
          <cell r="A1068" t="str">
            <v>Q9CY64</v>
          </cell>
          <cell r="B1068">
            <v>0.175942653749801</v>
          </cell>
          <cell r="C1068">
            <v>0.54341848785797497</v>
          </cell>
          <cell r="D1068">
            <v>0.25385706102612299</v>
          </cell>
          <cell r="F1068" t="str">
            <v>Red</v>
          </cell>
        </row>
        <row r="1069">
          <cell r="A1069" t="str">
            <v>Q8BM72</v>
          </cell>
          <cell r="B1069">
            <v>0.176081793897332</v>
          </cell>
          <cell r="C1069">
            <v>0.54341848785797497</v>
          </cell>
          <cell r="D1069">
            <v>0.25370361921324902</v>
          </cell>
          <cell r="F1069" t="str">
            <v>Red</v>
          </cell>
        </row>
        <row r="1070">
          <cell r="A1070" t="str">
            <v>Q7TQH7</v>
          </cell>
          <cell r="B1070">
            <v>0.17657218768236399</v>
          </cell>
          <cell r="C1070">
            <v>0.54435726962199105</v>
          </cell>
          <cell r="D1070">
            <v>0.25316412072829197</v>
          </cell>
          <cell r="F1070" t="str">
            <v>Red</v>
          </cell>
        </row>
        <row r="1071">
          <cell r="A1071" t="str">
            <v>Q6P1B1</v>
          </cell>
          <cell r="B1071">
            <v>0.17671629455762899</v>
          </cell>
          <cell r="C1071">
            <v>0.54435726962199105</v>
          </cell>
          <cell r="D1071">
            <v>0.25300596808199699</v>
          </cell>
          <cell r="F1071" t="str">
            <v>Red</v>
          </cell>
        </row>
        <row r="1072">
          <cell r="A1072" t="str">
            <v>Q9D883</v>
          </cell>
          <cell r="B1072">
            <v>0.17697892714834501</v>
          </cell>
          <cell r="C1072">
            <v>0.54465725816784005</v>
          </cell>
          <cell r="D1072">
            <v>0.25271818442334398</v>
          </cell>
          <cell r="F1072" t="str">
            <v>Red</v>
          </cell>
        </row>
        <row r="1073">
          <cell r="A1073" t="str">
            <v>O08529</v>
          </cell>
          <cell r="B1073">
            <v>0.17765125516684999</v>
          </cell>
          <cell r="C1073">
            <v>0.54621635921964395</v>
          </cell>
          <cell r="D1073">
            <v>0.25198409058682703</v>
          </cell>
          <cell r="F1073" t="str">
            <v>Red</v>
          </cell>
        </row>
        <row r="1074">
          <cell r="A1074" t="str">
            <v>P47962</v>
          </cell>
          <cell r="B1074">
            <v>0.17789036011043599</v>
          </cell>
          <cell r="C1074">
            <v>0.54644178401265298</v>
          </cell>
          <cell r="D1074">
            <v>0.25172392341462202</v>
          </cell>
          <cell r="F1074" t="str">
            <v>Red</v>
          </cell>
        </row>
        <row r="1075">
          <cell r="A1075" t="str">
            <v>Q61810</v>
          </cell>
          <cell r="B1075">
            <v>0.17813156906038699</v>
          </cell>
          <cell r="C1075">
            <v>0.546650995374662</v>
          </cell>
          <cell r="D1075">
            <v>0.25146194527945798</v>
          </cell>
          <cell r="F1075" t="str">
            <v>Red</v>
          </cell>
        </row>
        <row r="1076">
          <cell r="A1076" t="str">
            <v>Q921W0</v>
          </cell>
          <cell r="B1076">
            <v>0.178349166523531</v>
          </cell>
          <cell r="C1076">
            <v>0.546650995374662</v>
          </cell>
          <cell r="D1076">
            <v>0.25122602277016898</v>
          </cell>
          <cell r="F1076" t="str">
            <v>Red</v>
          </cell>
        </row>
        <row r="1077">
          <cell r="A1077" t="str">
            <v>P25444</v>
          </cell>
          <cell r="B1077">
            <v>0.17845602139174399</v>
          </cell>
          <cell r="C1077">
            <v>0.546650995374662</v>
          </cell>
          <cell r="D1077">
            <v>0.25111031151534302</v>
          </cell>
          <cell r="F1077" t="str">
            <v>Red</v>
          </cell>
        </row>
        <row r="1078">
          <cell r="A1078" t="str">
            <v>O35231</v>
          </cell>
          <cell r="B1078">
            <v>0.17913782663876199</v>
          </cell>
          <cell r="C1078">
            <v>0.54812873950101404</v>
          </cell>
          <cell r="D1078">
            <v>0.25037419690776902</v>
          </cell>
          <cell r="F1078" t="str">
            <v>Red</v>
          </cell>
        </row>
        <row r="1079">
          <cell r="A1079" t="str">
            <v>Q3UV70</v>
          </cell>
          <cell r="B1079">
            <v>0.17927103516147599</v>
          </cell>
          <cell r="C1079">
            <v>0.54812873950101404</v>
          </cell>
          <cell r="D1079">
            <v>0.25023082025200899</v>
          </cell>
          <cell r="F1079" t="str">
            <v>Red</v>
          </cell>
        </row>
        <row r="1080">
          <cell r="A1080" t="str">
            <v>P62962</v>
          </cell>
          <cell r="B1080">
            <v>0.17956311462855601</v>
          </cell>
          <cell r="C1080">
            <v>0.54826122706109603</v>
          </cell>
          <cell r="D1080">
            <v>0.24991694985614701</v>
          </cell>
          <cell r="F1080" t="str">
            <v>Red</v>
          </cell>
        </row>
        <row r="1081">
          <cell r="A1081" t="str">
            <v>P59024</v>
          </cell>
          <cell r="B1081">
            <v>0.18006904733359599</v>
          </cell>
          <cell r="C1081">
            <v>0.54826122706109603</v>
          </cell>
          <cell r="D1081">
            <v>0.24937490424532299</v>
          </cell>
          <cell r="F1081" t="str">
            <v>Red</v>
          </cell>
        </row>
        <row r="1082">
          <cell r="A1082" t="str">
            <v>Q6X893</v>
          </cell>
          <cell r="B1082">
            <v>0.180382489904756</v>
          </cell>
          <cell r="C1082">
            <v>0.54826122706109603</v>
          </cell>
          <cell r="D1082">
            <v>0.24904012259355199</v>
          </cell>
          <cell r="F1082" t="str">
            <v>Red</v>
          </cell>
        </row>
        <row r="1083">
          <cell r="A1083" t="str">
            <v>P62315</v>
          </cell>
          <cell r="B1083">
            <v>0.180519689076581</v>
          </cell>
          <cell r="C1083">
            <v>0.54826122706109603</v>
          </cell>
          <cell r="D1083">
            <v>0.24889383094758299</v>
          </cell>
          <cell r="F1083" t="str">
            <v>Red</v>
          </cell>
        </row>
        <row r="1084">
          <cell r="A1084" t="str">
            <v>Q9CXW4</v>
          </cell>
          <cell r="B1084">
            <v>0.18062861070716599</v>
          </cell>
          <cell r="C1084">
            <v>0.54826122706109603</v>
          </cell>
          <cell r="D1084">
            <v>0.24877779815015699</v>
          </cell>
          <cell r="F1084" t="str">
            <v>Red</v>
          </cell>
        </row>
        <row r="1085">
          <cell r="A1085" t="str">
            <v>P15379</v>
          </cell>
          <cell r="B1085">
            <v>0.18071887513114801</v>
          </cell>
          <cell r="C1085">
            <v>0.54826122706109603</v>
          </cell>
          <cell r="D1085">
            <v>0.24868171249822499</v>
          </cell>
          <cell r="F1085" t="str">
            <v>Red</v>
          </cell>
        </row>
        <row r="1086">
          <cell r="A1086" t="str">
            <v>Q8BMD8</v>
          </cell>
          <cell r="B1086">
            <v>0.18095274118666299</v>
          </cell>
          <cell r="C1086">
            <v>0.54826122706109603</v>
          </cell>
          <cell r="D1086">
            <v>0.24843306670321499</v>
          </cell>
          <cell r="F1086" t="str">
            <v>Red</v>
          </cell>
        </row>
        <row r="1087">
          <cell r="A1087" t="str">
            <v>O70472</v>
          </cell>
          <cell r="B1087">
            <v>0.18097875437264899</v>
          </cell>
          <cell r="C1087">
            <v>0.54826122706109603</v>
          </cell>
          <cell r="D1087">
            <v>0.248405436488391</v>
          </cell>
          <cell r="F1087" t="str">
            <v>Red</v>
          </cell>
        </row>
        <row r="1088">
          <cell r="A1088" t="str">
            <v>A3KGW5</v>
          </cell>
          <cell r="B1088">
            <v>0.181117294079083</v>
          </cell>
          <cell r="C1088">
            <v>0.54826122706109603</v>
          </cell>
          <cell r="D1088">
            <v>0.24825837559208899</v>
          </cell>
          <cell r="F1088" t="str">
            <v>Red</v>
          </cell>
        </row>
        <row r="1089">
          <cell r="A1089" t="str">
            <v>Q9CZH7</v>
          </cell>
          <cell r="B1089">
            <v>0.18119528546209401</v>
          </cell>
          <cell r="C1089">
            <v>0.54826122706109603</v>
          </cell>
          <cell r="D1089">
            <v>0.24817565430177799</v>
          </cell>
          <cell r="F1089" t="str">
            <v>Red</v>
          </cell>
        </row>
        <row r="1090">
          <cell r="A1090" t="str">
            <v>Q9CQU3</v>
          </cell>
          <cell r="B1090">
            <v>0.181240739172568</v>
          </cell>
          <cell r="C1090">
            <v>0.54826122706109603</v>
          </cell>
          <cell r="D1090">
            <v>0.248127466260672</v>
          </cell>
          <cell r="F1090" t="str">
            <v>Red</v>
          </cell>
        </row>
        <row r="1091">
          <cell r="A1091" t="str">
            <v>Q6PIU9</v>
          </cell>
          <cell r="B1091">
            <v>0.181739812547595</v>
          </cell>
          <cell r="C1091">
            <v>0.54826122706109603</v>
          </cell>
          <cell r="D1091">
            <v>0.24759944687642499</v>
          </cell>
          <cell r="F1091" t="str">
            <v>Red</v>
          </cell>
        </row>
        <row r="1092">
          <cell r="A1092" t="str">
            <v>Q9ERI6</v>
          </cell>
          <cell r="B1092">
            <v>0.181754786231034</v>
          </cell>
          <cell r="C1092">
            <v>0.54826122706109603</v>
          </cell>
          <cell r="D1092">
            <v>0.247583635148453</v>
          </cell>
          <cell r="F1092" t="str">
            <v>Red</v>
          </cell>
        </row>
        <row r="1093">
          <cell r="A1093" t="str">
            <v>Q9CZE3</v>
          </cell>
          <cell r="B1093">
            <v>0.18180345736943901</v>
          </cell>
          <cell r="C1093">
            <v>0.54826122706109603</v>
          </cell>
          <cell r="D1093">
            <v>0.24753225220814101</v>
          </cell>
          <cell r="F1093" t="str">
            <v>Red</v>
          </cell>
        </row>
        <row r="1094">
          <cell r="A1094" t="str">
            <v>Q9DC50</v>
          </cell>
          <cell r="B1094">
            <v>0.18213029892305199</v>
          </cell>
          <cell r="C1094">
            <v>0.54826122706109603</v>
          </cell>
          <cell r="D1094">
            <v>0.24718768334920599</v>
          </cell>
          <cell r="F1094" t="str">
            <v>Red</v>
          </cell>
        </row>
        <row r="1095">
          <cell r="A1095" t="str">
            <v>P14206</v>
          </cell>
          <cell r="B1095">
            <v>0.182137412550266</v>
          </cell>
          <cell r="C1095">
            <v>0.54826122706109603</v>
          </cell>
          <cell r="D1095">
            <v>0.24718019323175</v>
          </cell>
          <cell r="F1095" t="str">
            <v>Red</v>
          </cell>
        </row>
        <row r="1096">
          <cell r="A1096" t="str">
            <v>Q9ESP1</v>
          </cell>
          <cell r="B1096">
            <v>0.182233701786325</v>
          </cell>
          <cell r="C1096">
            <v>0.54826122706109603</v>
          </cell>
          <cell r="D1096">
            <v>0.24707884694770699</v>
          </cell>
          <cell r="F1096" t="str">
            <v>Red</v>
          </cell>
        </row>
        <row r="1097">
          <cell r="A1097" t="str">
            <v>Q9CQH3</v>
          </cell>
          <cell r="B1097">
            <v>0.18270786467232</v>
          </cell>
          <cell r="C1097">
            <v>0.54826122706109603</v>
          </cell>
          <cell r="D1097">
            <v>0.24658084062904501</v>
          </cell>
          <cell r="F1097" t="str">
            <v>Red</v>
          </cell>
        </row>
        <row r="1098">
          <cell r="A1098" t="str">
            <v>A2ALW5</v>
          </cell>
          <cell r="B1098">
            <v>0.18280428708580199</v>
          </cell>
          <cell r="C1098">
            <v>0.54826122706109603</v>
          </cell>
          <cell r="D1098">
            <v>0.246479784484325</v>
          </cell>
          <cell r="F1098" t="str">
            <v>Red</v>
          </cell>
        </row>
        <row r="1099">
          <cell r="A1099" t="str">
            <v>Q8CCB4</v>
          </cell>
          <cell r="B1099">
            <v>0.182940525358008</v>
          </cell>
          <cell r="C1099">
            <v>0.54826122706109603</v>
          </cell>
          <cell r="D1099">
            <v>0.24633712253745799</v>
          </cell>
          <cell r="F1099" t="str">
            <v>Red</v>
          </cell>
        </row>
        <row r="1100">
          <cell r="A1100" t="str">
            <v>O09005</v>
          </cell>
          <cell r="B1100">
            <v>0.18305677768219</v>
          </cell>
          <cell r="C1100">
            <v>0.54826122706109603</v>
          </cell>
          <cell r="D1100">
            <v>0.246215503064106</v>
          </cell>
          <cell r="F1100" t="str">
            <v>Red</v>
          </cell>
        </row>
        <row r="1101">
          <cell r="A1101" t="str">
            <v>O88783</v>
          </cell>
          <cell r="B1101">
            <v>0.18311688940412699</v>
          </cell>
          <cell r="C1101">
            <v>0.54826122706109603</v>
          </cell>
          <cell r="D1101">
            <v>0.24615265728810701</v>
          </cell>
          <cell r="F1101" t="str">
            <v>Red</v>
          </cell>
        </row>
        <row r="1102">
          <cell r="A1102" t="str">
            <v>O55126</v>
          </cell>
          <cell r="B1102">
            <v>0.18314018328099499</v>
          </cell>
          <cell r="C1102">
            <v>0.54826122706109603</v>
          </cell>
          <cell r="D1102">
            <v>0.24612831148115399</v>
          </cell>
          <cell r="F1102" t="str">
            <v>Red</v>
          </cell>
        </row>
        <row r="1103">
          <cell r="A1103" t="str">
            <v>P70302</v>
          </cell>
          <cell r="B1103">
            <v>0.18351765923223301</v>
          </cell>
          <cell r="C1103">
            <v>0.54865950102990801</v>
          </cell>
          <cell r="D1103">
            <v>0.245734375326397</v>
          </cell>
          <cell r="F1103" t="str">
            <v>Red</v>
          </cell>
        </row>
        <row r="1104">
          <cell r="A1104" t="str">
            <v>Q9WU28</v>
          </cell>
          <cell r="B1104">
            <v>0.183606143377464</v>
          </cell>
          <cell r="C1104">
            <v>0.54865950102990801</v>
          </cell>
          <cell r="D1104">
            <v>0.24564219222046901</v>
          </cell>
          <cell r="F1104" t="str">
            <v>Red</v>
          </cell>
        </row>
        <row r="1105">
          <cell r="A1105" t="str">
            <v>Q8C522</v>
          </cell>
          <cell r="B1105">
            <v>0.184016486726647</v>
          </cell>
          <cell r="C1105">
            <v>0.54938762118485096</v>
          </cell>
          <cell r="D1105">
            <v>0.245215484063387</v>
          </cell>
          <cell r="F1105" t="str">
            <v>Red</v>
          </cell>
        </row>
        <row r="1106">
          <cell r="A1106" t="str">
            <v>O88685</v>
          </cell>
          <cell r="B1106">
            <v>0.18418444325522301</v>
          </cell>
          <cell r="C1106">
            <v>0.54939142408291897</v>
          </cell>
          <cell r="D1106">
            <v>0.245041202747866</v>
          </cell>
          <cell r="F1106" t="str">
            <v>Red</v>
          </cell>
        </row>
        <row r="1107">
          <cell r="A1107" t="str">
            <v>Q9CZX8</v>
          </cell>
          <cell r="B1107">
            <v>0.184524794885643</v>
          </cell>
          <cell r="C1107">
            <v>0.54969122455620201</v>
          </cell>
          <cell r="D1107">
            <v>0.24468870421675701</v>
          </cell>
          <cell r="F1107" t="str">
            <v>Red</v>
          </cell>
        </row>
        <row r="1108">
          <cell r="A1108" t="str">
            <v>Q9R0Q3</v>
          </cell>
          <cell r="B1108">
            <v>0.184618499316545</v>
          </cell>
          <cell r="C1108">
            <v>0.54969122455620201</v>
          </cell>
          <cell r="D1108">
            <v>0.244591809104446</v>
          </cell>
          <cell r="F1108" t="str">
            <v>Red</v>
          </cell>
        </row>
        <row r="1109">
          <cell r="A1109" t="str">
            <v>Q91VM9</v>
          </cell>
          <cell r="B1109">
            <v>0.18496284412715799</v>
          </cell>
          <cell r="C1109">
            <v>0.55021945536689798</v>
          </cell>
          <cell r="D1109">
            <v>0.24423631400753501</v>
          </cell>
          <cell r="F1109" t="str">
            <v>Red</v>
          </cell>
        </row>
        <row r="1110">
          <cell r="A1110" t="str">
            <v>Q8BJU2</v>
          </cell>
          <cell r="B1110">
            <v>0.185669135587786</v>
          </cell>
          <cell r="C1110">
            <v>0.55182246588804995</v>
          </cell>
          <cell r="D1110">
            <v>0.24350996739601199</v>
          </cell>
          <cell r="F1110" t="str">
            <v>Red</v>
          </cell>
        </row>
        <row r="1111">
          <cell r="A1111" t="str">
            <v>Q9D937</v>
          </cell>
          <cell r="B1111">
            <v>0.18599060848191601</v>
          </cell>
          <cell r="C1111">
            <v>0.55195912878471998</v>
          </cell>
          <cell r="D1111">
            <v>0.24318061321612</v>
          </cell>
          <cell r="F1111" t="str">
            <v>Red</v>
          </cell>
        </row>
        <row r="1112">
          <cell r="A1112" t="str">
            <v>P27659</v>
          </cell>
          <cell r="B1112">
            <v>0.186272817356851</v>
          </cell>
          <cell r="C1112">
            <v>0.55195912878471998</v>
          </cell>
          <cell r="D1112">
            <v>0.242892125392243</v>
          </cell>
          <cell r="F1112" t="str">
            <v>Red</v>
          </cell>
        </row>
        <row r="1113">
          <cell r="A1113" t="str">
            <v>Q9D1H8</v>
          </cell>
          <cell r="B1113">
            <v>0.18638272239211101</v>
          </cell>
          <cell r="C1113">
            <v>0.55195912878471998</v>
          </cell>
          <cell r="D1113">
            <v>0.24277993643137899</v>
          </cell>
          <cell r="F1113" t="str">
            <v>Red</v>
          </cell>
        </row>
        <row r="1114">
          <cell r="A1114" t="str">
            <v>Q8BQ47</v>
          </cell>
          <cell r="B1114">
            <v>0.18653436769026299</v>
          </cell>
          <cell r="C1114">
            <v>0.55195912878471998</v>
          </cell>
          <cell r="D1114">
            <v>0.24262528802848901</v>
          </cell>
          <cell r="F1114" t="str">
            <v>Red</v>
          </cell>
        </row>
        <row r="1115">
          <cell r="A1115" t="str">
            <v>O55142</v>
          </cell>
          <cell r="B1115">
            <v>0.18662388074882699</v>
          </cell>
          <cell r="C1115">
            <v>0.55195912878471998</v>
          </cell>
          <cell r="D1115">
            <v>0.24253408286179701</v>
          </cell>
          <cell r="F1115" t="str">
            <v>Red</v>
          </cell>
        </row>
        <row r="1116">
          <cell r="A1116" t="str">
            <v>A2AJI0</v>
          </cell>
          <cell r="B1116">
            <v>0.18671988861735</v>
          </cell>
          <cell r="C1116">
            <v>0.55195912878471998</v>
          </cell>
          <cell r="D1116">
            <v>0.24243632649737401</v>
          </cell>
          <cell r="F1116" t="str">
            <v>Red</v>
          </cell>
        </row>
        <row r="1117">
          <cell r="A1117" t="str">
            <v>Q9CX30</v>
          </cell>
          <cell r="B1117">
            <v>0.18712560832208899</v>
          </cell>
          <cell r="C1117">
            <v>0.55223570658964105</v>
          </cell>
          <cell r="D1117">
            <v>0.242023974819008</v>
          </cell>
          <cell r="F1117" t="str">
            <v>Red</v>
          </cell>
        </row>
        <row r="1118">
          <cell r="A1118" t="str">
            <v>Q9CY50</v>
          </cell>
          <cell r="B1118">
            <v>0.18714854232970099</v>
          </cell>
          <cell r="C1118">
            <v>0.55223570658964105</v>
          </cell>
          <cell r="D1118">
            <v>0.24200070241257399</v>
          </cell>
          <cell r="F1118" t="str">
            <v>Red</v>
          </cell>
        </row>
        <row r="1119">
          <cell r="A1119" t="str">
            <v>Q6P8H8</v>
          </cell>
          <cell r="B1119">
            <v>0.18744023547292099</v>
          </cell>
          <cell r="C1119">
            <v>0.552601711741734</v>
          </cell>
          <cell r="D1119">
            <v>0.24170504491198899</v>
          </cell>
          <cell r="F1119" t="str">
            <v>Red</v>
          </cell>
        </row>
        <row r="1120">
          <cell r="A1120" t="str">
            <v>O35409</v>
          </cell>
          <cell r="B1120">
            <v>0.18796758331204799</v>
          </cell>
          <cell r="C1120">
            <v>0.55364109819898799</v>
          </cell>
          <cell r="D1120">
            <v>0.24117212343785799</v>
          </cell>
          <cell r="F1120" t="str">
            <v>Red</v>
          </cell>
        </row>
        <row r="1121">
          <cell r="A1121" t="str">
            <v>Q9ES97</v>
          </cell>
          <cell r="B1121">
            <v>0.188215967593136</v>
          </cell>
          <cell r="C1121">
            <v>0.55364109819898799</v>
          </cell>
          <cell r="D1121">
            <v>0.240921821903051</v>
          </cell>
          <cell r="F1121" t="str">
            <v>Red</v>
          </cell>
        </row>
        <row r="1122">
          <cell r="A1122" t="str">
            <v>Q9JJ28</v>
          </cell>
          <cell r="B1122">
            <v>0.18842133688711399</v>
          </cell>
          <cell r="C1122">
            <v>0.55364109819898799</v>
          </cell>
          <cell r="D1122">
            <v>0.24071520850643299</v>
          </cell>
          <cell r="F1122" t="str">
            <v>Red</v>
          </cell>
        </row>
        <row r="1123">
          <cell r="A1123" t="str">
            <v>Q6P6L0</v>
          </cell>
          <cell r="B1123">
            <v>0.188567730409924</v>
          </cell>
          <cell r="C1123">
            <v>0.55364109819898799</v>
          </cell>
          <cell r="D1123">
            <v>0.24056811622688501</v>
          </cell>
          <cell r="F1123" t="str">
            <v>Red</v>
          </cell>
        </row>
        <row r="1124">
          <cell r="A1124" t="str">
            <v>Q6DVA0</v>
          </cell>
          <cell r="B1124">
            <v>0.18884657394719301</v>
          </cell>
          <cell r="C1124">
            <v>0.55364109819898799</v>
          </cell>
          <cell r="D1124">
            <v>0.24028837376510601</v>
          </cell>
          <cell r="F1124" t="str">
            <v>Red</v>
          </cell>
        </row>
        <row r="1125">
          <cell r="A1125" t="str">
            <v>Q9Z266</v>
          </cell>
          <cell r="B1125">
            <v>0.18885040269574299</v>
          </cell>
          <cell r="C1125">
            <v>0.55364109819898799</v>
          </cell>
          <cell r="D1125">
            <v>0.24028453661055801</v>
          </cell>
          <cell r="F1125" t="str">
            <v>Red</v>
          </cell>
        </row>
        <row r="1126">
          <cell r="A1126" t="str">
            <v>O35448</v>
          </cell>
          <cell r="B1126">
            <v>0.18896859569414001</v>
          </cell>
          <cell r="C1126">
            <v>0.55364109819898799</v>
          </cell>
          <cell r="D1126">
            <v>0.240166136502693</v>
          </cell>
          <cell r="F1126" t="str">
            <v>Red</v>
          </cell>
        </row>
        <row r="1127">
          <cell r="A1127" t="str">
            <v>Q9QYI5</v>
          </cell>
          <cell r="B1127">
            <v>0.18931160779081499</v>
          </cell>
          <cell r="C1127">
            <v>0.55415347581795704</v>
          </cell>
          <cell r="D1127">
            <v>0.23982309693491799</v>
          </cell>
          <cell r="F1127" t="str">
            <v>Red</v>
          </cell>
        </row>
        <row r="1128">
          <cell r="A1128" t="str">
            <v>O08663</v>
          </cell>
          <cell r="B1128">
            <v>0.19027262351785401</v>
          </cell>
          <cell r="C1128">
            <v>0.55647236097539698</v>
          </cell>
          <cell r="D1128">
            <v>0.23886652366149599</v>
          </cell>
          <cell r="F1128" t="str">
            <v>Red</v>
          </cell>
        </row>
        <row r="1129">
          <cell r="A1129" t="str">
            <v>Q7TQ95</v>
          </cell>
          <cell r="B1129">
            <v>0.19149746107865601</v>
          </cell>
          <cell r="C1129">
            <v>0.55914225412394802</v>
          </cell>
          <cell r="D1129">
            <v>0.23765691193840399</v>
          </cell>
          <cell r="F1129" t="str">
            <v>Red</v>
          </cell>
        </row>
        <row r="1130">
          <cell r="A1130" t="str">
            <v>Q9D6Z0</v>
          </cell>
          <cell r="B1130">
            <v>0.19152481284550801</v>
          </cell>
          <cell r="C1130">
            <v>0.55914225412394802</v>
          </cell>
          <cell r="D1130">
            <v>0.23763002151086501</v>
          </cell>
          <cell r="F1130" t="str">
            <v>Red</v>
          </cell>
        </row>
        <row r="1131">
          <cell r="A1131" t="str">
            <v>Q8VCL2</v>
          </cell>
          <cell r="B1131">
            <v>0.19183198730314599</v>
          </cell>
          <cell r="C1131">
            <v>0.55954341704024102</v>
          </cell>
          <cell r="D1131">
            <v>0.237328390035111</v>
          </cell>
          <cell r="F1131" t="str">
            <v>Red</v>
          </cell>
        </row>
        <row r="1132">
          <cell r="A1132" t="str">
            <v>Q9CQB7</v>
          </cell>
          <cell r="B1132">
            <v>0.19227056061006101</v>
          </cell>
          <cell r="C1132">
            <v>0.56032680124345702</v>
          </cell>
          <cell r="D1132">
            <v>0.236898879391821</v>
          </cell>
          <cell r="F1132" t="str">
            <v>Red</v>
          </cell>
        </row>
        <row r="1133">
          <cell r="A1133" t="str">
            <v>P58802</v>
          </cell>
          <cell r="B1133">
            <v>0.19317415225882101</v>
          </cell>
          <cell r="C1133">
            <v>0.56142662256620202</v>
          </cell>
          <cell r="D1133">
            <v>0.23601819241392699</v>
          </cell>
          <cell r="F1133" t="str">
            <v>Red</v>
          </cell>
        </row>
        <row r="1134">
          <cell r="A1134" t="str">
            <v>O35988</v>
          </cell>
          <cell r="B1134">
            <v>0.19324648044423501</v>
          </cell>
          <cell r="C1134">
            <v>0.56142662256620202</v>
          </cell>
          <cell r="D1134">
            <v>0.23594794270941499</v>
          </cell>
          <cell r="F1134" t="str">
            <v>Red</v>
          </cell>
        </row>
        <row r="1135">
          <cell r="A1135" t="str">
            <v>P54276</v>
          </cell>
          <cell r="B1135">
            <v>0.19332645392877501</v>
          </cell>
          <cell r="C1135">
            <v>0.56142662256620202</v>
          </cell>
          <cell r="D1135">
            <v>0.23587030953037699</v>
          </cell>
          <cell r="F1135" t="str">
            <v>Red</v>
          </cell>
        </row>
        <row r="1136">
          <cell r="A1136" t="str">
            <v>Q9D0I8</v>
          </cell>
          <cell r="B1136">
            <v>0.193329290047003</v>
          </cell>
          <cell r="C1136">
            <v>0.56142662256620202</v>
          </cell>
          <cell r="D1136">
            <v>0.23586755721863301</v>
          </cell>
          <cell r="F1136" t="str">
            <v>Red</v>
          </cell>
        </row>
        <row r="1137">
          <cell r="A1137" t="str">
            <v>Q04750</v>
          </cell>
          <cell r="B1137">
            <v>0.19375602782425699</v>
          </cell>
          <cell r="C1137">
            <v>0.56217056100175</v>
          </cell>
          <cell r="D1137">
            <v>0.23545406183450501</v>
          </cell>
          <cell r="F1137" t="str">
            <v>Red</v>
          </cell>
        </row>
        <row r="1138">
          <cell r="A1138" t="str">
            <v>O35598</v>
          </cell>
          <cell r="B1138">
            <v>0.19423982082107499</v>
          </cell>
          <cell r="C1138">
            <v>0.56227222973338897</v>
          </cell>
          <cell r="D1138">
            <v>0.23498679629639099</v>
          </cell>
          <cell r="F1138" t="str">
            <v>Red</v>
          </cell>
        </row>
        <row r="1139">
          <cell r="A1139" t="str">
            <v>P16110</v>
          </cell>
          <cell r="B1139">
            <v>0.194874724134462</v>
          </cell>
          <cell r="C1139">
            <v>0.56227222973338897</v>
          </cell>
          <cell r="D1139">
            <v>0.23437601081096901</v>
          </cell>
          <cell r="F1139" t="str">
            <v>Red</v>
          </cell>
        </row>
        <row r="1140">
          <cell r="A1140" t="str">
            <v>P59325</v>
          </cell>
          <cell r="B1140">
            <v>0.19498263389151099</v>
          </cell>
          <cell r="C1140">
            <v>0.56227222973338897</v>
          </cell>
          <cell r="D1140">
            <v>0.23427247296572801</v>
          </cell>
          <cell r="F1140" t="str">
            <v>Red</v>
          </cell>
        </row>
        <row r="1141">
          <cell r="A1141" t="str">
            <v>P62983</v>
          </cell>
          <cell r="B1141">
            <v>0.195015459659095</v>
          </cell>
          <cell r="C1141">
            <v>0.56227222973338897</v>
          </cell>
          <cell r="D1141">
            <v>0.234240992795097</v>
          </cell>
          <cell r="F1141" t="str">
            <v>Red</v>
          </cell>
        </row>
        <row r="1142">
          <cell r="A1142" t="str">
            <v>Q6Y7W8</v>
          </cell>
          <cell r="B1142">
            <v>0.19503097070674999</v>
          </cell>
          <cell r="C1142">
            <v>0.56227222973338897</v>
          </cell>
          <cell r="D1142">
            <v>0.23422612012053701</v>
          </cell>
          <cell r="F1142" t="str">
            <v>Red</v>
          </cell>
        </row>
        <row r="1143">
          <cell r="A1143" t="str">
            <v>Q6PGL7</v>
          </cell>
          <cell r="B1143">
            <v>0.195144866684788</v>
          </cell>
          <cell r="C1143">
            <v>0.56227222973338897</v>
          </cell>
          <cell r="D1143">
            <v>0.234116961605353</v>
          </cell>
          <cell r="F1143" t="str">
            <v>Red</v>
          </cell>
        </row>
        <row r="1144">
          <cell r="A1144" t="str">
            <v>P25206</v>
          </cell>
          <cell r="B1144">
            <v>0.195154670903676</v>
          </cell>
          <cell r="C1144">
            <v>0.56227222973338897</v>
          </cell>
          <cell r="D1144">
            <v>0.23410756930048801</v>
          </cell>
          <cell r="F1144" t="str">
            <v>Red</v>
          </cell>
        </row>
        <row r="1145">
          <cell r="A1145" t="str">
            <v>Q61941</v>
          </cell>
          <cell r="B1145">
            <v>0.195185204887662</v>
          </cell>
          <cell r="C1145">
            <v>0.56227222973338897</v>
          </cell>
          <cell r="D1145">
            <v>0.23407832233023501</v>
          </cell>
          <cell r="F1145" t="str">
            <v>Red</v>
          </cell>
        </row>
        <row r="1146">
          <cell r="A1146" t="str">
            <v>O35286</v>
          </cell>
          <cell r="B1146">
            <v>0.19532638523102</v>
          </cell>
          <cell r="C1146">
            <v>0.56227222973338897</v>
          </cell>
          <cell r="D1146">
            <v>0.233943174804538</v>
          </cell>
          <cell r="F1146" t="str">
            <v>Red</v>
          </cell>
        </row>
        <row r="1147">
          <cell r="A1147" t="str">
            <v>Q9QWL7</v>
          </cell>
          <cell r="B1147">
            <v>0.19552681820210799</v>
          </cell>
          <cell r="C1147">
            <v>0.56235805952005402</v>
          </cell>
          <cell r="D1147">
            <v>0.23375153794790801</v>
          </cell>
          <cell r="F1147" t="str">
            <v>Red</v>
          </cell>
        </row>
        <row r="1148">
          <cell r="A1148" t="str">
            <v>Q8BVA2</v>
          </cell>
          <cell r="B1148">
            <v>0.195723099713346</v>
          </cell>
          <cell r="C1148">
            <v>0.56243180997155895</v>
          </cell>
          <cell r="D1148">
            <v>0.2335641329507</v>
          </cell>
          <cell r="F1148" t="str">
            <v>Red</v>
          </cell>
        </row>
        <row r="1149">
          <cell r="A1149" t="str">
            <v>Q6ZWX6</v>
          </cell>
          <cell r="B1149">
            <v>0.19603705351079201</v>
          </cell>
          <cell r="C1149">
            <v>0.56284328161759201</v>
          </cell>
          <cell r="D1149">
            <v>0.23326491599954399</v>
          </cell>
          <cell r="F1149" t="str">
            <v>Red</v>
          </cell>
        </row>
        <row r="1150">
          <cell r="A1150" t="str">
            <v>Q3UZ39</v>
          </cell>
          <cell r="B1150">
            <v>0.19700715908199001</v>
          </cell>
          <cell r="C1150">
            <v>0.56491288392789096</v>
          </cell>
          <cell r="D1150">
            <v>0.23234451385948501</v>
          </cell>
          <cell r="F1150" t="str">
            <v>Red</v>
          </cell>
        </row>
        <row r="1151">
          <cell r="A1151" t="str">
            <v>Q91X88</v>
          </cell>
          <cell r="B1151">
            <v>0.19710067513981</v>
          </cell>
          <cell r="C1151">
            <v>0.56491288392789096</v>
          </cell>
          <cell r="D1151">
            <v>0.23225612017201</v>
          </cell>
          <cell r="F1151" t="str">
            <v>Red</v>
          </cell>
        </row>
        <row r="1152">
          <cell r="A1152" t="str">
            <v>Q78PY7</v>
          </cell>
          <cell r="B1152">
            <v>0.19729414603369999</v>
          </cell>
          <cell r="C1152">
            <v>0.56497610987337898</v>
          </cell>
          <cell r="D1152">
            <v>0.232073430666907</v>
          </cell>
          <cell r="F1152" t="str">
            <v>Red</v>
          </cell>
        </row>
        <row r="1153">
          <cell r="A1153" t="str">
            <v>P49718</v>
          </cell>
          <cell r="B1153">
            <v>0.19777407336783701</v>
          </cell>
          <cell r="C1153">
            <v>0.565858817314143</v>
          </cell>
          <cell r="D1153">
            <v>0.23162131562282301</v>
          </cell>
          <cell r="F1153" t="str">
            <v>Red</v>
          </cell>
        </row>
        <row r="1154">
          <cell r="A1154" t="str">
            <v>Q04447</v>
          </cell>
          <cell r="B1154">
            <v>0.19796511994025001</v>
          </cell>
          <cell r="C1154">
            <v>0.56591418287579998</v>
          </cell>
          <cell r="D1154">
            <v>0.231441762595991</v>
          </cell>
          <cell r="F1154" t="str">
            <v>Red</v>
          </cell>
        </row>
        <row r="1155">
          <cell r="A1155" t="str">
            <v>Q62376</v>
          </cell>
          <cell r="B1155">
            <v>0.19836795636447199</v>
          </cell>
          <cell r="C1155">
            <v>0.56605183857803598</v>
          </cell>
          <cell r="D1155">
            <v>0.23106394608211001</v>
          </cell>
          <cell r="F1155" t="str">
            <v>Red</v>
          </cell>
        </row>
        <row r="1156">
          <cell r="A1156" t="str">
            <v>Q9JLR1</v>
          </cell>
          <cell r="B1156">
            <v>0.19870723036638899</v>
          </cell>
          <cell r="C1156">
            <v>0.56605183857803598</v>
          </cell>
          <cell r="D1156">
            <v>0.23074656740604299</v>
          </cell>
          <cell r="F1156" t="str">
            <v>Red</v>
          </cell>
        </row>
        <row r="1157">
          <cell r="A1157" t="str">
            <v>Q6PB66</v>
          </cell>
          <cell r="B1157">
            <v>0.19878744996828501</v>
          </cell>
          <cell r="C1157">
            <v>0.56605183857803598</v>
          </cell>
          <cell r="D1157">
            <v>0.23067163454428399</v>
          </cell>
          <cell r="F1157" t="str">
            <v>Red</v>
          </cell>
        </row>
        <row r="1158">
          <cell r="A1158" t="str">
            <v>Q91ZE0</v>
          </cell>
          <cell r="B1158">
            <v>0.19882367876861301</v>
          </cell>
          <cell r="C1158">
            <v>0.56605183857803598</v>
          </cell>
          <cell r="D1158">
            <v>0.23063780707356499</v>
          </cell>
          <cell r="F1158" t="str">
            <v>Red</v>
          </cell>
        </row>
        <row r="1159">
          <cell r="A1159" t="str">
            <v>Q9ER72</v>
          </cell>
          <cell r="B1159">
            <v>0.19899972801688201</v>
          </cell>
          <cell r="C1159">
            <v>0.56605183857803598</v>
          </cell>
          <cell r="D1159">
            <v>0.23047354828005701</v>
          </cell>
          <cell r="F1159" t="str">
            <v>Red</v>
          </cell>
        </row>
        <row r="1160">
          <cell r="A1160" t="str">
            <v>Q99MR6</v>
          </cell>
          <cell r="B1160">
            <v>0.199144105389505</v>
          </cell>
          <cell r="C1160">
            <v>0.56605183857803598</v>
          </cell>
          <cell r="D1160">
            <v>0.23033899042902301</v>
          </cell>
          <cell r="F1160" t="str">
            <v>Red</v>
          </cell>
        </row>
        <row r="1161">
          <cell r="A1161" t="str">
            <v>Q11204</v>
          </cell>
          <cell r="B1161">
            <v>0.19921543604733399</v>
          </cell>
          <cell r="C1161">
            <v>0.56605183857803598</v>
          </cell>
          <cell r="D1161">
            <v>0.230272561063672</v>
          </cell>
          <cell r="F1161" t="str">
            <v>Red</v>
          </cell>
        </row>
        <row r="1162">
          <cell r="A1162" t="str">
            <v>Q9CYZ2</v>
          </cell>
          <cell r="B1162">
            <v>0.19940996640787201</v>
          </cell>
          <cell r="C1162">
            <v>0.56611654671143996</v>
          </cell>
          <cell r="D1162">
            <v>0.23009156476801501</v>
          </cell>
          <cell r="F1162" t="str">
            <v>Red</v>
          </cell>
        </row>
        <row r="1163">
          <cell r="A1163" t="str">
            <v>P47963</v>
          </cell>
          <cell r="B1163">
            <v>0.19973453531361299</v>
          </cell>
          <cell r="C1163">
            <v>0.56654999975146603</v>
          </cell>
          <cell r="D1163">
            <v>0.229790121413153</v>
          </cell>
          <cell r="F1163" t="str">
            <v>Red</v>
          </cell>
        </row>
        <row r="1164">
          <cell r="A1164" t="str">
            <v>Q3TWI9</v>
          </cell>
          <cell r="B1164">
            <v>0.20022542764228099</v>
          </cell>
          <cell r="C1164">
            <v>0.56745408060887004</v>
          </cell>
          <cell r="D1164">
            <v>0.22933549373004999</v>
          </cell>
          <cell r="F1164" t="str">
            <v>Red</v>
          </cell>
        </row>
        <row r="1165">
          <cell r="A1165" t="str">
            <v>O08734</v>
          </cell>
          <cell r="B1165">
            <v>0.200690940557048</v>
          </cell>
          <cell r="C1165">
            <v>0.56751206481042005</v>
          </cell>
          <cell r="D1165">
            <v>0.228905797087955</v>
          </cell>
          <cell r="F1165" t="str">
            <v>Red</v>
          </cell>
        </row>
        <row r="1166">
          <cell r="A1166" t="str">
            <v>P62317</v>
          </cell>
          <cell r="B1166">
            <v>0.20072932782396999</v>
          </cell>
          <cell r="C1166">
            <v>0.56751206481042005</v>
          </cell>
          <cell r="D1166">
            <v>0.228870425070165</v>
          </cell>
          <cell r="F1166" t="str">
            <v>Red</v>
          </cell>
        </row>
        <row r="1167">
          <cell r="A1167" t="str">
            <v>Q8CIF4</v>
          </cell>
          <cell r="B1167">
            <v>0.20081580182226899</v>
          </cell>
          <cell r="C1167">
            <v>0.56751206481042005</v>
          </cell>
          <cell r="D1167">
            <v>0.228790777844433</v>
          </cell>
          <cell r="F1167" t="str">
            <v>Red</v>
          </cell>
        </row>
        <row r="1168">
          <cell r="A1168" t="str">
            <v>O89114</v>
          </cell>
          <cell r="B1168">
            <v>0.20093460917404701</v>
          </cell>
          <cell r="C1168">
            <v>0.56751206481042005</v>
          </cell>
          <cell r="D1168">
            <v>0.22868142748579201</v>
          </cell>
          <cell r="F1168" t="str">
            <v>Red</v>
          </cell>
        </row>
        <row r="1169">
          <cell r="A1169" t="str">
            <v>Q8BRT1</v>
          </cell>
          <cell r="B1169">
            <v>0.20323777047595901</v>
          </cell>
          <cell r="C1169">
            <v>0.57266877200025501</v>
          </cell>
          <cell r="D1169">
            <v>0.22657919419498901</v>
          </cell>
          <cell r="F1169" t="str">
            <v>Red</v>
          </cell>
        </row>
        <row r="1170">
          <cell r="A1170" t="str">
            <v>P56399</v>
          </cell>
          <cell r="B1170">
            <v>0.20323949743494199</v>
          </cell>
          <cell r="C1170">
            <v>0.57266877200025501</v>
          </cell>
          <cell r="D1170">
            <v>0.226577630345319</v>
          </cell>
          <cell r="F1170" t="str">
            <v>Red</v>
          </cell>
        </row>
        <row r="1171">
          <cell r="A1171" t="str">
            <v>Q7TMK9</v>
          </cell>
          <cell r="B1171">
            <v>0.20332006525334001</v>
          </cell>
          <cell r="C1171">
            <v>0.57266877200025501</v>
          </cell>
          <cell r="D1171">
            <v>0.22650469262480699</v>
          </cell>
          <cell r="F1171" t="str">
            <v>Red</v>
          </cell>
        </row>
        <row r="1172">
          <cell r="A1172" t="str">
            <v>P58774</v>
          </cell>
          <cell r="B1172">
            <v>0.20361423136009499</v>
          </cell>
          <cell r="C1172">
            <v>0.57266877200025501</v>
          </cell>
          <cell r="D1172">
            <v>0.22623872663070399</v>
          </cell>
          <cell r="F1172" t="str">
            <v>Red</v>
          </cell>
        </row>
        <row r="1173">
          <cell r="A1173" t="str">
            <v>Q5SUR0</v>
          </cell>
          <cell r="B1173">
            <v>0.203629129576164</v>
          </cell>
          <cell r="C1173">
            <v>0.57266877200025501</v>
          </cell>
          <cell r="D1173">
            <v>0.226225270866376</v>
          </cell>
          <cell r="F1173" t="str">
            <v>Red</v>
          </cell>
        </row>
        <row r="1174">
          <cell r="A1174" t="str">
            <v>Q00612</v>
          </cell>
          <cell r="B1174">
            <v>0.20420314088779601</v>
          </cell>
          <cell r="C1174">
            <v>0.57366516858618999</v>
          </cell>
          <cell r="D1174">
            <v>0.22570787777156601</v>
          </cell>
          <cell r="F1174" t="str">
            <v>Red</v>
          </cell>
        </row>
        <row r="1175">
          <cell r="A1175" t="str">
            <v>O89110</v>
          </cell>
          <cell r="B1175">
            <v>0.204732379026693</v>
          </cell>
          <cell r="C1175">
            <v>0.57366516858618999</v>
          </cell>
          <cell r="D1175">
            <v>0.22523263463301499</v>
          </cell>
          <cell r="F1175" t="str">
            <v>Red</v>
          </cell>
        </row>
        <row r="1176">
          <cell r="A1176" t="str">
            <v>Q9QZQ8</v>
          </cell>
          <cell r="B1176">
            <v>0.20476413587710801</v>
          </cell>
          <cell r="C1176">
            <v>0.57366516858618999</v>
          </cell>
          <cell r="D1176">
            <v>0.22520417223417699</v>
          </cell>
          <cell r="F1176" t="str">
            <v>Red</v>
          </cell>
        </row>
        <row r="1177">
          <cell r="A1177" t="str">
            <v>Q3TUH1</v>
          </cell>
          <cell r="B1177">
            <v>0.20511415996747201</v>
          </cell>
          <cell r="C1177">
            <v>0.57366516858618999</v>
          </cell>
          <cell r="D1177">
            <v>0.22489086701501901</v>
          </cell>
          <cell r="F1177" t="str">
            <v>Red</v>
          </cell>
        </row>
        <row r="1178">
          <cell r="A1178" t="str">
            <v>Q9Z210</v>
          </cell>
          <cell r="B1178">
            <v>0.20538561223123999</v>
          </cell>
          <cell r="C1178">
            <v>0.57366516858618999</v>
          </cell>
          <cell r="D1178">
            <v>0.224648404288014</v>
          </cell>
          <cell r="F1178" t="str">
            <v>Red</v>
          </cell>
        </row>
        <row r="1179">
          <cell r="A1179" t="str">
            <v>P22777</v>
          </cell>
          <cell r="B1179">
            <v>0.205390199889637</v>
          </cell>
          <cell r="C1179">
            <v>0.57366516858618999</v>
          </cell>
          <cell r="D1179">
            <v>0.224644310408746</v>
          </cell>
          <cell r="F1179" t="str">
            <v>Red</v>
          </cell>
        </row>
        <row r="1180">
          <cell r="A1180" t="str">
            <v>Q61655</v>
          </cell>
          <cell r="B1180">
            <v>0.205523697941245</v>
          </cell>
          <cell r="C1180">
            <v>0.57366516858618999</v>
          </cell>
          <cell r="D1180">
            <v>0.22452523689333601</v>
          </cell>
          <cell r="F1180" t="str">
            <v>Red</v>
          </cell>
        </row>
        <row r="1181">
          <cell r="A1181" t="str">
            <v>Q6NSU3</v>
          </cell>
          <cell r="B1181">
            <v>0.20553176289882999</v>
          </cell>
          <cell r="C1181">
            <v>0.57366516858618999</v>
          </cell>
          <cell r="D1181">
            <v>0.22451804681714899</v>
          </cell>
          <cell r="F1181" t="str">
            <v>Red</v>
          </cell>
        </row>
        <row r="1182">
          <cell r="A1182" t="str">
            <v>Q9CQX2</v>
          </cell>
          <cell r="B1182">
            <v>0.20561354816531399</v>
          </cell>
          <cell r="C1182">
            <v>0.57366516858618999</v>
          </cell>
          <cell r="D1182">
            <v>0.22444515580608701</v>
          </cell>
          <cell r="F1182" t="str">
            <v>Red</v>
          </cell>
        </row>
        <row r="1183">
          <cell r="A1183" t="str">
            <v>Q8VE47</v>
          </cell>
          <cell r="B1183">
            <v>0.20572390045297401</v>
          </cell>
          <cell r="C1183">
            <v>0.57366516858618999</v>
          </cell>
          <cell r="D1183">
            <v>0.22434686860543601</v>
          </cell>
          <cell r="F1183" t="str">
            <v>Red</v>
          </cell>
        </row>
        <row r="1184">
          <cell r="A1184" t="str">
            <v>Q9DBN5</v>
          </cell>
          <cell r="B1184">
            <v>0.206416402560155</v>
          </cell>
          <cell r="C1184">
            <v>0.57464863472373295</v>
          </cell>
          <cell r="D1184">
            <v>0.22373175589408301</v>
          </cell>
          <cell r="F1184" t="str">
            <v>Red</v>
          </cell>
        </row>
        <row r="1185">
          <cell r="A1185" t="str">
            <v>Q8CI59</v>
          </cell>
          <cell r="B1185">
            <v>0.20642527573342401</v>
          </cell>
          <cell r="C1185">
            <v>0.57464863472373295</v>
          </cell>
          <cell r="D1185">
            <v>0.22372389303934401</v>
          </cell>
          <cell r="F1185" t="str">
            <v>Red</v>
          </cell>
        </row>
        <row r="1186">
          <cell r="A1186" t="str">
            <v>Q9Z321</v>
          </cell>
          <cell r="B1186">
            <v>0.207205842746542</v>
          </cell>
          <cell r="C1186">
            <v>0.576334815286902</v>
          </cell>
          <cell r="D1186">
            <v>0.22303404624718501</v>
          </cell>
          <cell r="F1186" t="str">
            <v>Red</v>
          </cell>
        </row>
        <row r="1187">
          <cell r="A1187" t="str">
            <v>Q3UQ44</v>
          </cell>
          <cell r="B1187">
            <v>0.20756012407573499</v>
          </cell>
          <cell r="C1187">
            <v>0.576472390403032</v>
          </cell>
          <cell r="D1187">
            <v>0.222722138553443</v>
          </cell>
          <cell r="F1187" t="str">
            <v>Red</v>
          </cell>
        </row>
        <row r="1188">
          <cell r="A1188" t="str">
            <v>Q9D0J4</v>
          </cell>
          <cell r="B1188">
            <v>0.20760510219956299</v>
          </cell>
          <cell r="C1188">
            <v>0.576472390403032</v>
          </cell>
          <cell r="D1188">
            <v>0.22268259329590001</v>
          </cell>
          <cell r="F1188" t="str">
            <v>Red</v>
          </cell>
        </row>
        <row r="1189">
          <cell r="A1189" t="str">
            <v>P12032</v>
          </cell>
          <cell r="B1189">
            <v>0.20797168008198999</v>
          </cell>
          <cell r="C1189">
            <v>0.577004191289329</v>
          </cell>
          <cell r="D1189">
            <v>0.22236074045366999</v>
          </cell>
          <cell r="F1189" t="str">
            <v>Red</v>
          </cell>
        </row>
        <row r="1190">
          <cell r="A1190" t="str">
            <v>Q7TT37</v>
          </cell>
          <cell r="B1190">
            <v>0.208223437674428</v>
          </cell>
          <cell r="C1190">
            <v>0.57721680397733999</v>
          </cell>
          <cell r="D1190">
            <v>0.222140158614928</v>
          </cell>
          <cell r="F1190" t="str">
            <v>Red</v>
          </cell>
        </row>
        <row r="1191">
          <cell r="A1191" t="str">
            <v>Q9D1I6</v>
          </cell>
          <cell r="B1191">
            <v>0.208559650342202</v>
          </cell>
          <cell r="C1191">
            <v>0.577414366968244</v>
          </cell>
          <cell r="D1191">
            <v>0.221846161662098</v>
          </cell>
          <cell r="F1191" t="str">
            <v>Red</v>
          </cell>
        </row>
        <row r="1192">
          <cell r="A1192" t="str">
            <v>Q91WK2</v>
          </cell>
          <cell r="B1192">
            <v>0.20864507551229899</v>
          </cell>
          <cell r="C1192">
            <v>0.577414366968244</v>
          </cell>
          <cell r="D1192">
            <v>0.22177156843006199</v>
          </cell>
          <cell r="F1192" t="str">
            <v>Red</v>
          </cell>
        </row>
        <row r="1193">
          <cell r="A1193" t="str">
            <v>P30681</v>
          </cell>
          <cell r="B1193">
            <v>0.20944471987725299</v>
          </cell>
          <cell r="C1193">
            <v>0.57914107650402902</v>
          </cell>
          <cell r="D1193">
            <v>0.22107538811979199</v>
          </cell>
          <cell r="F1193" t="str">
            <v>Red</v>
          </cell>
        </row>
        <row r="1194">
          <cell r="A1194" t="str">
            <v>Q9JK42</v>
          </cell>
          <cell r="B1194">
            <v>0.21002484657596901</v>
          </cell>
          <cell r="C1194">
            <v>0.58025840605686996</v>
          </cell>
          <cell r="D1194">
            <v>0.22057265068031101</v>
          </cell>
          <cell r="F1194" t="str">
            <v>Red</v>
          </cell>
        </row>
        <row r="1195">
          <cell r="A1195" t="str">
            <v>Q80TQ2</v>
          </cell>
          <cell r="B1195">
            <v>0.21046303655661899</v>
          </cell>
          <cell r="C1195">
            <v>0.58084526981427498</v>
          </cell>
          <cell r="D1195">
            <v>0.22019420520104899</v>
          </cell>
          <cell r="F1195" t="str">
            <v>Red</v>
          </cell>
        </row>
        <row r="1196">
          <cell r="A1196" t="str">
            <v>Q03145</v>
          </cell>
          <cell r="B1196">
            <v>0.21082266523562401</v>
          </cell>
          <cell r="C1196">
            <v>0.58084526981427498</v>
          </cell>
          <cell r="D1196">
            <v>0.21988443502129201</v>
          </cell>
          <cell r="F1196" t="str">
            <v>Red</v>
          </cell>
        </row>
        <row r="1197">
          <cell r="A1197" t="str">
            <v>Q9WV91</v>
          </cell>
          <cell r="B1197">
            <v>0.210888705185516</v>
          </cell>
          <cell r="C1197">
            <v>0.58084526981427498</v>
          </cell>
          <cell r="D1197">
            <v>0.21982763139703301</v>
          </cell>
          <cell r="F1197" t="str">
            <v>Red</v>
          </cell>
        </row>
        <row r="1198">
          <cell r="A1198" t="str">
            <v>P37804</v>
          </cell>
          <cell r="B1198">
            <v>0.21094216504022101</v>
          </cell>
          <cell r="C1198">
            <v>0.58084526981427498</v>
          </cell>
          <cell r="D1198">
            <v>0.21978166671232499</v>
          </cell>
          <cell r="F1198" t="str">
            <v>Red</v>
          </cell>
        </row>
        <row r="1199">
          <cell r="A1199" t="str">
            <v>Q8BFR4</v>
          </cell>
          <cell r="B1199">
            <v>0.21126739216982601</v>
          </cell>
          <cell r="C1199">
            <v>0.58125521408411795</v>
          </cell>
          <cell r="D1199">
            <v>0.219502389133679</v>
          </cell>
          <cell r="F1199" t="str">
            <v>Red</v>
          </cell>
        </row>
        <row r="1200">
          <cell r="A1200" t="str">
            <v>Q8VCH8</v>
          </cell>
          <cell r="B1200">
            <v>0.212001206483004</v>
          </cell>
          <cell r="C1200">
            <v>0.58210114589464501</v>
          </cell>
          <cell r="D1200">
            <v>0.218874464773512</v>
          </cell>
          <cell r="F1200" t="str">
            <v>Red</v>
          </cell>
        </row>
        <row r="1201">
          <cell r="A1201" t="str">
            <v>Q9CWZ3</v>
          </cell>
          <cell r="B1201">
            <v>0.21207663001332899</v>
          </cell>
          <cell r="C1201">
            <v>0.58210114589464501</v>
          </cell>
          <cell r="D1201">
            <v>0.21881009807607801</v>
          </cell>
          <cell r="F1201" t="str">
            <v>Red</v>
          </cell>
        </row>
        <row r="1202">
          <cell r="A1202" t="str">
            <v>P53986</v>
          </cell>
          <cell r="B1202">
            <v>0.21210468109448599</v>
          </cell>
          <cell r="C1202">
            <v>0.58210114589464501</v>
          </cell>
          <cell r="D1202">
            <v>0.218786167399068</v>
          </cell>
          <cell r="F1202" t="str">
            <v>Red</v>
          </cell>
        </row>
        <row r="1203">
          <cell r="A1203" t="str">
            <v>Q8C7K6</v>
          </cell>
          <cell r="B1203">
            <v>0.212675940393418</v>
          </cell>
          <cell r="C1203">
            <v>0.58251783426621395</v>
          </cell>
          <cell r="D1203">
            <v>0.21829978628207899</v>
          </cell>
          <cell r="F1203" t="str">
            <v>Red</v>
          </cell>
        </row>
        <row r="1204">
          <cell r="A1204" t="str">
            <v>Q9Z2U0</v>
          </cell>
          <cell r="B1204">
            <v>0.212947687220647</v>
          </cell>
          <cell r="C1204">
            <v>0.58251783426621395</v>
          </cell>
          <cell r="D1204">
            <v>0.218069060481002</v>
          </cell>
          <cell r="F1204" t="str">
            <v>Red</v>
          </cell>
        </row>
        <row r="1205">
          <cell r="A1205" t="str">
            <v>Q8R180</v>
          </cell>
          <cell r="B1205">
            <v>0.21299694931066801</v>
          </cell>
          <cell r="C1205">
            <v>0.58251783426621395</v>
          </cell>
          <cell r="D1205">
            <v>0.21802727902133401</v>
          </cell>
          <cell r="F1205" t="str">
            <v>Red</v>
          </cell>
        </row>
        <row r="1206">
          <cell r="A1206" t="str">
            <v>Q9JMF7</v>
          </cell>
          <cell r="B1206">
            <v>0.21332963429708099</v>
          </cell>
          <cell r="C1206">
            <v>0.58251783426621395</v>
          </cell>
          <cell r="D1206">
            <v>0.21774546917792101</v>
          </cell>
          <cell r="F1206" t="str">
            <v>Red</v>
          </cell>
        </row>
        <row r="1207">
          <cell r="A1207" t="str">
            <v>Q9CPR4</v>
          </cell>
          <cell r="B1207">
            <v>0.21337630238609101</v>
          </cell>
          <cell r="C1207">
            <v>0.58251783426621395</v>
          </cell>
          <cell r="D1207">
            <v>0.21770598719235701</v>
          </cell>
          <cell r="F1207" t="str">
            <v>Red</v>
          </cell>
        </row>
        <row r="1208">
          <cell r="A1208" t="str">
            <v>Q8R151</v>
          </cell>
          <cell r="B1208">
            <v>0.21358463415263201</v>
          </cell>
          <cell r="C1208">
            <v>0.58251783426621395</v>
          </cell>
          <cell r="D1208">
            <v>0.21752988322323599</v>
          </cell>
          <cell r="F1208" t="str">
            <v>Red</v>
          </cell>
        </row>
        <row r="1209">
          <cell r="A1209" t="str">
            <v>Q9QZ03</v>
          </cell>
          <cell r="B1209">
            <v>0.21364247193900099</v>
          </cell>
          <cell r="C1209">
            <v>0.58251783426621395</v>
          </cell>
          <cell r="D1209">
            <v>0.217481035529247</v>
          </cell>
          <cell r="F1209" t="str">
            <v>Red</v>
          </cell>
        </row>
        <row r="1210">
          <cell r="A1210" t="str">
            <v>Q9ERY9</v>
          </cell>
          <cell r="B1210">
            <v>0.21367037824739599</v>
          </cell>
          <cell r="C1210">
            <v>0.58251783426621395</v>
          </cell>
          <cell r="D1210">
            <v>0.21745747353586101</v>
          </cell>
          <cell r="F1210" t="str">
            <v>Red</v>
          </cell>
        </row>
        <row r="1211">
          <cell r="A1211" t="str">
            <v>Q3TJD7</v>
          </cell>
          <cell r="B1211">
            <v>0.21384790076983301</v>
          </cell>
          <cell r="C1211">
            <v>0.58251998451069897</v>
          </cell>
          <cell r="D1211">
            <v>0.21730768826747901</v>
          </cell>
          <cell r="F1211" t="str">
            <v>Red</v>
          </cell>
        </row>
        <row r="1212">
          <cell r="A1212" t="str">
            <v>Q7TQE6</v>
          </cell>
          <cell r="B1212">
            <v>0.21471113481613499</v>
          </cell>
          <cell r="C1212">
            <v>0.58407122340388695</v>
          </cell>
          <cell r="D1212">
            <v>0.21658182124933101</v>
          </cell>
          <cell r="F1212" t="str">
            <v>Red</v>
          </cell>
        </row>
        <row r="1213">
          <cell r="A1213" t="str">
            <v>P14152</v>
          </cell>
          <cell r="B1213">
            <v>0.21489076445272801</v>
          </cell>
          <cell r="C1213">
            <v>0.58407122340388695</v>
          </cell>
          <cell r="D1213">
            <v>0.216431293214152</v>
          </cell>
          <cell r="F1213" t="str">
            <v>Red</v>
          </cell>
        </row>
        <row r="1214">
          <cell r="A1214" t="str">
            <v>Q923Z3</v>
          </cell>
          <cell r="B1214">
            <v>0.21495510849191499</v>
          </cell>
          <cell r="C1214">
            <v>0.58407122340388695</v>
          </cell>
          <cell r="D1214">
            <v>0.21637741664638399</v>
          </cell>
          <cell r="F1214" t="str">
            <v>Red</v>
          </cell>
        </row>
        <row r="1215">
          <cell r="A1215" t="str">
            <v>Q80SU7</v>
          </cell>
          <cell r="B1215">
            <v>0.215157885421493</v>
          </cell>
          <cell r="C1215">
            <v>0.58407122340388695</v>
          </cell>
          <cell r="D1215">
            <v>0.21620777612528</v>
          </cell>
          <cell r="F1215" t="str">
            <v>Red</v>
          </cell>
        </row>
        <row r="1216">
          <cell r="A1216" t="str">
            <v>Q9DBY1</v>
          </cell>
          <cell r="B1216">
            <v>0.215303395592404</v>
          </cell>
          <cell r="C1216">
            <v>0.58407122340388695</v>
          </cell>
          <cell r="D1216">
            <v>0.21608618316782899</v>
          </cell>
          <cell r="F1216" t="str">
            <v>Red</v>
          </cell>
        </row>
        <row r="1217">
          <cell r="A1217" t="str">
            <v>P62631</v>
          </cell>
          <cell r="B1217">
            <v>0.215862705836352</v>
          </cell>
          <cell r="C1217">
            <v>0.58476693619776099</v>
          </cell>
          <cell r="D1217">
            <v>0.21561988311253499</v>
          </cell>
          <cell r="F1217" t="str">
            <v>Red</v>
          </cell>
        </row>
        <row r="1218">
          <cell r="A1218" t="str">
            <v>Q9Z0N1</v>
          </cell>
          <cell r="B1218">
            <v>0.21591468392239899</v>
          </cell>
          <cell r="C1218">
            <v>0.58476693619776099</v>
          </cell>
          <cell r="D1218">
            <v>0.21557663531837001</v>
          </cell>
          <cell r="F1218" t="str">
            <v>Red</v>
          </cell>
        </row>
        <row r="1219">
          <cell r="A1219" t="str">
            <v>P62918</v>
          </cell>
          <cell r="B1219">
            <v>0.216244890385</v>
          </cell>
          <cell r="C1219">
            <v>0.58518040385112802</v>
          </cell>
          <cell r="D1219">
            <v>0.21530223363902701</v>
          </cell>
          <cell r="F1219" t="str">
            <v>Red</v>
          </cell>
        </row>
        <row r="1220">
          <cell r="A1220" t="str">
            <v>Q8K0B2</v>
          </cell>
          <cell r="B1220">
            <v>0.21720501091828101</v>
          </cell>
          <cell r="C1220">
            <v>0.58626540215703404</v>
          </cell>
          <cell r="D1220">
            <v>0.21450772490075301</v>
          </cell>
          <cell r="F1220" t="str">
            <v>Red</v>
          </cell>
        </row>
        <row r="1221">
          <cell r="A1221" t="str">
            <v>Q8R2Y3</v>
          </cell>
          <cell r="B1221">
            <v>0.21724276383378699</v>
          </cell>
          <cell r="C1221">
            <v>0.58626540215703404</v>
          </cell>
          <cell r="D1221">
            <v>0.21447658547927601</v>
          </cell>
          <cell r="F1221" t="str">
            <v>Red</v>
          </cell>
        </row>
        <row r="1222">
          <cell r="A1222" t="str">
            <v>Q9WVE8</v>
          </cell>
          <cell r="B1222">
            <v>0.21724569807508501</v>
          </cell>
          <cell r="C1222">
            <v>0.58626540215703404</v>
          </cell>
          <cell r="D1222">
            <v>0.21447416557400401</v>
          </cell>
          <cell r="F1222" t="str">
            <v>Red</v>
          </cell>
        </row>
        <row r="1223">
          <cell r="A1223" t="str">
            <v>Q99LH2</v>
          </cell>
          <cell r="B1223">
            <v>0.217357316274225</v>
          </cell>
          <cell r="C1223">
            <v>0.58626540215703404</v>
          </cell>
          <cell r="D1223">
            <v>0.21438214696608901</v>
          </cell>
          <cell r="F1223" t="str">
            <v>Red</v>
          </cell>
        </row>
        <row r="1224">
          <cell r="A1224" t="str">
            <v>P53395</v>
          </cell>
          <cell r="B1224">
            <v>0.217642341509003</v>
          </cell>
          <cell r="C1224">
            <v>0.58655418910352997</v>
          </cell>
          <cell r="D1224">
            <v>0.21414747364772599</v>
          </cell>
          <cell r="F1224" t="str">
            <v>Red</v>
          </cell>
        </row>
        <row r="1225">
          <cell r="A1225" t="str">
            <v>P14148</v>
          </cell>
          <cell r="B1225">
            <v>0.218212959723662</v>
          </cell>
          <cell r="C1225">
            <v>0.587611559031191</v>
          </cell>
          <cell r="D1225">
            <v>0.21367896449540899</v>
          </cell>
          <cell r="F1225" t="str">
            <v>Red</v>
          </cell>
        </row>
        <row r="1226">
          <cell r="A1226" t="str">
            <v>Q99L43</v>
          </cell>
          <cell r="B1226">
            <v>0.21902939119478601</v>
          </cell>
          <cell r="C1226">
            <v>0.58932859689797301</v>
          </cell>
          <cell r="D1226">
            <v>0.21301163551314301</v>
          </cell>
          <cell r="F1226" t="str">
            <v>Red</v>
          </cell>
        </row>
        <row r="1227">
          <cell r="A1227" t="str">
            <v>Q64012</v>
          </cell>
          <cell r="B1227">
            <v>0.21927224719236599</v>
          </cell>
          <cell r="C1227">
            <v>0.58950080909471203</v>
          </cell>
          <cell r="D1227">
            <v>0.21281381117699</v>
          </cell>
          <cell r="F1227" t="str">
            <v>Red</v>
          </cell>
        </row>
        <row r="1228">
          <cell r="A1228" t="str">
            <v>Q9CQN7</v>
          </cell>
          <cell r="B1228">
            <v>0.21972249919655301</v>
          </cell>
          <cell r="C1228">
            <v>0.59022985838810005</v>
          </cell>
          <cell r="D1228">
            <v>0.21244786758784301</v>
          </cell>
          <cell r="F1228" t="str">
            <v>Red</v>
          </cell>
        </row>
        <row r="1229">
          <cell r="A1229" t="str">
            <v>A2AJQ3</v>
          </cell>
          <cell r="B1229">
            <v>0.22051220849289699</v>
          </cell>
          <cell r="C1229">
            <v>0.59171559091955395</v>
          </cell>
          <cell r="D1229">
            <v>0.211808590344395</v>
          </cell>
          <cell r="F1229" t="str">
            <v>Red</v>
          </cell>
        </row>
        <row r="1230">
          <cell r="A1230" t="str">
            <v>Q9WTP7</v>
          </cell>
          <cell r="B1230">
            <v>0.22063463429116001</v>
          </cell>
          <cell r="C1230">
            <v>0.59171559091955395</v>
          </cell>
          <cell r="D1230">
            <v>0.21170977625592999</v>
          </cell>
          <cell r="F1230" t="str">
            <v>Red</v>
          </cell>
        </row>
        <row r="1231">
          <cell r="A1231" t="str">
            <v>Q61879</v>
          </cell>
          <cell r="B1231">
            <v>0.22135860331074</v>
          </cell>
          <cell r="C1231">
            <v>0.593174540760251</v>
          </cell>
          <cell r="D1231">
            <v>0.21112702281830301</v>
          </cell>
          <cell r="F1231" t="str">
            <v>Red</v>
          </cell>
        </row>
        <row r="1232">
          <cell r="A1232" t="str">
            <v>Q8K2Y7</v>
          </cell>
          <cell r="B1232">
            <v>0.22164376939762101</v>
          </cell>
          <cell r="C1232">
            <v>0.59345621545543603</v>
          </cell>
          <cell r="D1232">
            <v>0.21089822302033301</v>
          </cell>
          <cell r="F1232" t="str">
            <v>Red</v>
          </cell>
        </row>
        <row r="1233">
          <cell r="A1233" t="str">
            <v>Q8R0F3</v>
          </cell>
          <cell r="B1233">
            <v>0.22289664883528801</v>
          </cell>
          <cell r="C1233">
            <v>0.59586727228144598</v>
          </cell>
          <cell r="D1233">
            <v>0.20989792454316</v>
          </cell>
          <cell r="F1233" t="str">
            <v>Red</v>
          </cell>
        </row>
        <row r="1234">
          <cell r="A1234" t="str">
            <v>Q91YJ2</v>
          </cell>
          <cell r="B1234">
            <v>0.22290581646528501</v>
          </cell>
          <cell r="C1234">
            <v>0.59586727228144598</v>
          </cell>
          <cell r="D1234">
            <v>0.209890634592972</v>
          </cell>
          <cell r="F1234" t="str">
            <v>Red</v>
          </cell>
        </row>
        <row r="1235">
          <cell r="A1235" t="str">
            <v>B2RQC6</v>
          </cell>
          <cell r="B1235">
            <v>0.22325893053711199</v>
          </cell>
          <cell r="C1235">
            <v>0.59629655322095598</v>
          </cell>
          <cell r="D1235">
            <v>0.20961016828675899</v>
          </cell>
          <cell r="F1235" t="str">
            <v>Red</v>
          </cell>
        </row>
        <row r="1236">
          <cell r="A1236" t="str">
            <v>Q8VEL0</v>
          </cell>
          <cell r="B1236">
            <v>0.22366211286392801</v>
          </cell>
          <cell r="C1236">
            <v>0.59629655322095598</v>
          </cell>
          <cell r="D1236">
            <v>0.20929070546963999</v>
          </cell>
          <cell r="F1236" t="str">
            <v>Red</v>
          </cell>
        </row>
        <row r="1237">
          <cell r="A1237" t="str">
            <v>O70378</v>
          </cell>
          <cell r="B1237">
            <v>0.22368253499719501</v>
          </cell>
          <cell r="C1237">
            <v>0.59629655322095598</v>
          </cell>
          <cell r="D1237">
            <v>0.20927454574408999</v>
          </cell>
          <cell r="F1237" t="str">
            <v>Red</v>
          </cell>
        </row>
        <row r="1238">
          <cell r="A1238" t="str">
            <v>Q9CQL5</v>
          </cell>
          <cell r="B1238">
            <v>0.223790058799339</v>
          </cell>
          <cell r="C1238">
            <v>0.59629655322095598</v>
          </cell>
          <cell r="D1238">
            <v>0.209189498419803</v>
          </cell>
          <cell r="F1238" t="str">
            <v>Red</v>
          </cell>
        </row>
        <row r="1239">
          <cell r="A1239" t="str">
            <v>Q8CI78</v>
          </cell>
          <cell r="B1239">
            <v>0.22427265721536199</v>
          </cell>
          <cell r="C1239">
            <v>0.59709975394430204</v>
          </cell>
          <cell r="D1239">
            <v>0.20880849662119699</v>
          </cell>
          <cell r="F1239" t="str">
            <v>Red</v>
          </cell>
        </row>
        <row r="1240">
          <cell r="A1240" t="str">
            <v>Q9JIP6</v>
          </cell>
          <cell r="B1240">
            <v>0.224998137250594</v>
          </cell>
          <cell r="C1240">
            <v>0.59835067464490399</v>
          </cell>
          <cell r="D1240">
            <v>0.208237937424848</v>
          </cell>
          <cell r="F1240" t="str">
            <v>Red</v>
          </cell>
        </row>
        <row r="1241">
          <cell r="A1241" t="str">
            <v>P35564</v>
          </cell>
          <cell r="B1241">
            <v>0.22513505718743901</v>
          </cell>
          <cell r="C1241">
            <v>0.59835067464490399</v>
          </cell>
          <cell r="D1241">
            <v>0.20813054985701401</v>
          </cell>
          <cell r="F1241" t="str">
            <v>Red</v>
          </cell>
        </row>
        <row r="1242">
          <cell r="A1242" t="str">
            <v>Q6A026</v>
          </cell>
          <cell r="B1242">
            <v>0.22528711747470601</v>
          </cell>
          <cell r="C1242">
            <v>0.59835067464490399</v>
          </cell>
          <cell r="D1242">
            <v>0.20801139667551199</v>
          </cell>
          <cell r="F1242" t="str">
            <v>Red</v>
          </cell>
        </row>
        <row r="1243">
          <cell r="A1243" t="str">
            <v>Q91YR9</v>
          </cell>
          <cell r="B1243">
            <v>0.22586825081456099</v>
          </cell>
          <cell r="C1243">
            <v>0.59926447844894004</v>
          </cell>
          <cell r="D1243">
            <v>0.20755708033053699</v>
          </cell>
          <cell r="F1243" t="str">
            <v>Red</v>
          </cell>
        </row>
        <row r="1244">
          <cell r="A1244" t="str">
            <v>Q99KK1</v>
          </cell>
          <cell r="B1244">
            <v>0.22599480496444399</v>
          </cell>
          <cell r="C1244">
            <v>0.59926447844894004</v>
          </cell>
          <cell r="D1244">
            <v>0.20745836440512799</v>
          </cell>
          <cell r="F1244" t="str">
            <v>Red</v>
          </cell>
        </row>
        <row r="1245">
          <cell r="A1245" t="str">
            <v>Q6PGH1</v>
          </cell>
          <cell r="B1245">
            <v>0.22656564456780601</v>
          </cell>
          <cell r="C1245">
            <v>0.59933895952772698</v>
          </cell>
          <cell r="D1245">
            <v>0.20701407173723599</v>
          </cell>
          <cell r="F1245" t="str">
            <v>Red</v>
          </cell>
        </row>
        <row r="1246">
          <cell r="A1246" t="str">
            <v>Q9Z1S0</v>
          </cell>
          <cell r="B1246">
            <v>0.22656987291236999</v>
          </cell>
          <cell r="C1246">
            <v>0.59933895952772698</v>
          </cell>
          <cell r="D1246">
            <v>0.20701078672123399</v>
          </cell>
          <cell r="F1246" t="str">
            <v>Red</v>
          </cell>
        </row>
        <row r="1247">
          <cell r="A1247" t="str">
            <v>Q99MK8</v>
          </cell>
          <cell r="B1247">
            <v>0.22660894232904399</v>
          </cell>
          <cell r="C1247">
            <v>0.59933895952772698</v>
          </cell>
          <cell r="D1247">
            <v>0.20698043769361901</v>
          </cell>
          <cell r="F1247" t="str">
            <v>Red</v>
          </cell>
        </row>
        <row r="1248">
          <cell r="A1248" t="str">
            <v>Q5HZI9</v>
          </cell>
          <cell r="B1248">
            <v>0.22675023969021599</v>
          </cell>
          <cell r="C1248">
            <v>0.59933895952772698</v>
          </cell>
          <cell r="D1248">
            <v>0.20687074060980801</v>
          </cell>
          <cell r="F1248" t="str">
            <v>Red</v>
          </cell>
        </row>
        <row r="1249">
          <cell r="A1249" t="str">
            <v>P10126</v>
          </cell>
          <cell r="B1249">
            <v>0.227373713641317</v>
          </cell>
          <cell r="C1249">
            <v>0.60050534585384996</v>
          </cell>
          <cell r="D1249">
            <v>0.20638786647601301</v>
          </cell>
          <cell r="F1249" t="str">
            <v>Red</v>
          </cell>
        </row>
        <row r="1250">
          <cell r="A1250" t="str">
            <v>Q5XG73</v>
          </cell>
          <cell r="B1250">
            <v>0.22800704516203299</v>
          </cell>
          <cell r="C1250">
            <v>0.60169587795774104</v>
          </cell>
          <cell r="D1250">
            <v>0.205899291754052</v>
          </cell>
          <cell r="F1250" t="str">
            <v>Red</v>
          </cell>
        </row>
        <row r="1251">
          <cell r="A1251" t="str">
            <v>Q8R4R6</v>
          </cell>
          <cell r="B1251">
            <v>0.22894960213053001</v>
          </cell>
          <cell r="C1251">
            <v>0.60369987839058104</v>
          </cell>
          <cell r="D1251">
            <v>0.20517575308050501</v>
          </cell>
          <cell r="F1251" t="str">
            <v>Red</v>
          </cell>
        </row>
        <row r="1252">
          <cell r="A1252" t="str">
            <v>Q9JKF6</v>
          </cell>
          <cell r="B1252">
            <v>0.22914556856113699</v>
          </cell>
          <cell r="C1252">
            <v>0.60373362054379398</v>
          </cell>
          <cell r="D1252">
            <v>0.205025857860301</v>
          </cell>
          <cell r="F1252" t="str">
            <v>Red</v>
          </cell>
        </row>
        <row r="1253">
          <cell r="A1253" t="str">
            <v>P61264</v>
          </cell>
          <cell r="B1253">
            <v>0.22942517008588201</v>
          </cell>
          <cell r="C1253">
            <v>0.60378689792478801</v>
          </cell>
          <cell r="D1253">
            <v>0.204812307501512</v>
          </cell>
          <cell r="F1253" t="str">
            <v>Red</v>
          </cell>
        </row>
        <row r="1254">
          <cell r="A1254" t="str">
            <v>P56564</v>
          </cell>
          <cell r="B1254">
            <v>0.22953216202236801</v>
          </cell>
          <cell r="C1254">
            <v>0.60378689792478801</v>
          </cell>
          <cell r="D1254">
            <v>0.204730689212022</v>
          </cell>
          <cell r="F1254" t="str">
            <v>Red</v>
          </cell>
        </row>
        <row r="1255">
          <cell r="A1255" t="str">
            <v>A3KGF7</v>
          </cell>
          <cell r="B1255">
            <v>0.22993143502404201</v>
          </cell>
          <cell r="C1255">
            <v>0.60435486367619895</v>
          </cell>
          <cell r="D1255">
            <v>0.20442658634929101</v>
          </cell>
          <cell r="F1255" t="str">
            <v>Red</v>
          </cell>
        </row>
        <row r="1256">
          <cell r="A1256" t="str">
            <v>B8ZXI1</v>
          </cell>
          <cell r="B1256">
            <v>0.23089023851697499</v>
          </cell>
          <cell r="C1256">
            <v>0.60490351527274899</v>
          </cell>
          <cell r="D1256">
            <v>0.203699403729347</v>
          </cell>
          <cell r="F1256" t="str">
            <v>Red</v>
          </cell>
        </row>
        <row r="1257">
          <cell r="A1257" t="str">
            <v>Q3TKT4</v>
          </cell>
          <cell r="B1257">
            <v>0.23089338656858599</v>
          </cell>
          <cell r="C1257">
            <v>0.60490351527274899</v>
          </cell>
          <cell r="D1257">
            <v>0.20369702329811101</v>
          </cell>
          <cell r="F1257" t="str">
            <v>Red</v>
          </cell>
        </row>
        <row r="1258">
          <cell r="A1258" t="str">
            <v>P57759</v>
          </cell>
          <cell r="B1258">
            <v>0.23096294965720199</v>
          </cell>
          <cell r="C1258">
            <v>0.60490351527274899</v>
          </cell>
          <cell r="D1258">
            <v>0.203644434336052</v>
          </cell>
          <cell r="F1258" t="str">
            <v>Red</v>
          </cell>
        </row>
        <row r="1259">
          <cell r="A1259" t="str">
            <v>O54724</v>
          </cell>
          <cell r="B1259">
            <v>0.23110617916262</v>
          </cell>
          <cell r="C1259">
            <v>0.60490351527274899</v>
          </cell>
          <cell r="D1259">
            <v>0.20353622587904999</v>
          </cell>
          <cell r="F1259" t="str">
            <v>Red</v>
          </cell>
        </row>
        <row r="1260">
          <cell r="A1260" t="str">
            <v>Q6PFQ7</v>
          </cell>
          <cell r="B1260">
            <v>0.23125152007054101</v>
          </cell>
          <cell r="C1260">
            <v>0.60490351527274899</v>
          </cell>
          <cell r="D1260">
            <v>0.20342652061472799</v>
          </cell>
          <cell r="F1260" t="str">
            <v>Red</v>
          </cell>
        </row>
        <row r="1261">
          <cell r="A1261" t="str">
            <v>P62849</v>
          </cell>
          <cell r="B1261">
            <v>0.23137971905228399</v>
          </cell>
          <cell r="C1261">
            <v>0.60490351527274899</v>
          </cell>
          <cell r="D1261">
            <v>0.203329836417879</v>
          </cell>
          <cell r="F1261" t="str">
            <v>Red</v>
          </cell>
        </row>
        <row r="1262">
          <cell r="A1262" t="str">
            <v>Q8C854</v>
          </cell>
          <cell r="B1262">
            <v>0.231652196602288</v>
          </cell>
          <cell r="C1262">
            <v>0.60490351527274899</v>
          </cell>
          <cell r="D1262">
            <v>0.20312459643269401</v>
          </cell>
          <cell r="F1262" t="str">
            <v>Red</v>
          </cell>
        </row>
        <row r="1263">
          <cell r="A1263" t="str">
            <v>Q9JKR6</v>
          </cell>
          <cell r="B1263">
            <v>0.23179428620844</v>
          </cell>
          <cell r="C1263">
            <v>0.60490351527274899</v>
          </cell>
          <cell r="D1263">
            <v>0.20301770683759399</v>
          </cell>
          <cell r="F1263" t="str">
            <v>Red</v>
          </cell>
        </row>
        <row r="1264">
          <cell r="A1264" t="str">
            <v>Q62470</v>
          </cell>
          <cell r="B1264">
            <v>0.23188117816267201</v>
          </cell>
          <cell r="C1264">
            <v>0.60490351527274899</v>
          </cell>
          <cell r="D1264">
            <v>0.202952387076443</v>
          </cell>
          <cell r="F1264" t="str">
            <v>Red</v>
          </cell>
        </row>
        <row r="1265">
          <cell r="A1265" t="str">
            <v>Q9Z247</v>
          </cell>
          <cell r="B1265">
            <v>0.231975422318901</v>
          </cell>
          <cell r="C1265">
            <v>0.60490351527274899</v>
          </cell>
          <cell r="D1265">
            <v>0.20288158013549701</v>
          </cell>
          <cell r="F1265" t="str">
            <v>Red</v>
          </cell>
        </row>
        <row r="1266">
          <cell r="A1266" t="str">
            <v>P51912</v>
          </cell>
          <cell r="B1266">
            <v>0.23223677066922299</v>
          </cell>
          <cell r="C1266">
            <v>0.60510628886292805</v>
          </cell>
          <cell r="D1266">
            <v>0.20268544149189899</v>
          </cell>
          <cell r="F1266" t="str">
            <v>Red</v>
          </cell>
        </row>
        <row r="1267">
          <cell r="A1267" t="str">
            <v>Q80ZJ1</v>
          </cell>
          <cell r="B1267">
            <v>0.23256737377004499</v>
          </cell>
          <cell r="C1267">
            <v>0.60548904682562099</v>
          </cell>
          <cell r="D1267">
            <v>0.20243778189676401</v>
          </cell>
          <cell r="F1267" t="str">
            <v>Red</v>
          </cell>
        </row>
        <row r="1268">
          <cell r="A1268" t="str">
            <v>Q64735</v>
          </cell>
          <cell r="B1268">
            <v>0.23276383110604101</v>
          </cell>
          <cell r="C1268">
            <v>0.60552222780771703</v>
          </cell>
          <cell r="D1268">
            <v>0.20229085238940001</v>
          </cell>
          <cell r="F1268" t="str">
            <v>Red</v>
          </cell>
        </row>
        <row r="1269">
          <cell r="A1269" t="str">
            <v>Q3UGP8</v>
          </cell>
          <cell r="B1269">
            <v>0.233594856367839</v>
          </cell>
          <cell r="C1269">
            <v>0.60657346891333297</v>
          </cell>
          <cell r="D1269">
            <v>0.20167129948829701</v>
          </cell>
          <cell r="F1269" t="str">
            <v>Red</v>
          </cell>
        </row>
        <row r="1270">
          <cell r="A1270" t="str">
            <v>Q7TPV4</v>
          </cell>
          <cell r="B1270">
            <v>0.23390639590182</v>
          </cell>
          <cell r="C1270">
            <v>0.60657346891333297</v>
          </cell>
          <cell r="D1270">
            <v>0.20143985446120299</v>
          </cell>
          <cell r="F1270" t="str">
            <v>Red</v>
          </cell>
        </row>
        <row r="1271">
          <cell r="A1271" t="str">
            <v>P62264</v>
          </cell>
          <cell r="B1271">
            <v>0.23416016347434301</v>
          </cell>
          <cell r="C1271">
            <v>0.60657346891333297</v>
          </cell>
          <cell r="D1271">
            <v>0.20125165629515199</v>
          </cell>
          <cell r="F1271" t="str">
            <v>Red</v>
          </cell>
        </row>
        <row r="1272">
          <cell r="A1272" t="str">
            <v>Q8R0I4</v>
          </cell>
          <cell r="B1272">
            <v>0.23445313133666401</v>
          </cell>
          <cell r="C1272">
            <v>0.60657346891333297</v>
          </cell>
          <cell r="D1272">
            <v>0.20103475139809401</v>
          </cell>
          <cell r="F1272" t="str">
            <v>Red</v>
          </cell>
        </row>
        <row r="1273">
          <cell r="A1273" t="str">
            <v>Q9DC60</v>
          </cell>
          <cell r="B1273">
            <v>0.234516055350449</v>
          </cell>
          <cell r="C1273">
            <v>0.60657346891333297</v>
          </cell>
          <cell r="D1273">
            <v>0.20098821519826299</v>
          </cell>
          <cell r="F1273" t="str">
            <v>Red</v>
          </cell>
        </row>
        <row r="1274">
          <cell r="A1274" t="str">
            <v>P81117</v>
          </cell>
          <cell r="B1274">
            <v>0.234581941891535</v>
          </cell>
          <cell r="C1274">
            <v>0.60657346891333297</v>
          </cell>
          <cell r="D1274">
            <v>0.200939507295085</v>
          </cell>
          <cell r="F1274" t="str">
            <v>Red</v>
          </cell>
        </row>
        <row r="1275">
          <cell r="A1275" t="str">
            <v>Q08761</v>
          </cell>
          <cell r="B1275">
            <v>0.234610090493652</v>
          </cell>
          <cell r="C1275">
            <v>0.60657346891333297</v>
          </cell>
          <cell r="D1275">
            <v>0.200918703902009</v>
          </cell>
          <cell r="F1275" t="str">
            <v>Red</v>
          </cell>
        </row>
        <row r="1276">
          <cell r="A1276" t="str">
            <v>Q61712</v>
          </cell>
          <cell r="B1276">
            <v>0.23464018219730301</v>
          </cell>
          <cell r="C1276">
            <v>0.60657346891333297</v>
          </cell>
          <cell r="D1276">
            <v>0.200896468423681</v>
          </cell>
          <cell r="F1276" t="str">
            <v>Red</v>
          </cell>
        </row>
        <row r="1277">
          <cell r="A1277" t="str">
            <v>Q9CY27</v>
          </cell>
          <cell r="B1277">
            <v>0.23538278472801399</v>
          </cell>
          <cell r="C1277">
            <v>0.60801631142520596</v>
          </cell>
          <cell r="D1277">
            <v>0.200349040096198</v>
          </cell>
          <cell r="F1277" t="str">
            <v>Red</v>
          </cell>
        </row>
        <row r="1278">
          <cell r="A1278" t="str">
            <v>Q9JKY5</v>
          </cell>
          <cell r="B1278">
            <v>0.23602227527612901</v>
          </cell>
          <cell r="C1278">
            <v>0.60919075463093297</v>
          </cell>
          <cell r="D1278">
            <v>0.19987961457199499</v>
          </cell>
          <cell r="F1278" t="str">
            <v>Red</v>
          </cell>
        </row>
        <row r="1279">
          <cell r="A1279" t="str">
            <v>Q9JKZ2</v>
          </cell>
          <cell r="B1279">
            <v>0.23638338481686699</v>
          </cell>
          <cell r="C1279">
            <v>0.60921549762488902</v>
          </cell>
          <cell r="D1279">
            <v>0.19961534751467599</v>
          </cell>
          <cell r="F1279" t="str">
            <v>Red</v>
          </cell>
        </row>
        <row r="1280">
          <cell r="A1280" t="str">
            <v>Q810A7</v>
          </cell>
          <cell r="B1280">
            <v>0.23641274898905301</v>
          </cell>
          <cell r="C1280">
            <v>0.60921549762488902</v>
          </cell>
          <cell r="D1280">
            <v>0.199593883846377</v>
          </cell>
          <cell r="F1280" t="str">
            <v>Red</v>
          </cell>
        </row>
        <row r="1281">
          <cell r="A1281" t="str">
            <v>Q6PGG2</v>
          </cell>
          <cell r="B1281">
            <v>0.23658636087979501</v>
          </cell>
          <cell r="C1281">
            <v>0.60921549762488902</v>
          </cell>
          <cell r="D1281">
            <v>0.19946706123969599</v>
          </cell>
          <cell r="F1281" t="str">
            <v>Red</v>
          </cell>
        </row>
        <row r="1282">
          <cell r="A1282" t="str">
            <v>P53564</v>
          </cell>
          <cell r="B1282">
            <v>0.23687422768802899</v>
          </cell>
          <cell r="C1282">
            <v>0.60928196424820902</v>
          </cell>
          <cell r="D1282">
            <v>0.19925707174266399</v>
          </cell>
          <cell r="F1282" t="str">
            <v>Red</v>
          </cell>
        </row>
        <row r="1283">
          <cell r="A1283" t="str">
            <v>Q99N91</v>
          </cell>
          <cell r="B1283">
            <v>0.237203551365645</v>
          </cell>
          <cell r="C1283">
            <v>0.60928196424820902</v>
          </cell>
          <cell r="D1283">
            <v>0.19901729220099801</v>
          </cell>
          <cell r="F1283" t="str">
            <v>Red</v>
          </cell>
        </row>
        <row r="1284">
          <cell r="A1284" t="str">
            <v>Q8C3X2</v>
          </cell>
          <cell r="B1284">
            <v>0.23798697736411301</v>
          </cell>
          <cell r="C1284">
            <v>0.60928196424820902</v>
          </cell>
          <cell r="D1284">
            <v>0.19844880984831501</v>
          </cell>
          <cell r="F1284" t="str">
            <v>Red</v>
          </cell>
        </row>
        <row r="1285">
          <cell r="A1285" t="str">
            <v>Q99LI7</v>
          </cell>
          <cell r="B1285">
            <v>0.23808239123254199</v>
          </cell>
          <cell r="C1285">
            <v>0.60928196424820902</v>
          </cell>
          <cell r="D1285">
            <v>0.19837975881168901</v>
          </cell>
          <cell r="F1285" t="str">
            <v>Red</v>
          </cell>
        </row>
        <row r="1286">
          <cell r="A1286" t="str">
            <v>Q9EQ80</v>
          </cell>
          <cell r="B1286">
            <v>0.238146311502342</v>
          </cell>
          <cell r="C1286">
            <v>0.60928196424820902</v>
          </cell>
          <cell r="D1286">
            <v>0.19833352207093699</v>
          </cell>
          <cell r="F1286" t="str">
            <v>Red</v>
          </cell>
        </row>
        <row r="1287">
          <cell r="A1287" t="str">
            <v>P15116</v>
          </cell>
          <cell r="B1287">
            <v>0.238447730694473</v>
          </cell>
          <cell r="C1287">
            <v>0.60928196424820902</v>
          </cell>
          <cell r="D1287">
            <v>0.19811573198443</v>
          </cell>
          <cell r="F1287" t="str">
            <v>Red</v>
          </cell>
        </row>
        <row r="1288">
          <cell r="A1288" t="str">
            <v>Q5Y5T1</v>
          </cell>
          <cell r="B1288">
            <v>0.23848619105233501</v>
          </cell>
          <cell r="C1288">
            <v>0.60928196424820902</v>
          </cell>
          <cell r="D1288">
            <v>0.198087971135358</v>
          </cell>
          <cell r="F1288" t="str">
            <v>Red</v>
          </cell>
        </row>
        <row r="1289">
          <cell r="A1289" t="str">
            <v>Q9D773</v>
          </cell>
          <cell r="B1289">
            <v>0.23864641974518999</v>
          </cell>
          <cell r="C1289">
            <v>0.60928196424820902</v>
          </cell>
          <cell r="D1289">
            <v>0.197972387025073</v>
          </cell>
          <cell r="F1289" t="str">
            <v>Red</v>
          </cell>
        </row>
        <row r="1290">
          <cell r="A1290" t="str">
            <v>Q3UH53</v>
          </cell>
          <cell r="B1290">
            <v>0.238706850382368</v>
          </cell>
          <cell r="C1290">
            <v>0.60928196424820902</v>
          </cell>
          <cell r="D1290">
            <v>0.19792882334474299</v>
          </cell>
          <cell r="F1290" t="str">
            <v>Red</v>
          </cell>
        </row>
        <row r="1291">
          <cell r="A1291" t="str">
            <v>Q91YE6</v>
          </cell>
          <cell r="B1291">
            <v>0.23872648411149899</v>
          </cell>
          <cell r="C1291">
            <v>0.60928196424820902</v>
          </cell>
          <cell r="D1291">
            <v>0.197914673071548</v>
          </cell>
          <cell r="F1291" t="str">
            <v>Red</v>
          </cell>
        </row>
        <row r="1292">
          <cell r="A1292" t="str">
            <v>Q9CXD6</v>
          </cell>
          <cell r="B1292">
            <v>0.238782448956185</v>
          </cell>
          <cell r="C1292">
            <v>0.60928196424820902</v>
          </cell>
          <cell r="D1292">
            <v>0.19787434774753901</v>
          </cell>
          <cell r="F1292" t="str">
            <v>Red</v>
          </cell>
        </row>
        <row r="1293">
          <cell r="A1293" t="str">
            <v>Q9CR88</v>
          </cell>
          <cell r="B1293">
            <v>0.23910180684910201</v>
          </cell>
          <cell r="C1293">
            <v>0.60928196424820902</v>
          </cell>
          <cell r="D1293">
            <v>0.197644496605065</v>
          </cell>
          <cell r="F1293" t="str">
            <v>Red</v>
          </cell>
        </row>
        <row r="1294">
          <cell r="A1294" t="str">
            <v>Q9CYN2</v>
          </cell>
          <cell r="B1294">
            <v>0.23952199407873201</v>
          </cell>
          <cell r="C1294">
            <v>0.60928196424820902</v>
          </cell>
          <cell r="D1294">
            <v>0.19734275160051601</v>
          </cell>
          <cell r="F1294" t="str">
            <v>Red</v>
          </cell>
        </row>
        <row r="1295">
          <cell r="A1295" t="str">
            <v>Q91W92</v>
          </cell>
          <cell r="B1295">
            <v>0.239767229328441</v>
          </cell>
          <cell r="C1295">
            <v>0.60928196424820902</v>
          </cell>
          <cell r="D1295">
            <v>0.197166997065023</v>
          </cell>
          <cell r="F1295" t="str">
            <v>Red</v>
          </cell>
        </row>
        <row r="1296">
          <cell r="A1296" t="str">
            <v>Q80YT7</v>
          </cell>
          <cell r="B1296">
            <v>0.24010374512389299</v>
          </cell>
          <cell r="C1296">
            <v>0.60928196424820902</v>
          </cell>
          <cell r="D1296">
            <v>0.196926247086992</v>
          </cell>
          <cell r="F1296" t="str">
            <v>Red</v>
          </cell>
        </row>
        <row r="1297">
          <cell r="A1297" t="str">
            <v>Q61792</v>
          </cell>
          <cell r="B1297">
            <v>0.24020209090420599</v>
          </cell>
          <cell r="C1297">
            <v>0.60928196424820902</v>
          </cell>
          <cell r="D1297">
            <v>0.196855980862916</v>
          </cell>
          <cell r="F1297" t="str">
            <v>Red</v>
          </cell>
        </row>
        <row r="1298">
          <cell r="A1298" t="str">
            <v>Q3URS9</v>
          </cell>
          <cell r="B1298">
            <v>0.24026229660669601</v>
          </cell>
          <cell r="C1298">
            <v>0.60928196424820902</v>
          </cell>
          <cell r="D1298">
            <v>0.19681298557639701</v>
          </cell>
          <cell r="F1298" t="str">
            <v>Red</v>
          </cell>
        </row>
        <row r="1299">
          <cell r="A1299" t="str">
            <v>Q8VI94</v>
          </cell>
          <cell r="B1299">
            <v>0.240448154783309</v>
          </cell>
          <cell r="C1299">
            <v>0.60928196424820902</v>
          </cell>
          <cell r="D1299">
            <v>0.196680355277603</v>
          </cell>
          <cell r="F1299" t="str">
            <v>Red</v>
          </cell>
        </row>
        <row r="1300">
          <cell r="A1300" t="str">
            <v>Q923T9</v>
          </cell>
          <cell r="B1300">
            <v>0.240467362373678</v>
          </cell>
          <cell r="C1300">
            <v>0.60928196424820902</v>
          </cell>
          <cell r="D1300">
            <v>0.19666665701382699</v>
          </cell>
          <cell r="F1300" t="str">
            <v>Red</v>
          </cell>
        </row>
        <row r="1301">
          <cell r="A1301" t="str">
            <v>Q9CWP6</v>
          </cell>
          <cell r="B1301">
            <v>0.24110440190302099</v>
          </cell>
          <cell r="C1301">
            <v>0.60928196424820902</v>
          </cell>
          <cell r="D1301">
            <v>0.19621323659261</v>
          </cell>
          <cell r="F1301" t="str">
            <v>Red</v>
          </cell>
        </row>
        <row r="1302">
          <cell r="A1302" t="str">
            <v>Q63918</v>
          </cell>
          <cell r="B1302">
            <v>0.241259171909113</v>
          </cell>
          <cell r="C1302">
            <v>0.60928196424820902</v>
          </cell>
          <cell r="D1302">
            <v>0.196103339394293</v>
          </cell>
          <cell r="F1302" t="str">
            <v>Red</v>
          </cell>
        </row>
        <row r="1303">
          <cell r="A1303" t="str">
            <v>Q9JIZ9</v>
          </cell>
          <cell r="B1303">
            <v>0.24133496709227201</v>
          </cell>
          <cell r="C1303">
            <v>0.60928196424820902</v>
          </cell>
          <cell r="D1303">
            <v>0.19604955696461401</v>
          </cell>
          <cell r="F1303" t="str">
            <v>Red</v>
          </cell>
        </row>
        <row r="1304">
          <cell r="A1304" t="str">
            <v>A2AGT5</v>
          </cell>
          <cell r="B1304">
            <v>0.24199898622114599</v>
          </cell>
          <cell r="C1304">
            <v>0.60928196424820902</v>
          </cell>
          <cell r="D1304">
            <v>0.19557943042366899</v>
          </cell>
          <cell r="F1304" t="str">
            <v>Red</v>
          </cell>
        </row>
        <row r="1305">
          <cell r="A1305" t="str">
            <v>Q9DC51</v>
          </cell>
          <cell r="B1305">
            <v>0.242035194296182</v>
          </cell>
          <cell r="C1305">
            <v>0.60928196424820902</v>
          </cell>
          <cell r="D1305">
            <v>0.19555384887807301</v>
          </cell>
          <cell r="F1305" t="str">
            <v>Red</v>
          </cell>
        </row>
        <row r="1306">
          <cell r="A1306" t="str">
            <v>Q8BUR4</v>
          </cell>
          <cell r="B1306">
            <v>0.24273456383042799</v>
          </cell>
          <cell r="C1306">
            <v>0.60928196424820902</v>
          </cell>
          <cell r="D1306">
            <v>0.19506082138553599</v>
          </cell>
          <cell r="F1306" t="str">
            <v>Red</v>
          </cell>
        </row>
        <row r="1307">
          <cell r="A1307" t="str">
            <v>Q6RUT7</v>
          </cell>
          <cell r="B1307">
            <v>0.243120249900007</v>
          </cell>
          <cell r="C1307">
            <v>0.60928196424820902</v>
          </cell>
          <cell r="D1307">
            <v>0.19478980985306299</v>
          </cell>
          <cell r="F1307" t="str">
            <v>Red</v>
          </cell>
        </row>
        <row r="1308">
          <cell r="A1308" t="str">
            <v>O88696</v>
          </cell>
          <cell r="B1308">
            <v>0.243122226248393</v>
          </cell>
          <cell r="C1308">
            <v>0.60928196424820902</v>
          </cell>
          <cell r="D1308">
            <v>0.194788422733463</v>
          </cell>
          <cell r="F1308" t="str">
            <v>Red</v>
          </cell>
        </row>
        <row r="1309">
          <cell r="A1309" t="str">
            <v>Q9WVJ9</v>
          </cell>
          <cell r="B1309">
            <v>0.24329403518161899</v>
          </cell>
          <cell r="C1309">
            <v>0.60928196424820902</v>
          </cell>
          <cell r="D1309">
            <v>0.19466789953643299</v>
          </cell>
          <cell r="F1309" t="str">
            <v>Red</v>
          </cell>
        </row>
        <row r="1310">
          <cell r="A1310" t="str">
            <v>E9PVB5</v>
          </cell>
          <cell r="B1310">
            <v>0.24350182453921701</v>
          </cell>
          <cell r="C1310">
            <v>0.60928196424820902</v>
          </cell>
          <cell r="D1310">
            <v>0.19452230139617199</v>
          </cell>
          <cell r="F1310" t="str">
            <v>Red</v>
          </cell>
        </row>
        <row r="1311">
          <cell r="A1311" t="str">
            <v>Q9R0A0</v>
          </cell>
          <cell r="B1311">
            <v>0.243853132065805</v>
          </cell>
          <cell r="C1311">
            <v>0.60928196424820902</v>
          </cell>
          <cell r="D1311">
            <v>0.19427655035706001</v>
          </cell>
          <cell r="F1311" t="str">
            <v>Red</v>
          </cell>
        </row>
        <row r="1312">
          <cell r="A1312" t="str">
            <v>P35492</v>
          </cell>
          <cell r="B1312">
            <v>0.24418906465190601</v>
          </cell>
          <cell r="C1312">
            <v>0.60928196424820902</v>
          </cell>
          <cell r="D1312">
            <v>0.194042035647261</v>
          </cell>
          <cell r="F1312" t="str">
            <v>Red</v>
          </cell>
        </row>
        <row r="1313">
          <cell r="A1313" t="str">
            <v>P27048</v>
          </cell>
          <cell r="B1313">
            <v>0.244357509715</v>
          </cell>
          <cell r="C1313">
            <v>0.60928196424820902</v>
          </cell>
          <cell r="D1313">
            <v>0.19392462063885499</v>
          </cell>
          <cell r="F1313" t="str">
            <v>Red</v>
          </cell>
        </row>
        <row r="1314">
          <cell r="A1314" t="str">
            <v>A2APV2</v>
          </cell>
          <cell r="B1314">
            <v>0.24439991481440301</v>
          </cell>
          <cell r="C1314">
            <v>0.60928196424820902</v>
          </cell>
          <cell r="D1314">
            <v>0.19389508062153599</v>
          </cell>
          <cell r="F1314" t="str">
            <v>Red</v>
          </cell>
        </row>
        <row r="1315">
          <cell r="A1315" t="str">
            <v>Q8BXC6</v>
          </cell>
          <cell r="B1315">
            <v>0.244415543503788</v>
          </cell>
          <cell r="C1315">
            <v>0.60928196424820902</v>
          </cell>
          <cell r="D1315">
            <v>0.19388419532682899</v>
          </cell>
          <cell r="F1315" t="str">
            <v>Red</v>
          </cell>
        </row>
        <row r="1316">
          <cell r="A1316" t="str">
            <v>Q8BHE5</v>
          </cell>
          <cell r="B1316">
            <v>0.24442759904719599</v>
          </cell>
          <cell r="C1316">
            <v>0.60928196424820902</v>
          </cell>
          <cell r="D1316">
            <v>0.193875799400134</v>
          </cell>
          <cell r="F1316" t="str">
            <v>Red</v>
          </cell>
        </row>
        <row r="1317">
          <cell r="A1317" t="str">
            <v>Q9DCA2</v>
          </cell>
          <cell r="B1317">
            <v>0.24446545951554499</v>
          </cell>
          <cell r="C1317">
            <v>0.60928196424820902</v>
          </cell>
          <cell r="D1317">
            <v>0.1938494358857</v>
          </cell>
          <cell r="F1317" t="str">
            <v>Red</v>
          </cell>
        </row>
        <row r="1318">
          <cell r="A1318" t="str">
            <v>Q9CXF4</v>
          </cell>
          <cell r="B1318">
            <v>0.244591459039006</v>
          </cell>
          <cell r="C1318">
            <v>0.60928196424820902</v>
          </cell>
          <cell r="D1318">
            <v>0.19376174095990001</v>
          </cell>
          <cell r="F1318" t="str">
            <v>Red</v>
          </cell>
        </row>
        <row r="1319">
          <cell r="A1319" t="str">
            <v>Q8K4X7</v>
          </cell>
          <cell r="B1319">
            <v>0.24462824979035599</v>
          </cell>
          <cell r="C1319">
            <v>0.60928196424820902</v>
          </cell>
          <cell r="D1319">
            <v>0.193736147213315</v>
          </cell>
          <cell r="F1319" t="str">
            <v>Red</v>
          </cell>
        </row>
        <row r="1320">
          <cell r="A1320" t="str">
            <v>Q4VAE3</v>
          </cell>
          <cell r="B1320">
            <v>0.244648852563147</v>
          </cell>
          <cell r="C1320">
            <v>0.60928196424820902</v>
          </cell>
          <cell r="D1320">
            <v>0.19372181719527501</v>
          </cell>
          <cell r="F1320" t="str">
            <v>Red</v>
          </cell>
        </row>
        <row r="1321">
          <cell r="A1321" t="str">
            <v>Q9R0E2</v>
          </cell>
          <cell r="B1321">
            <v>0.24473976115785101</v>
          </cell>
          <cell r="C1321">
            <v>0.60928196424820902</v>
          </cell>
          <cell r="D1321">
            <v>0.19365860775072199</v>
          </cell>
          <cell r="F1321" t="str">
            <v>Red</v>
          </cell>
        </row>
        <row r="1322">
          <cell r="A1322" t="str">
            <v>P68040</v>
          </cell>
          <cell r="B1322">
            <v>0.244743202163273</v>
          </cell>
          <cell r="C1322">
            <v>0.60928196424820902</v>
          </cell>
          <cell r="D1322">
            <v>0.19365621586474399</v>
          </cell>
          <cell r="F1322" t="str">
            <v>Red</v>
          </cell>
        </row>
        <row r="1323">
          <cell r="A1323" t="str">
            <v>Q80SZ7</v>
          </cell>
          <cell r="B1323">
            <v>0.24482495169318699</v>
          </cell>
          <cell r="C1323">
            <v>0.60928196424820902</v>
          </cell>
          <cell r="D1323">
            <v>0.19359940512649801</v>
          </cell>
          <cell r="F1323" t="str">
            <v>Red</v>
          </cell>
        </row>
        <row r="1324">
          <cell r="A1324" t="str">
            <v>Q8C3X4</v>
          </cell>
          <cell r="B1324">
            <v>0.244919827825371</v>
          </cell>
          <cell r="C1324">
            <v>0.60928196424820902</v>
          </cell>
          <cell r="D1324">
            <v>0.19353350684293499</v>
          </cell>
          <cell r="F1324" t="str">
            <v>Red</v>
          </cell>
        </row>
        <row r="1325">
          <cell r="A1325" t="str">
            <v>Q99JY8</v>
          </cell>
          <cell r="B1325">
            <v>0.24503252666425401</v>
          </cell>
          <cell r="C1325">
            <v>0.60928196424820902</v>
          </cell>
          <cell r="D1325">
            <v>0.19345527768380999</v>
          </cell>
          <cell r="F1325" t="str">
            <v>Red</v>
          </cell>
        </row>
        <row r="1326">
          <cell r="A1326" t="str">
            <v>Q99KI3</v>
          </cell>
          <cell r="B1326">
            <v>0.24519483333323699</v>
          </cell>
          <cell r="C1326">
            <v>0.60928196424820902</v>
          </cell>
          <cell r="D1326">
            <v>0.193342705580164</v>
          </cell>
          <cell r="F1326" t="str">
            <v>Red</v>
          </cell>
        </row>
        <row r="1327">
          <cell r="A1327" t="str">
            <v>Q9CQ19</v>
          </cell>
          <cell r="B1327">
            <v>0.24526107987318199</v>
          </cell>
          <cell r="C1327">
            <v>0.60928196424820902</v>
          </cell>
          <cell r="D1327">
            <v>0.193296789708644</v>
          </cell>
          <cell r="F1327" t="str">
            <v>Red</v>
          </cell>
        </row>
        <row r="1328">
          <cell r="A1328" t="str">
            <v>Q8R087</v>
          </cell>
          <cell r="B1328">
            <v>0.245300276147151</v>
          </cell>
          <cell r="C1328">
            <v>0.60928196424820902</v>
          </cell>
          <cell r="D1328">
            <v>0.19326963104144501</v>
          </cell>
          <cell r="F1328" t="str">
            <v>Red</v>
          </cell>
        </row>
        <row r="1329">
          <cell r="A1329" t="str">
            <v>O55222</v>
          </cell>
          <cell r="B1329">
            <v>0.24586739624279</v>
          </cell>
          <cell r="C1329">
            <v>0.60949180192458297</v>
          </cell>
          <cell r="D1329">
            <v>0.19287738582024599</v>
          </cell>
          <cell r="F1329" t="str">
            <v>Red</v>
          </cell>
        </row>
        <row r="1330">
          <cell r="A1330" t="str">
            <v>Q8BU31</v>
          </cell>
          <cell r="B1330">
            <v>0.24591398002055401</v>
          </cell>
          <cell r="C1330">
            <v>0.60949180192458297</v>
          </cell>
          <cell r="D1330">
            <v>0.192845225017438</v>
          </cell>
          <cell r="F1330" t="str">
            <v>Red</v>
          </cell>
        </row>
        <row r="1331">
          <cell r="A1331" t="str">
            <v>P62862</v>
          </cell>
          <cell r="B1331">
            <v>0.24593950872348899</v>
          </cell>
          <cell r="C1331">
            <v>0.60949180192458297</v>
          </cell>
          <cell r="D1331">
            <v>0.19282760411536601</v>
          </cell>
          <cell r="F1331" t="str">
            <v>Red</v>
          </cell>
        </row>
        <row r="1332">
          <cell r="A1332" t="str">
            <v>P97393</v>
          </cell>
          <cell r="B1332">
            <v>0.24675369868757799</v>
          </cell>
          <cell r="C1332">
            <v>0.60999947826856804</v>
          </cell>
          <cell r="D1332">
            <v>0.192267013344772</v>
          </cell>
          <cell r="F1332" t="str">
            <v>Red</v>
          </cell>
        </row>
        <row r="1333">
          <cell r="A1333" t="str">
            <v>P42125</v>
          </cell>
          <cell r="B1333">
            <v>0.24706178705068299</v>
          </cell>
          <cell r="C1333">
            <v>0.60999947826856804</v>
          </cell>
          <cell r="D1333">
            <v>0.192055589518935</v>
          </cell>
          <cell r="F1333" t="str">
            <v>Red</v>
          </cell>
        </row>
        <row r="1334">
          <cell r="A1334" t="str">
            <v>P15208</v>
          </cell>
          <cell r="B1334">
            <v>0.24711275496878701</v>
          </cell>
          <cell r="C1334">
            <v>0.60999947826856804</v>
          </cell>
          <cell r="D1334">
            <v>0.192020650160936</v>
          </cell>
          <cell r="F1334" t="str">
            <v>Red</v>
          </cell>
        </row>
        <row r="1335">
          <cell r="A1335" t="str">
            <v>O35382</v>
          </cell>
          <cell r="B1335">
            <v>0.247153333059314</v>
          </cell>
          <cell r="C1335">
            <v>0.60999947826856804</v>
          </cell>
          <cell r="D1335">
            <v>0.19199284071980899</v>
          </cell>
          <cell r="F1335" t="str">
            <v>Red</v>
          </cell>
        </row>
        <row r="1336">
          <cell r="A1336" t="str">
            <v>Q91W52</v>
          </cell>
          <cell r="B1336">
            <v>0.24723398241796701</v>
          </cell>
          <cell r="C1336">
            <v>0.60999947826856804</v>
          </cell>
          <cell r="D1336">
            <v>0.19193758895316201</v>
          </cell>
          <cell r="F1336" t="str">
            <v>Red</v>
          </cell>
        </row>
        <row r="1337">
          <cell r="A1337" t="str">
            <v>Q8BR92</v>
          </cell>
          <cell r="B1337">
            <v>0.24740139609030001</v>
          </cell>
          <cell r="C1337">
            <v>0.60999947826856804</v>
          </cell>
          <cell r="D1337">
            <v>0.191822980068932</v>
          </cell>
          <cell r="F1337" t="str">
            <v>Red</v>
          </cell>
        </row>
        <row r="1338">
          <cell r="A1338" t="str">
            <v>P12023</v>
          </cell>
          <cell r="B1338">
            <v>0.24743986074996999</v>
          </cell>
          <cell r="C1338">
            <v>0.60999947826856804</v>
          </cell>
          <cell r="D1338">
            <v>0.19179666372968401</v>
          </cell>
          <cell r="F1338" t="str">
            <v>Red</v>
          </cell>
        </row>
        <row r="1339">
          <cell r="A1339" t="str">
            <v>Q9D0F9</v>
          </cell>
          <cell r="B1339">
            <v>0.248270476694675</v>
          </cell>
          <cell r="C1339">
            <v>0.61122094195706</v>
          </cell>
          <cell r="D1339">
            <v>0.19122983482303799</v>
          </cell>
          <cell r="F1339" t="str">
            <v>Red</v>
          </cell>
        </row>
        <row r="1340">
          <cell r="A1340" t="str">
            <v>Q8CG70</v>
          </cell>
          <cell r="B1340">
            <v>0.24830621769803801</v>
          </cell>
          <cell r="C1340">
            <v>0.61122094195706</v>
          </cell>
          <cell r="D1340">
            <v>0.19120550660812499</v>
          </cell>
          <cell r="F1340" t="str">
            <v>Red</v>
          </cell>
        </row>
        <row r="1341">
          <cell r="A1341" t="str">
            <v>P62301</v>
          </cell>
          <cell r="B1341">
            <v>0.24880748082572901</v>
          </cell>
          <cell r="C1341">
            <v>0.61134838512426803</v>
          </cell>
          <cell r="D1341">
            <v>0.19086484459806799</v>
          </cell>
          <cell r="F1341" t="str">
            <v>Red</v>
          </cell>
        </row>
        <row r="1342">
          <cell r="A1342" t="str">
            <v>O35887</v>
          </cell>
          <cell r="B1342">
            <v>0.249021377984425</v>
          </cell>
          <cell r="C1342">
            <v>0.61134838512426803</v>
          </cell>
          <cell r="D1342">
            <v>0.190719783716607</v>
          </cell>
          <cell r="F1342" t="str">
            <v>Red</v>
          </cell>
        </row>
        <row r="1343">
          <cell r="A1343" t="str">
            <v>Q9ERR7</v>
          </cell>
          <cell r="B1343">
            <v>0.24908592362461801</v>
          </cell>
          <cell r="C1343">
            <v>0.61134838512426803</v>
          </cell>
          <cell r="D1343">
            <v>0.19067604589220699</v>
          </cell>
          <cell r="F1343" t="str">
            <v>Red</v>
          </cell>
        </row>
        <row r="1344">
          <cell r="A1344" t="str">
            <v>O35874</v>
          </cell>
          <cell r="B1344">
            <v>0.249099911816825</v>
          </cell>
          <cell r="C1344">
            <v>0.61134838512426803</v>
          </cell>
          <cell r="D1344">
            <v>0.19066656930957801</v>
          </cell>
          <cell r="F1344" t="str">
            <v>Red</v>
          </cell>
        </row>
        <row r="1345">
          <cell r="A1345" t="str">
            <v>Q99L45</v>
          </cell>
          <cell r="B1345">
            <v>0.24941579754085499</v>
          </cell>
          <cell r="C1345">
            <v>0.61166819209096401</v>
          </cell>
          <cell r="D1345">
            <v>0.19045277313436301</v>
          </cell>
          <cell r="F1345" t="str">
            <v>Red</v>
          </cell>
        </row>
        <row r="1346">
          <cell r="A1346" t="str">
            <v>O88848</v>
          </cell>
          <cell r="B1346">
            <v>0.250172895789469</v>
          </cell>
          <cell r="C1346">
            <v>0.61265118419735398</v>
          </cell>
          <cell r="D1346">
            <v>0.18994196610813699</v>
          </cell>
          <cell r="F1346" t="str">
            <v>Red</v>
          </cell>
        </row>
        <row r="1347">
          <cell r="A1347" t="str">
            <v>Q9D823</v>
          </cell>
          <cell r="B1347">
            <v>0.250188376507891</v>
          </cell>
          <cell r="C1347">
            <v>0.61265118419735398</v>
          </cell>
          <cell r="D1347">
            <v>0.189931545017654</v>
          </cell>
          <cell r="F1347" t="str">
            <v>Red</v>
          </cell>
        </row>
        <row r="1348">
          <cell r="A1348" t="str">
            <v>Q9D8N2</v>
          </cell>
          <cell r="B1348">
            <v>0.25085426859385002</v>
          </cell>
          <cell r="C1348">
            <v>0.61329396598311303</v>
          </cell>
          <cell r="D1348">
            <v>0.189484180884468</v>
          </cell>
          <cell r="F1348" t="str">
            <v>Red</v>
          </cell>
        </row>
        <row r="1349">
          <cell r="A1349" t="str">
            <v>P51569</v>
          </cell>
          <cell r="B1349">
            <v>0.25093735548854001</v>
          </cell>
          <cell r="C1349">
            <v>0.61329396598311303</v>
          </cell>
          <cell r="D1349">
            <v>0.18942848290477801</v>
          </cell>
          <cell r="F1349" t="str">
            <v>Red</v>
          </cell>
        </row>
        <row r="1350">
          <cell r="A1350" t="str">
            <v>Q7TPR4</v>
          </cell>
          <cell r="B1350">
            <v>0.25100908076598899</v>
          </cell>
          <cell r="C1350">
            <v>0.61329396598311303</v>
          </cell>
          <cell r="D1350">
            <v>0.18938042299814201</v>
          </cell>
          <cell r="F1350" t="str">
            <v>Red</v>
          </cell>
        </row>
        <row r="1351">
          <cell r="A1351" t="str">
            <v>Q64364</v>
          </cell>
          <cell r="B1351">
            <v>0.25127593350873101</v>
          </cell>
          <cell r="C1351">
            <v>0.61349119619467096</v>
          </cell>
          <cell r="D1351">
            <v>0.18920179340410101</v>
          </cell>
          <cell r="F1351" t="str">
            <v>Red</v>
          </cell>
        </row>
        <row r="1352">
          <cell r="A1352" t="str">
            <v>Q9CRD0</v>
          </cell>
          <cell r="B1352">
            <v>0.25211688621064998</v>
          </cell>
          <cell r="C1352">
            <v>0.614304479524305</v>
          </cell>
          <cell r="D1352">
            <v>0.188640678579788</v>
          </cell>
          <cell r="F1352" t="str">
            <v>Red</v>
          </cell>
        </row>
        <row r="1353">
          <cell r="A1353" t="str">
            <v>Q9WUA2</v>
          </cell>
          <cell r="B1353">
            <v>0.25224517323840101</v>
          </cell>
          <cell r="C1353">
            <v>0.614304479524305</v>
          </cell>
          <cell r="D1353">
            <v>0.188555321925791</v>
          </cell>
          <cell r="F1353" t="str">
            <v>Red</v>
          </cell>
        </row>
        <row r="1354">
          <cell r="A1354" t="str">
            <v>Q99K43</v>
          </cell>
          <cell r="B1354">
            <v>0.25262778630369798</v>
          </cell>
          <cell r="C1354">
            <v>0.614304479524305</v>
          </cell>
          <cell r="D1354">
            <v>0.18830112540438601</v>
          </cell>
          <cell r="F1354" t="str">
            <v>Red</v>
          </cell>
        </row>
        <row r="1355">
          <cell r="A1355" t="str">
            <v>Q61686</v>
          </cell>
          <cell r="B1355">
            <v>0.25263228456465298</v>
          </cell>
          <cell r="C1355">
            <v>0.614304479524305</v>
          </cell>
          <cell r="D1355">
            <v>0.18829814025580299</v>
          </cell>
          <cell r="F1355" t="str">
            <v>Red</v>
          </cell>
        </row>
        <row r="1356">
          <cell r="A1356" t="str">
            <v>Q9D0W5</v>
          </cell>
          <cell r="B1356">
            <v>0.25286086001567398</v>
          </cell>
          <cell r="C1356">
            <v>0.614304479524305</v>
          </cell>
          <cell r="D1356">
            <v>0.188146554971094</v>
          </cell>
          <cell r="F1356" t="str">
            <v>Red</v>
          </cell>
        </row>
        <row r="1357">
          <cell r="A1357" t="str">
            <v>Q7TSV4</v>
          </cell>
          <cell r="B1357">
            <v>0.25299607289378501</v>
          </cell>
          <cell r="C1357">
            <v>0.614304479524305</v>
          </cell>
          <cell r="D1357">
            <v>0.188056979942197</v>
          </cell>
          <cell r="F1357" t="str">
            <v>Red</v>
          </cell>
        </row>
        <row r="1358">
          <cell r="A1358" t="str">
            <v>Q9CQ01</v>
          </cell>
          <cell r="B1358">
            <v>0.25332741938003001</v>
          </cell>
          <cell r="C1358">
            <v>0.614304479524305</v>
          </cell>
          <cell r="D1358">
            <v>0.18783776828272999</v>
          </cell>
          <cell r="F1358" t="str">
            <v>Red</v>
          </cell>
        </row>
        <row r="1359">
          <cell r="A1359" t="str">
            <v>Q99PG2</v>
          </cell>
          <cell r="B1359">
            <v>0.25348727791196302</v>
          </cell>
          <cell r="C1359">
            <v>0.614304479524305</v>
          </cell>
          <cell r="D1359">
            <v>0.18773215982291899</v>
          </cell>
          <cell r="F1359" t="str">
            <v>Red</v>
          </cell>
        </row>
        <row r="1360">
          <cell r="A1360" t="str">
            <v>A2AAY5</v>
          </cell>
          <cell r="B1360">
            <v>0.25348914964820901</v>
          </cell>
          <cell r="C1360">
            <v>0.614304479524305</v>
          </cell>
          <cell r="D1360">
            <v>0.187730923864009</v>
          </cell>
          <cell r="F1360" t="str">
            <v>Red</v>
          </cell>
        </row>
        <row r="1361">
          <cell r="A1361" t="str">
            <v>Q8BH98</v>
          </cell>
          <cell r="B1361">
            <v>0.25365807999058698</v>
          </cell>
          <cell r="C1361">
            <v>0.614304479524305</v>
          </cell>
          <cell r="D1361">
            <v>0.18761942967699799</v>
          </cell>
          <cell r="F1361" t="str">
            <v>Red</v>
          </cell>
        </row>
        <row r="1362">
          <cell r="A1362" t="str">
            <v>Q8BJ83</v>
          </cell>
          <cell r="B1362">
            <v>0.25373348731763101</v>
          </cell>
          <cell r="C1362">
            <v>0.614304479524305</v>
          </cell>
          <cell r="D1362">
            <v>0.18756969596906201</v>
          </cell>
          <cell r="F1362" t="str">
            <v>Red</v>
          </cell>
        </row>
        <row r="1363">
          <cell r="A1363" t="str">
            <v>P19324</v>
          </cell>
          <cell r="B1363">
            <v>0.25384556583286799</v>
          </cell>
          <cell r="C1363">
            <v>0.614304479524305</v>
          </cell>
          <cell r="D1363">
            <v>0.18749581646298599</v>
          </cell>
          <cell r="F1363" t="str">
            <v>Red</v>
          </cell>
        </row>
        <row r="1364">
          <cell r="A1364" t="str">
            <v>Q6ZQH8</v>
          </cell>
          <cell r="B1364">
            <v>0.25417429213827902</v>
          </cell>
          <cell r="C1364">
            <v>0.61464871093691298</v>
          </cell>
          <cell r="D1364">
            <v>0.187279403990363</v>
          </cell>
          <cell r="F1364" t="str">
            <v>Red</v>
          </cell>
        </row>
        <row r="1365">
          <cell r="A1365" t="str">
            <v>Q91WM3</v>
          </cell>
          <cell r="B1365">
            <v>0.25438519773639701</v>
          </cell>
          <cell r="C1365">
            <v>0.61470773040270599</v>
          </cell>
          <cell r="D1365">
            <v>0.18714077364204201</v>
          </cell>
          <cell r="F1365" t="str">
            <v>Red</v>
          </cell>
        </row>
        <row r="1366">
          <cell r="A1366" t="str">
            <v>Q921G7</v>
          </cell>
          <cell r="B1366">
            <v>0.255032616337519</v>
          </cell>
          <cell r="C1366">
            <v>0.61493933855694105</v>
          </cell>
          <cell r="D1366">
            <v>0.18671627226455301</v>
          </cell>
          <cell r="F1366" t="str">
            <v>Red</v>
          </cell>
        </row>
        <row r="1367">
          <cell r="A1367" t="str">
            <v>Q61425</v>
          </cell>
          <cell r="B1367">
            <v>0.25520397375174397</v>
          </cell>
          <cell r="C1367">
            <v>0.61493933855694105</v>
          </cell>
          <cell r="D1367">
            <v>0.186604181270379</v>
          </cell>
          <cell r="F1367" t="str">
            <v>Red</v>
          </cell>
        </row>
        <row r="1368">
          <cell r="A1368" t="str">
            <v>O88322</v>
          </cell>
          <cell r="B1368">
            <v>0.25535926730310998</v>
          </cell>
          <cell r="C1368">
            <v>0.61493933855694105</v>
          </cell>
          <cell r="D1368">
            <v>0.18650269381725201</v>
          </cell>
          <cell r="F1368" t="str">
            <v>Red</v>
          </cell>
        </row>
        <row r="1369">
          <cell r="A1369" t="str">
            <v>Q9D023</v>
          </cell>
          <cell r="B1369">
            <v>0.25539711849838098</v>
          </cell>
          <cell r="C1369">
            <v>0.61493933855694105</v>
          </cell>
          <cell r="D1369">
            <v>0.18647797106425501</v>
          </cell>
          <cell r="F1369" t="str">
            <v>Red</v>
          </cell>
        </row>
        <row r="1370">
          <cell r="A1370" t="str">
            <v>O88587</v>
          </cell>
          <cell r="B1370">
            <v>0.25541389280496002</v>
          </cell>
          <cell r="C1370">
            <v>0.61493933855694105</v>
          </cell>
          <cell r="D1370">
            <v>0.18646701654120701</v>
          </cell>
          <cell r="F1370" t="str">
            <v>Red</v>
          </cell>
        </row>
        <row r="1371">
          <cell r="A1371" t="str">
            <v>Q8VHK9</v>
          </cell>
          <cell r="B1371">
            <v>0.255849201569816</v>
          </cell>
          <cell r="C1371">
            <v>0.61522242930645099</v>
          </cell>
          <cell r="D1371">
            <v>0.18618310627021101</v>
          </cell>
          <cell r="F1371" t="str">
            <v>Red</v>
          </cell>
        </row>
        <row r="1372">
          <cell r="A1372" t="str">
            <v>Q8BQ30</v>
          </cell>
          <cell r="B1372">
            <v>0.25603263260618597</v>
          </cell>
          <cell r="C1372">
            <v>0.61522242930645099</v>
          </cell>
          <cell r="D1372">
            <v>0.186063684588892</v>
          </cell>
          <cell r="F1372" t="str">
            <v>Red</v>
          </cell>
        </row>
        <row r="1373">
          <cell r="A1373" t="str">
            <v>P97377</v>
          </cell>
          <cell r="B1373">
            <v>0.25609144072019702</v>
          </cell>
          <cell r="C1373">
            <v>0.61522242930645099</v>
          </cell>
          <cell r="D1373">
            <v>0.186025424579913</v>
          </cell>
          <cell r="F1373" t="str">
            <v>Red</v>
          </cell>
        </row>
        <row r="1374">
          <cell r="A1374" t="str">
            <v>Q60631</v>
          </cell>
          <cell r="B1374">
            <v>0.25641873186952102</v>
          </cell>
          <cell r="C1374">
            <v>0.61556003975620699</v>
          </cell>
          <cell r="D1374">
            <v>0.18581272814418501</v>
          </cell>
          <cell r="F1374" t="str">
            <v>Red</v>
          </cell>
        </row>
        <row r="1375">
          <cell r="A1375" t="str">
            <v>Q8K224</v>
          </cell>
          <cell r="B1375">
            <v>0.256700177467373</v>
          </cell>
          <cell r="C1375">
            <v>0.61578718182741898</v>
          </cell>
          <cell r="D1375">
            <v>0.18563014484033499</v>
          </cell>
          <cell r="F1375" t="str">
            <v>Red</v>
          </cell>
        </row>
        <row r="1376">
          <cell r="A1376" t="str">
            <v>Q3V009</v>
          </cell>
          <cell r="B1376">
            <v>0.25703499801948299</v>
          </cell>
          <cell r="C1376">
            <v>0.61597445127546302</v>
          </cell>
          <cell r="D1376">
            <v>0.18541331916818199</v>
          </cell>
          <cell r="F1376" t="str">
            <v>Red</v>
          </cell>
        </row>
        <row r="1377">
          <cell r="A1377" t="str">
            <v>P32507</v>
          </cell>
          <cell r="B1377">
            <v>0.25715565950040198</v>
          </cell>
          <cell r="C1377">
            <v>0.61597445127546302</v>
          </cell>
          <cell r="D1377">
            <v>0.18533528228065899</v>
          </cell>
          <cell r="F1377" t="str">
            <v>Red</v>
          </cell>
        </row>
        <row r="1378">
          <cell r="A1378" t="str">
            <v>Q62507</v>
          </cell>
          <cell r="B1378">
            <v>0.25733889474904498</v>
          </cell>
          <cell r="C1378">
            <v>0.61597445127546302</v>
          </cell>
          <cell r="D1378">
            <v>0.18521687944946799</v>
          </cell>
          <cell r="F1378" t="str">
            <v>Red</v>
          </cell>
        </row>
        <row r="1379">
          <cell r="A1379" t="str">
            <v>Q8BVU5</v>
          </cell>
          <cell r="B1379">
            <v>0.25759720866631802</v>
          </cell>
          <cell r="C1379">
            <v>0.61610440151559798</v>
          </cell>
          <cell r="D1379">
            <v>0.185050173296993</v>
          </cell>
          <cell r="F1379" t="str">
            <v>Red</v>
          </cell>
        </row>
        <row r="1380">
          <cell r="A1380" t="str">
            <v>Q8K4Q8</v>
          </cell>
          <cell r="B1380">
            <v>0.25780090293180602</v>
          </cell>
          <cell r="C1380">
            <v>0.61610440151559798</v>
          </cell>
          <cell r="D1380">
            <v>0.18491889036912301</v>
          </cell>
          <cell r="F1380" t="str">
            <v>Red</v>
          </cell>
        </row>
        <row r="1381">
          <cell r="A1381" t="str">
            <v>Q921I6</v>
          </cell>
          <cell r="B1381">
            <v>0.257953954211815</v>
          </cell>
          <cell r="C1381">
            <v>0.61610440151559798</v>
          </cell>
          <cell r="D1381">
            <v>0.18482034796111799</v>
          </cell>
          <cell r="F1381" t="str">
            <v>Red</v>
          </cell>
        </row>
        <row r="1382">
          <cell r="A1382" t="str">
            <v>Q9D8E6</v>
          </cell>
          <cell r="B1382">
            <v>0.258222565880876</v>
          </cell>
          <cell r="C1382">
            <v>0.61629936735533797</v>
          </cell>
          <cell r="D1382">
            <v>0.184647610102805</v>
          </cell>
          <cell r="F1382" t="str">
            <v>Red</v>
          </cell>
        </row>
        <row r="1383">
          <cell r="A1383" t="str">
            <v>Q80VP5</v>
          </cell>
          <cell r="B1383">
            <v>0.25954378249489701</v>
          </cell>
          <cell r="C1383">
            <v>0.61868725919388401</v>
          </cell>
          <cell r="D1383">
            <v>0.18380181171629201</v>
          </cell>
          <cell r="F1383" t="str">
            <v>Red</v>
          </cell>
        </row>
        <row r="1384">
          <cell r="A1384" t="str">
            <v>P62137</v>
          </cell>
          <cell r="B1384">
            <v>0.25969886333879499</v>
          </cell>
          <cell r="C1384">
            <v>0.61868725919388401</v>
          </cell>
          <cell r="D1384">
            <v>0.18370295118767499</v>
          </cell>
          <cell r="F1384" t="str">
            <v>Red</v>
          </cell>
        </row>
        <row r="1385">
          <cell r="A1385" t="str">
            <v>P28659</v>
          </cell>
          <cell r="B1385">
            <v>0.260034737663906</v>
          </cell>
          <cell r="C1385">
            <v>0.61868725919388401</v>
          </cell>
          <cell r="D1385">
            <v>0.18348913770938599</v>
          </cell>
          <cell r="F1385" t="str">
            <v>Red</v>
          </cell>
        </row>
        <row r="1386">
          <cell r="A1386" t="str">
            <v>Q8R2L5</v>
          </cell>
          <cell r="B1386">
            <v>0.26019053923559199</v>
          </cell>
          <cell r="C1386">
            <v>0.61868725919388401</v>
          </cell>
          <cell r="D1386">
            <v>0.18339009489276201</v>
          </cell>
          <cell r="F1386" t="str">
            <v>Red</v>
          </cell>
        </row>
        <row r="1387">
          <cell r="A1387" t="str">
            <v>P35922</v>
          </cell>
          <cell r="B1387">
            <v>0.26040526130748098</v>
          </cell>
          <cell r="C1387">
            <v>0.61868725919388401</v>
          </cell>
          <cell r="D1387">
            <v>0.18325374001742201</v>
          </cell>
          <cell r="F1387" t="str">
            <v>Red</v>
          </cell>
        </row>
        <row r="1388">
          <cell r="A1388" t="str">
            <v>Q8K215</v>
          </cell>
          <cell r="B1388">
            <v>0.260515663506035</v>
          </cell>
          <cell r="C1388">
            <v>0.61868725919388401</v>
          </cell>
          <cell r="D1388">
            <v>0.18318369605551801</v>
          </cell>
          <cell r="F1388" t="str">
            <v>Red</v>
          </cell>
        </row>
        <row r="1389">
          <cell r="A1389" t="str">
            <v>Q3U1J0</v>
          </cell>
          <cell r="B1389">
            <v>0.26062452702359501</v>
          </cell>
          <cell r="C1389">
            <v>0.61868725919388401</v>
          </cell>
          <cell r="D1389">
            <v>0.18311467127545999</v>
          </cell>
          <cell r="F1389" t="str">
            <v>Red</v>
          </cell>
        </row>
        <row r="1390">
          <cell r="A1390" t="str">
            <v>Q9JL04</v>
          </cell>
          <cell r="B1390">
            <v>0.26072472020270898</v>
          </cell>
          <cell r="C1390">
            <v>0.61868725919388401</v>
          </cell>
          <cell r="D1390">
            <v>0.183051181590064</v>
          </cell>
          <cell r="F1390" t="str">
            <v>Red</v>
          </cell>
        </row>
        <row r="1391">
          <cell r="A1391" t="str">
            <v>P61222</v>
          </cell>
          <cell r="B1391">
            <v>0.26102863373618801</v>
          </cell>
          <cell r="C1391">
            <v>0.61896281385948904</v>
          </cell>
          <cell r="D1391">
            <v>0.182858820463908</v>
          </cell>
          <cell r="F1391" t="str">
            <v>Red</v>
          </cell>
        </row>
        <row r="1392">
          <cell r="A1392" t="str">
            <v>Q05769</v>
          </cell>
          <cell r="B1392">
            <v>0.26167073558051102</v>
          </cell>
          <cell r="C1392">
            <v>0.61988086564605205</v>
          </cell>
          <cell r="D1392">
            <v>0.182453491928289</v>
          </cell>
          <cell r="F1392" t="str">
            <v>Red</v>
          </cell>
        </row>
        <row r="1393">
          <cell r="A1393" t="str">
            <v>O70589</v>
          </cell>
          <cell r="B1393">
            <v>0.26202023442327499</v>
          </cell>
          <cell r="C1393">
            <v>0.61988086564605205</v>
          </cell>
          <cell r="D1393">
            <v>0.18223348820600199</v>
          </cell>
          <cell r="F1393" t="str">
            <v>Red</v>
          </cell>
        </row>
        <row r="1394">
          <cell r="A1394" t="str">
            <v>Q9CWJ9</v>
          </cell>
          <cell r="B1394">
            <v>0.26203916394750099</v>
          </cell>
          <cell r="C1394">
            <v>0.61988086564605205</v>
          </cell>
          <cell r="D1394">
            <v>0.18222158479314199</v>
          </cell>
          <cell r="F1394" t="str">
            <v>Red</v>
          </cell>
        </row>
        <row r="1395">
          <cell r="A1395" t="str">
            <v>Q8CEE0</v>
          </cell>
          <cell r="B1395">
            <v>0.26216806966171802</v>
          </cell>
          <cell r="C1395">
            <v>0.61988086564605205</v>
          </cell>
          <cell r="D1395">
            <v>0.18214055914284899</v>
          </cell>
          <cell r="F1395" t="str">
            <v>Red</v>
          </cell>
        </row>
        <row r="1396">
          <cell r="A1396" t="str">
            <v>P63321</v>
          </cell>
          <cell r="B1396">
            <v>0.26316518643903403</v>
          </cell>
          <cell r="C1396">
            <v>0.62179244008453205</v>
          </cell>
          <cell r="D1396">
            <v>0.18151579463704701</v>
          </cell>
          <cell r="F1396" t="str">
            <v>Red</v>
          </cell>
        </row>
        <row r="1397">
          <cell r="A1397" t="str">
            <v>Q9D8N0</v>
          </cell>
          <cell r="B1397">
            <v>0.26356235217232199</v>
          </cell>
          <cell r="C1397">
            <v>0.62228475948958495</v>
          </cell>
          <cell r="D1397">
            <v>0.18126791860229399</v>
          </cell>
          <cell r="F1397" t="str">
            <v>Red</v>
          </cell>
        </row>
        <row r="1398">
          <cell r="A1398" t="str">
            <v>P14211</v>
          </cell>
          <cell r="B1398">
            <v>0.26391309419721698</v>
          </cell>
          <cell r="C1398">
            <v>0.62230287668715301</v>
          </cell>
          <cell r="D1398">
            <v>0.181049476499894</v>
          </cell>
          <cell r="F1398" t="str">
            <v>Red</v>
          </cell>
        </row>
        <row r="1399">
          <cell r="A1399" t="str">
            <v>Q7TMR0</v>
          </cell>
          <cell r="B1399">
            <v>0.26394763301268098</v>
          </cell>
          <cell r="C1399">
            <v>0.62230287668715301</v>
          </cell>
          <cell r="D1399">
            <v>0.18102798902866901</v>
          </cell>
          <cell r="F1399" t="str">
            <v>Red</v>
          </cell>
        </row>
        <row r="1400">
          <cell r="A1400" t="str">
            <v>Q3UN02</v>
          </cell>
          <cell r="B1400">
            <v>0.26438410662883399</v>
          </cell>
          <cell r="C1400">
            <v>0.62288638449959899</v>
          </cell>
          <cell r="D1400">
            <v>0.18075680688604001</v>
          </cell>
          <cell r="F1400" t="str">
            <v>Red</v>
          </cell>
        </row>
        <row r="1401">
          <cell r="A1401" t="str">
            <v>Q8CG71</v>
          </cell>
          <cell r="B1401">
            <v>0.26498625874133003</v>
          </cell>
          <cell r="C1401">
            <v>0.62313814847404703</v>
          </cell>
          <cell r="D1401">
            <v>0.18038377754877899</v>
          </cell>
          <cell r="F1401" t="str">
            <v>Red</v>
          </cell>
        </row>
        <row r="1402">
          <cell r="A1402" t="str">
            <v>P08113</v>
          </cell>
          <cell r="B1402">
            <v>0.265050564528369</v>
          </cell>
          <cell r="C1402">
            <v>0.62313814847404703</v>
          </cell>
          <cell r="D1402">
            <v>0.18034401494327401</v>
          </cell>
          <cell r="F1402" t="str">
            <v>Red</v>
          </cell>
        </row>
        <row r="1403">
          <cell r="A1403" t="str">
            <v>Q60767</v>
          </cell>
          <cell r="B1403">
            <v>0.26526845970657198</v>
          </cell>
          <cell r="C1403">
            <v>0.62313814847404703</v>
          </cell>
          <cell r="D1403">
            <v>0.18020938893861799</v>
          </cell>
          <cell r="F1403" t="str">
            <v>Red</v>
          </cell>
        </row>
        <row r="1404">
          <cell r="A1404" t="str">
            <v>Q8BY02</v>
          </cell>
          <cell r="B1404">
            <v>0.26547297966125999</v>
          </cell>
          <cell r="C1404">
            <v>0.62313814847404703</v>
          </cell>
          <cell r="D1404">
            <v>0.180083176214059</v>
          </cell>
          <cell r="F1404" t="str">
            <v>Red</v>
          </cell>
        </row>
        <row r="1405">
          <cell r="A1405" t="str">
            <v>P99024</v>
          </cell>
          <cell r="B1405">
            <v>0.26560546867944701</v>
          </cell>
          <cell r="C1405">
            <v>0.62313814847404703</v>
          </cell>
          <cell r="D1405">
            <v>0.180001492110306</v>
          </cell>
          <cell r="F1405" t="str">
            <v>Red</v>
          </cell>
        </row>
        <row r="1406">
          <cell r="A1406" t="str">
            <v>Q8C8U0</v>
          </cell>
          <cell r="B1406">
            <v>0.26562531080428697</v>
          </cell>
          <cell r="C1406">
            <v>0.62313814847404703</v>
          </cell>
          <cell r="D1406">
            <v>0.17998926396274201</v>
          </cell>
          <cell r="F1406" t="str">
            <v>Red</v>
          </cell>
        </row>
        <row r="1407">
          <cell r="A1407" t="str">
            <v>Q922J9</v>
          </cell>
          <cell r="B1407">
            <v>0.26667150869869599</v>
          </cell>
          <cell r="C1407">
            <v>0.62470836339976799</v>
          </cell>
          <cell r="D1407">
            <v>0.17934643919822299</v>
          </cell>
          <cell r="F1407" t="str">
            <v>Red</v>
          </cell>
        </row>
        <row r="1408">
          <cell r="A1408" t="str">
            <v>P25446</v>
          </cell>
          <cell r="B1408">
            <v>0.26683665996793798</v>
          </cell>
          <cell r="C1408">
            <v>0.62470836339976799</v>
          </cell>
          <cell r="D1408">
            <v>0.17924530665153099</v>
          </cell>
          <cell r="F1408" t="str">
            <v>Red</v>
          </cell>
        </row>
        <row r="1409">
          <cell r="A1409" t="str">
            <v>Q99J62</v>
          </cell>
          <cell r="B1409">
            <v>0.26689679095526297</v>
          </cell>
          <cell r="C1409">
            <v>0.62470836339976799</v>
          </cell>
          <cell r="D1409">
            <v>0.179208507784721</v>
          </cell>
          <cell r="F1409" t="str">
            <v>Red</v>
          </cell>
        </row>
        <row r="1410">
          <cell r="A1410" t="str">
            <v>Q8BSF4</v>
          </cell>
          <cell r="B1410">
            <v>0.26705278108144598</v>
          </cell>
          <cell r="C1410">
            <v>0.62470836339976799</v>
          </cell>
          <cell r="D1410">
            <v>0.17911310270127001</v>
          </cell>
          <cell r="F1410" t="str">
            <v>Red</v>
          </cell>
        </row>
        <row r="1411">
          <cell r="A1411" t="str">
            <v>P28653</v>
          </cell>
          <cell r="B1411">
            <v>0.26776247132359199</v>
          </cell>
          <cell r="C1411">
            <v>0.62578994325633996</v>
          </cell>
          <cell r="D1411">
            <v>0.178680094536426</v>
          </cell>
          <cell r="F1411" t="str">
            <v>Red</v>
          </cell>
        </row>
        <row r="1412">
          <cell r="A1412" t="str">
            <v>Q91YT7</v>
          </cell>
          <cell r="B1412">
            <v>0.26789486248549099</v>
          </cell>
          <cell r="C1412">
            <v>0.62578994325633996</v>
          </cell>
          <cell r="D1412">
            <v>0.17859950697218599</v>
          </cell>
          <cell r="F1412" t="str">
            <v>Red</v>
          </cell>
        </row>
        <row r="1413">
          <cell r="A1413" t="str">
            <v>Q9JLN9</v>
          </cell>
          <cell r="B1413">
            <v>0.268215038189838</v>
          </cell>
          <cell r="C1413">
            <v>0.62609413511939405</v>
          </cell>
          <cell r="D1413">
            <v>0.178404858520161</v>
          </cell>
          <cell r="F1413" t="str">
            <v>Red</v>
          </cell>
        </row>
        <row r="1414">
          <cell r="A1414" t="str">
            <v>Q9DBR7</v>
          </cell>
          <cell r="B1414">
            <v>0.26887321980012102</v>
          </cell>
          <cell r="C1414">
            <v>0.62687705980200104</v>
          </cell>
          <cell r="D1414">
            <v>0.17800580763937901</v>
          </cell>
          <cell r="F1414" t="str">
            <v>Red</v>
          </cell>
        </row>
        <row r="1415">
          <cell r="A1415" t="str">
            <v>O09174</v>
          </cell>
          <cell r="B1415">
            <v>0.268930821567819</v>
          </cell>
          <cell r="C1415">
            <v>0.62687705980200104</v>
          </cell>
          <cell r="D1415">
            <v>0.177970953414229</v>
          </cell>
          <cell r="F1415" t="str">
            <v>Red</v>
          </cell>
        </row>
        <row r="1416">
          <cell r="A1416" t="str">
            <v>A6H630</v>
          </cell>
          <cell r="B1416">
            <v>0.269414389721777</v>
          </cell>
          <cell r="C1416">
            <v>0.62708776482472495</v>
          </cell>
          <cell r="D1416">
            <v>0.17767878993595901</v>
          </cell>
          <cell r="F1416" t="str">
            <v>Red</v>
          </cell>
        </row>
        <row r="1417">
          <cell r="A1417" t="str">
            <v>Q3UBX0</v>
          </cell>
          <cell r="B1417">
            <v>0.26972929955613201</v>
          </cell>
          <cell r="C1417">
            <v>0.62708776482472495</v>
          </cell>
          <cell r="D1417">
            <v>0.177488947263787</v>
          </cell>
          <cell r="F1417" t="str">
            <v>Red</v>
          </cell>
        </row>
        <row r="1418">
          <cell r="A1418" t="str">
            <v>Q9Z2B2</v>
          </cell>
          <cell r="B1418">
            <v>0.26974659634130399</v>
          </cell>
          <cell r="C1418">
            <v>0.62708776482472495</v>
          </cell>
          <cell r="D1418">
            <v>0.17747852952148099</v>
          </cell>
          <cell r="F1418" t="str">
            <v>Red</v>
          </cell>
        </row>
        <row r="1419">
          <cell r="A1419" t="str">
            <v>Q9D172</v>
          </cell>
          <cell r="B1419">
            <v>0.27006153433859698</v>
          </cell>
          <cell r="C1419">
            <v>0.62708776482472495</v>
          </cell>
          <cell r="D1419">
            <v>0.177289018620995</v>
          </cell>
          <cell r="F1419" t="str">
            <v>Red</v>
          </cell>
        </row>
        <row r="1420">
          <cell r="A1420" t="str">
            <v>Q91YJ5</v>
          </cell>
          <cell r="B1420">
            <v>0.27006586339026101</v>
          </cell>
          <cell r="C1420">
            <v>0.62708776482472495</v>
          </cell>
          <cell r="D1420">
            <v>0.177286415955027</v>
          </cell>
          <cell r="F1420" t="str">
            <v>Red</v>
          </cell>
        </row>
        <row r="1421">
          <cell r="A1421" t="str">
            <v>Q9CQ45</v>
          </cell>
          <cell r="B1421">
            <v>0.27016274694534498</v>
          </cell>
          <cell r="C1421">
            <v>0.62708776482472495</v>
          </cell>
          <cell r="D1421">
            <v>0.17722818496239001</v>
          </cell>
          <cell r="F1421" t="str">
            <v>Red</v>
          </cell>
        </row>
        <row r="1422">
          <cell r="A1422" t="str">
            <v>A2ARV4</v>
          </cell>
          <cell r="B1422">
            <v>0.27044687810002599</v>
          </cell>
          <cell r="C1422">
            <v>0.627305510889272</v>
          </cell>
          <cell r="D1422">
            <v>0.17705759017869099</v>
          </cell>
          <cell r="F1422" t="str">
            <v>Red</v>
          </cell>
        </row>
        <row r="1423">
          <cell r="A1423" t="str">
            <v>Q8C142</v>
          </cell>
          <cell r="B1423">
            <v>0.270863349420296</v>
          </cell>
          <cell r="C1423">
            <v>0.62775023664190099</v>
          </cell>
          <cell r="D1423">
            <v>0.17680802050196201</v>
          </cell>
          <cell r="F1423" t="str">
            <v>Red</v>
          </cell>
        </row>
        <row r="1424">
          <cell r="A1424" t="str">
            <v>E9PZJ8</v>
          </cell>
          <cell r="B1424">
            <v>0.27101952323385903</v>
          </cell>
          <cell r="C1424">
            <v>0.62775023664190099</v>
          </cell>
          <cell r="D1424">
            <v>0.17671458140971599</v>
          </cell>
          <cell r="F1424" t="str">
            <v>Red</v>
          </cell>
        </row>
        <row r="1425">
          <cell r="A1425" t="str">
            <v>Q8R2Q8</v>
          </cell>
          <cell r="B1425">
            <v>0.27146820059625998</v>
          </cell>
          <cell r="C1425">
            <v>0.62834792202690604</v>
          </cell>
          <cell r="D1425">
            <v>0.176446584071589</v>
          </cell>
          <cell r="F1425" t="str">
            <v>Red</v>
          </cell>
        </row>
        <row r="1426">
          <cell r="A1426" t="str">
            <v>Q61090</v>
          </cell>
          <cell r="B1426">
            <v>0.27229468551922797</v>
          </cell>
          <cell r="C1426">
            <v>0.62981863887370204</v>
          </cell>
          <cell r="D1426">
            <v>0.17595465016074599</v>
          </cell>
          <cell r="F1426" t="str">
            <v>Red</v>
          </cell>
        </row>
        <row r="1427">
          <cell r="A1427" t="str">
            <v>O09167</v>
          </cell>
          <cell r="B1427">
            <v>0.27273780590492702</v>
          </cell>
          <cell r="C1427">
            <v>0.63040119120321803</v>
          </cell>
          <cell r="D1427">
            <v>0.175691818608048</v>
          </cell>
          <cell r="F1427" t="str">
            <v>Red</v>
          </cell>
        </row>
        <row r="1428">
          <cell r="A1428" t="str">
            <v>Q64704</v>
          </cell>
          <cell r="B1428">
            <v>0.27314908494264001</v>
          </cell>
          <cell r="C1428">
            <v>0.63090938112523798</v>
          </cell>
          <cell r="D1428">
            <v>0.17544844483004801</v>
          </cell>
          <cell r="F1428" t="str">
            <v>Red</v>
          </cell>
        </row>
        <row r="1429">
          <cell r="A1429" t="str">
            <v>Q9CPV7</v>
          </cell>
          <cell r="B1429">
            <v>0.273501526845569</v>
          </cell>
          <cell r="C1429">
            <v>0.630924581370925</v>
          </cell>
          <cell r="D1429">
            <v>0.17524032414288401</v>
          </cell>
          <cell r="F1429" t="str">
            <v>Red</v>
          </cell>
        </row>
        <row r="1430">
          <cell r="A1430" t="str">
            <v>Q08093</v>
          </cell>
          <cell r="B1430">
            <v>0.27365207331833202</v>
          </cell>
          <cell r="C1430">
            <v>0.630924581370925</v>
          </cell>
          <cell r="D1430">
            <v>0.175151547289389</v>
          </cell>
          <cell r="F1430" t="str">
            <v>Red</v>
          </cell>
        </row>
        <row r="1431">
          <cell r="A1431" t="str">
            <v>Q8BFY9</v>
          </cell>
          <cell r="B1431">
            <v>0.27372992439621102</v>
          </cell>
          <cell r="C1431">
            <v>0.630924581370925</v>
          </cell>
          <cell r="D1431">
            <v>0.17510566742116501</v>
          </cell>
          <cell r="F1431" t="str">
            <v>Red</v>
          </cell>
        </row>
        <row r="1432">
          <cell r="A1432" t="str">
            <v>Q9QZF2</v>
          </cell>
          <cell r="B1432">
            <v>0.27441470134190499</v>
          </cell>
          <cell r="C1432">
            <v>0.63162475801309004</v>
          </cell>
          <cell r="D1432">
            <v>0.17470294976002501</v>
          </cell>
          <cell r="F1432" t="str">
            <v>Red</v>
          </cell>
        </row>
        <row r="1433">
          <cell r="A1433" t="str">
            <v>Q9D7J4</v>
          </cell>
          <cell r="B1433">
            <v>0.27441696360447498</v>
          </cell>
          <cell r="C1433">
            <v>0.63162475801309004</v>
          </cell>
          <cell r="D1433">
            <v>0.17470162181997001</v>
          </cell>
          <cell r="F1433" t="str">
            <v>Red</v>
          </cell>
        </row>
        <row r="1434">
          <cell r="A1434" t="str">
            <v>Q9JII5</v>
          </cell>
          <cell r="B1434">
            <v>0.27490747433283402</v>
          </cell>
          <cell r="C1434">
            <v>0.63168781803417795</v>
          </cell>
          <cell r="D1434">
            <v>0.17441408099814501</v>
          </cell>
          <cell r="F1434" t="str">
            <v>Red</v>
          </cell>
        </row>
        <row r="1435">
          <cell r="A1435" t="str">
            <v>P00493</v>
          </cell>
          <cell r="B1435">
            <v>0.27519688846166901</v>
          </cell>
          <cell r="C1435">
            <v>0.63168781803417795</v>
          </cell>
          <cell r="D1435">
            <v>0.174244785239072</v>
          </cell>
          <cell r="F1435" t="str">
            <v>Red</v>
          </cell>
        </row>
        <row r="1436">
          <cell r="A1436" t="str">
            <v>O35972</v>
          </cell>
          <cell r="B1436">
            <v>0.27523392525671903</v>
          </cell>
          <cell r="C1436">
            <v>0.63168781803417795</v>
          </cell>
          <cell r="D1436">
            <v>0.174223139471506</v>
          </cell>
          <cell r="F1436" t="str">
            <v>Red</v>
          </cell>
        </row>
        <row r="1437">
          <cell r="A1437" t="str">
            <v>P03975</v>
          </cell>
          <cell r="B1437">
            <v>0.27526599912025301</v>
          </cell>
          <cell r="C1437">
            <v>0.63168781803417795</v>
          </cell>
          <cell r="D1437">
            <v>0.174204397769609</v>
          </cell>
          <cell r="F1437" t="str">
            <v>Red</v>
          </cell>
        </row>
        <row r="1438">
          <cell r="A1438" t="str">
            <v>P83882</v>
          </cell>
          <cell r="B1438">
            <v>0.27555868566414099</v>
          </cell>
          <cell r="C1438">
            <v>0.63168781803417795</v>
          </cell>
          <cell r="D1438">
            <v>0.174033523731673</v>
          </cell>
          <cell r="F1438" t="str">
            <v>Red</v>
          </cell>
        </row>
        <row r="1439">
          <cell r="A1439" t="str">
            <v>Q5SYD0</v>
          </cell>
          <cell r="B1439">
            <v>0.275595105819123</v>
          </cell>
          <cell r="C1439">
            <v>0.63168781803417795</v>
          </cell>
          <cell r="D1439">
            <v>0.174012280256021</v>
          </cell>
          <cell r="F1439" t="str">
            <v>Red</v>
          </cell>
        </row>
        <row r="1440">
          <cell r="A1440" t="str">
            <v>Q9QZM4</v>
          </cell>
          <cell r="B1440">
            <v>0.275785918417705</v>
          </cell>
          <cell r="C1440">
            <v>0.63168781803417795</v>
          </cell>
          <cell r="D1440">
            <v>0.17390105022631699</v>
          </cell>
          <cell r="F1440" t="str">
            <v>Red</v>
          </cell>
        </row>
        <row r="1441">
          <cell r="A1441" t="str">
            <v>O09111</v>
          </cell>
          <cell r="B1441">
            <v>0.276122679629624</v>
          </cell>
          <cell r="C1441">
            <v>0.63200285424243596</v>
          </cell>
          <cell r="D1441">
            <v>0.17370502438212801</v>
          </cell>
          <cell r="F1441" t="str">
            <v>Red</v>
          </cell>
        </row>
        <row r="1442">
          <cell r="A1442" t="str">
            <v>Q91VK4</v>
          </cell>
          <cell r="B1442">
            <v>0.27632414993156801</v>
          </cell>
          <cell r="C1442">
            <v>0.63200285424243596</v>
          </cell>
          <cell r="D1442">
            <v>0.173587921847835</v>
          </cell>
          <cell r="F1442" t="str">
            <v>Red</v>
          </cell>
        </row>
        <row r="1443">
          <cell r="A1443" t="str">
            <v>Q8R033</v>
          </cell>
          <cell r="B1443">
            <v>0.27649869875753302</v>
          </cell>
          <cell r="C1443">
            <v>0.63200285424243596</v>
          </cell>
          <cell r="D1443">
            <v>0.173486570820372</v>
          </cell>
          <cell r="F1443" t="str">
            <v>Red</v>
          </cell>
        </row>
        <row r="1444">
          <cell r="A1444" t="str">
            <v>Q9DCS3</v>
          </cell>
          <cell r="B1444">
            <v>0.27735774426570597</v>
          </cell>
          <cell r="C1444">
            <v>0.63352706578300699</v>
          </cell>
          <cell r="D1444">
            <v>0.17298916764493899</v>
          </cell>
          <cell r="F1444" t="str">
            <v>Red</v>
          </cell>
        </row>
        <row r="1445">
          <cell r="A1445" t="str">
            <v>Q9CYA0</v>
          </cell>
          <cell r="B1445">
            <v>0.27770145799498902</v>
          </cell>
          <cell r="C1445">
            <v>0.63371327253271104</v>
          </cell>
          <cell r="D1445">
            <v>0.17279079952958401</v>
          </cell>
          <cell r="F1445" t="str">
            <v>Red</v>
          </cell>
        </row>
        <row r="1446">
          <cell r="A1446" t="str">
            <v>Q8R164</v>
          </cell>
          <cell r="B1446">
            <v>0.27801447422654002</v>
          </cell>
          <cell r="C1446">
            <v>0.63371327253271104</v>
          </cell>
          <cell r="D1446">
            <v>0.17261046906157901</v>
          </cell>
          <cell r="F1446" t="str">
            <v>Red</v>
          </cell>
        </row>
        <row r="1447">
          <cell r="A1447" t="str">
            <v>P62746</v>
          </cell>
          <cell r="B1447">
            <v>0.27801606227134001</v>
          </cell>
          <cell r="C1447">
            <v>0.63371327253271104</v>
          </cell>
          <cell r="D1447">
            <v>0.17260955495887001</v>
          </cell>
          <cell r="F1447" t="str">
            <v>Red</v>
          </cell>
        </row>
        <row r="1448">
          <cell r="A1448" t="str">
            <v>Q99J21</v>
          </cell>
          <cell r="B1448">
            <v>0.27847809048510203</v>
          </cell>
          <cell r="C1448">
            <v>0.63414874310186797</v>
          </cell>
          <cell r="D1448">
            <v>0.17234393786319699</v>
          </cell>
          <cell r="F1448" t="str">
            <v>Red</v>
          </cell>
        </row>
        <row r="1449">
          <cell r="A1449" t="str">
            <v>O70404</v>
          </cell>
          <cell r="B1449">
            <v>0.27859190281303298</v>
          </cell>
          <cell r="C1449">
            <v>0.63414874310186797</v>
          </cell>
          <cell r="D1449">
            <v>0.17227860971328199</v>
          </cell>
          <cell r="F1449" t="str">
            <v>Red</v>
          </cell>
        </row>
        <row r="1450">
          <cell r="A1450" t="str">
            <v>Q66JT7</v>
          </cell>
          <cell r="B1450">
            <v>0.27994338465004298</v>
          </cell>
          <cell r="C1450">
            <v>0.63678530381448994</v>
          </cell>
          <cell r="D1450">
            <v>0.17150592204257201</v>
          </cell>
          <cell r="F1450" t="str">
            <v>Red</v>
          </cell>
        </row>
        <row r="1451">
          <cell r="A1451" t="str">
            <v>P80313</v>
          </cell>
          <cell r="B1451">
            <v>0.280790102211048</v>
          </cell>
          <cell r="C1451">
            <v>0.63827083589371403</v>
          </cell>
          <cell r="D1451">
            <v>0.17102468482123001</v>
          </cell>
          <cell r="F1451" t="str">
            <v>Red</v>
          </cell>
        </row>
        <row r="1452">
          <cell r="A1452" t="str">
            <v>Q3V1L4</v>
          </cell>
          <cell r="B1452">
            <v>0.28156679922647698</v>
          </cell>
          <cell r="C1452">
            <v>0.63953810577303705</v>
          </cell>
          <cell r="D1452">
            <v>0.17058516629444201</v>
          </cell>
          <cell r="F1452" t="str">
            <v>Red</v>
          </cell>
        </row>
        <row r="1453">
          <cell r="A1453" t="str">
            <v>Q8K1G2</v>
          </cell>
          <cell r="B1453">
            <v>0.28180313602825402</v>
          </cell>
          <cell r="C1453">
            <v>0.63953810577303705</v>
          </cell>
          <cell r="D1453">
            <v>0.170451790822885</v>
          </cell>
          <cell r="F1453" t="str">
            <v>Red</v>
          </cell>
        </row>
        <row r="1454">
          <cell r="A1454" t="str">
            <v>Q9CQG6</v>
          </cell>
          <cell r="B1454">
            <v>0.28192970202961498</v>
          </cell>
          <cell r="C1454">
            <v>0.63953810577303705</v>
          </cell>
          <cell r="D1454">
            <v>0.17038043340700801</v>
          </cell>
          <cell r="F1454" t="str">
            <v>Red</v>
          </cell>
        </row>
        <row r="1455">
          <cell r="A1455" t="str">
            <v>P97461</v>
          </cell>
          <cell r="B1455">
            <v>0.28216039424869899</v>
          </cell>
          <cell r="C1455">
            <v>0.63953960297374501</v>
          </cell>
          <cell r="D1455">
            <v>0.170250494483804</v>
          </cell>
          <cell r="F1455" t="str">
            <v>Red</v>
          </cell>
        </row>
        <row r="1456">
          <cell r="A1456" t="str">
            <v>P35456</v>
          </cell>
          <cell r="B1456">
            <v>0.28256381978536399</v>
          </cell>
          <cell r="C1456">
            <v>0.63953960297374501</v>
          </cell>
          <cell r="D1456">
            <v>0.17002364787679</v>
          </cell>
          <cell r="F1456" t="str">
            <v>Red</v>
          </cell>
        </row>
        <row r="1457">
          <cell r="A1457" t="str">
            <v>O35343</v>
          </cell>
          <cell r="B1457">
            <v>0.28256905350254402</v>
          </cell>
          <cell r="C1457">
            <v>0.63953960297374501</v>
          </cell>
          <cell r="D1457">
            <v>0.17002070816970499</v>
          </cell>
          <cell r="F1457" t="str">
            <v>Red</v>
          </cell>
        </row>
        <row r="1458">
          <cell r="A1458" t="str">
            <v>Q60902</v>
          </cell>
          <cell r="B1458">
            <v>0.28270649518264601</v>
          </cell>
          <cell r="C1458">
            <v>0.63953960297374501</v>
          </cell>
          <cell r="D1458">
            <v>0.16994353852323801</v>
          </cell>
          <cell r="F1458" t="str">
            <v>Red</v>
          </cell>
        </row>
        <row r="1459">
          <cell r="A1459" t="str">
            <v>Q61263</v>
          </cell>
          <cell r="B1459">
            <v>0.28329720055630297</v>
          </cell>
          <cell r="C1459">
            <v>0.64037302211827296</v>
          </cell>
          <cell r="D1459">
            <v>0.16961251893371199</v>
          </cell>
          <cell r="F1459" t="str">
            <v>Red</v>
          </cell>
        </row>
        <row r="1460">
          <cell r="A1460" t="str">
            <v>Q5FWK3</v>
          </cell>
          <cell r="B1460">
            <v>0.28346347780639097</v>
          </cell>
          <cell r="C1460">
            <v>0.64037302211827296</v>
          </cell>
          <cell r="D1460">
            <v>0.16951952873545001</v>
          </cell>
          <cell r="F1460" t="str">
            <v>Red</v>
          </cell>
        </row>
        <row r="1461">
          <cell r="A1461" t="str">
            <v>Q8C6L5</v>
          </cell>
          <cell r="B1461">
            <v>0.284449489929614</v>
          </cell>
          <cell r="C1461">
            <v>0.64216038712359502</v>
          </cell>
          <cell r="D1461">
            <v>0.16896979532328801</v>
          </cell>
          <cell r="F1461" t="str">
            <v>Red</v>
          </cell>
        </row>
        <row r="1462">
          <cell r="A1462" t="str">
            <v>P83940</v>
          </cell>
          <cell r="B1462">
            <v>0.284837071731466</v>
          </cell>
          <cell r="C1462">
            <v>0.64259524065753004</v>
          </cell>
          <cell r="D1462">
            <v>0.16875449555532099</v>
          </cell>
          <cell r="F1462" t="str">
            <v>Red</v>
          </cell>
        </row>
        <row r="1463">
          <cell r="A1463" t="str">
            <v>O35344</v>
          </cell>
          <cell r="B1463">
            <v>0.28534007705025299</v>
          </cell>
          <cell r="C1463">
            <v>0.64279161673554497</v>
          </cell>
          <cell r="D1463">
            <v>0.16847573969139901</v>
          </cell>
          <cell r="F1463" t="str">
            <v>Red</v>
          </cell>
        </row>
        <row r="1464">
          <cell r="A1464" t="str">
            <v>Q8C1E7</v>
          </cell>
          <cell r="B1464">
            <v>0.285502673325358</v>
          </cell>
          <cell r="C1464">
            <v>0.64279161673554497</v>
          </cell>
          <cell r="D1464">
            <v>0.16838579124035599</v>
          </cell>
          <cell r="F1464" t="str">
            <v>Red</v>
          </cell>
        </row>
        <row r="1465">
          <cell r="A1465" t="str">
            <v>Q8R107</v>
          </cell>
          <cell r="B1465">
            <v>0.285509177274621</v>
          </cell>
          <cell r="C1465">
            <v>0.64279161673554497</v>
          </cell>
          <cell r="D1465">
            <v>0.16838219486377801</v>
          </cell>
          <cell r="F1465" t="str">
            <v>Red</v>
          </cell>
        </row>
        <row r="1466">
          <cell r="A1466" t="str">
            <v>Q9Z0P4</v>
          </cell>
          <cell r="B1466">
            <v>0.28620056129272198</v>
          </cell>
          <cell r="C1466">
            <v>0.64390836152931896</v>
          </cell>
          <cell r="D1466">
            <v>0.16800059945063001</v>
          </cell>
          <cell r="F1466" t="str">
            <v>Red</v>
          </cell>
        </row>
        <row r="1467">
          <cell r="A1467" t="str">
            <v>P29533</v>
          </cell>
          <cell r="B1467">
            <v>0.28698000037457999</v>
          </cell>
          <cell r="C1467">
            <v>0.64522155835389905</v>
          </cell>
          <cell r="D1467">
            <v>0.16757207784828401</v>
          </cell>
          <cell r="F1467" t="str">
            <v>Red</v>
          </cell>
        </row>
        <row r="1468">
          <cell r="A1468" t="str">
            <v>P70245</v>
          </cell>
          <cell r="B1468">
            <v>0.28726505730117602</v>
          </cell>
          <cell r="C1468">
            <v>0.645422195529469</v>
          </cell>
          <cell r="D1468">
            <v>0.16741579974693699</v>
          </cell>
          <cell r="F1468" t="str">
            <v>Red</v>
          </cell>
        </row>
        <row r="1469">
          <cell r="A1469" t="str">
            <v>Q8BLX7</v>
          </cell>
          <cell r="B1469">
            <v>0.28763893904392501</v>
          </cell>
          <cell r="C1469">
            <v>0.64582199348139802</v>
          </cell>
          <cell r="D1469">
            <v>0.16721118157439399</v>
          </cell>
          <cell r="F1469" t="str">
            <v>Red</v>
          </cell>
        </row>
        <row r="1470">
          <cell r="A1470" t="str">
            <v>Q8C0I1</v>
          </cell>
          <cell r="B1470">
            <v>0.28849827095673702</v>
          </cell>
          <cell r="C1470">
            <v>0.64731046326506303</v>
          </cell>
          <cell r="D1470">
            <v>0.166742414664797</v>
          </cell>
          <cell r="F1470" t="str">
            <v>Red</v>
          </cell>
        </row>
        <row r="1471">
          <cell r="A1471" t="str">
            <v>Q8CJ26</v>
          </cell>
          <cell r="B1471">
            <v>0.28882040964880901</v>
          </cell>
          <cell r="C1471">
            <v>0.64759241459692096</v>
          </cell>
          <cell r="D1471">
            <v>0.166567234304203</v>
          </cell>
          <cell r="F1471" t="str">
            <v>Red</v>
          </cell>
        </row>
        <row r="1472">
          <cell r="A1472" t="str">
            <v>Q9JJ89</v>
          </cell>
          <cell r="B1472">
            <v>0.28905004073262403</v>
          </cell>
          <cell r="C1472">
            <v>0.64766670325615805</v>
          </cell>
          <cell r="D1472">
            <v>0.16644254133806199</v>
          </cell>
          <cell r="F1472" t="str">
            <v>Red</v>
          </cell>
        </row>
        <row r="1473">
          <cell r="A1473" t="str">
            <v>Q99J64</v>
          </cell>
          <cell r="B1473">
            <v>0.28976938041384498</v>
          </cell>
          <cell r="C1473">
            <v>0.64883742251687004</v>
          </cell>
          <cell r="D1473">
            <v>0.166052903566559</v>
          </cell>
          <cell r="F1473" t="str">
            <v>Red</v>
          </cell>
        </row>
        <row r="1474">
          <cell r="A1474" t="str">
            <v>Q61581</v>
          </cell>
          <cell r="B1474">
            <v>0.29068042665942401</v>
          </cell>
          <cell r="C1474">
            <v>0.64972271454727704</v>
          </cell>
          <cell r="D1474">
            <v>0.16556153513931099</v>
          </cell>
          <cell r="F1474" t="str">
            <v>Red</v>
          </cell>
        </row>
        <row r="1475">
          <cell r="A1475" t="str">
            <v>Q8CGK3</v>
          </cell>
          <cell r="B1475">
            <v>0.290800879159959</v>
          </cell>
          <cell r="C1475">
            <v>0.64972271454727704</v>
          </cell>
          <cell r="D1475">
            <v>0.16549674529719499</v>
          </cell>
          <cell r="F1475" t="str">
            <v>Red</v>
          </cell>
        </row>
        <row r="1476">
          <cell r="A1476" t="str">
            <v>Q6A0A9</v>
          </cell>
          <cell r="B1476">
            <v>0.29093778126054798</v>
          </cell>
          <cell r="C1476">
            <v>0.64972271454727704</v>
          </cell>
          <cell r="D1476">
            <v>0.16542315708372801</v>
          </cell>
          <cell r="F1476" t="str">
            <v>Red</v>
          </cell>
        </row>
        <row r="1477">
          <cell r="A1477" t="str">
            <v>Q9DCK3</v>
          </cell>
          <cell r="B1477">
            <v>0.291001749632463</v>
          </cell>
          <cell r="C1477">
            <v>0.64972271454727704</v>
          </cell>
          <cell r="D1477">
            <v>0.165388790620485</v>
          </cell>
          <cell r="F1477" t="str">
            <v>Red</v>
          </cell>
        </row>
        <row r="1478">
          <cell r="A1478" t="str">
            <v>Q2HXL6</v>
          </cell>
          <cell r="B1478">
            <v>0.291527257973132</v>
          </cell>
          <cell r="C1478">
            <v>0.64972271454727704</v>
          </cell>
          <cell r="D1478">
            <v>0.16510690116171101</v>
          </cell>
          <cell r="F1478" t="str">
            <v>Red</v>
          </cell>
        </row>
        <row r="1479">
          <cell r="A1479" t="str">
            <v>Q9DCT1</v>
          </cell>
          <cell r="B1479">
            <v>0.29180374028657802</v>
          </cell>
          <cell r="C1479">
            <v>0.64972271454727704</v>
          </cell>
          <cell r="D1479">
            <v>0.16495890439368799</v>
          </cell>
          <cell r="F1479" t="str">
            <v>Red</v>
          </cell>
        </row>
        <row r="1480">
          <cell r="A1480" t="str">
            <v>Q61234</v>
          </cell>
          <cell r="B1480">
            <v>0.29186701907906598</v>
          </cell>
          <cell r="C1480">
            <v>0.64972271454727704</v>
          </cell>
          <cell r="D1480">
            <v>0.16492506209232499</v>
          </cell>
          <cell r="F1480" t="str">
            <v>Red</v>
          </cell>
        </row>
        <row r="1481">
          <cell r="A1481" t="str">
            <v>Q9Z2Z6</v>
          </cell>
          <cell r="B1481">
            <v>0.29202153025615002</v>
          </cell>
          <cell r="C1481">
            <v>0.64972271454727704</v>
          </cell>
          <cell r="D1481">
            <v>0.164842474585746</v>
          </cell>
          <cell r="F1481" t="str">
            <v>Red</v>
          </cell>
        </row>
        <row r="1482">
          <cell r="A1482" t="str">
            <v>Q9DBC7</v>
          </cell>
          <cell r="B1482">
            <v>0.29214281227640798</v>
          </cell>
          <cell r="C1482">
            <v>0.64972271454727704</v>
          </cell>
          <cell r="D1482">
            <v>0.16477769504783699</v>
          </cell>
          <cell r="F1482" t="str">
            <v>Red</v>
          </cell>
        </row>
        <row r="1483">
          <cell r="A1483" t="str">
            <v>P34022</v>
          </cell>
          <cell r="B1483">
            <v>0.29222671968997399</v>
          </cell>
          <cell r="C1483">
            <v>0.64972271454727704</v>
          </cell>
          <cell r="D1483">
            <v>0.16473290217379599</v>
          </cell>
          <cell r="F1483" t="str">
            <v>Red</v>
          </cell>
        </row>
        <row r="1484">
          <cell r="A1484" t="str">
            <v>P62843</v>
          </cell>
          <cell r="B1484">
            <v>0.29241352621751698</v>
          </cell>
          <cell r="C1484">
            <v>0.64972271454727704</v>
          </cell>
          <cell r="D1484">
            <v>0.164633248438805</v>
          </cell>
          <cell r="F1484" t="str">
            <v>Red</v>
          </cell>
        </row>
        <row r="1485">
          <cell r="A1485" t="str">
            <v>P70168</v>
          </cell>
          <cell r="B1485">
            <v>0.29253803451699001</v>
          </cell>
          <cell r="C1485">
            <v>0.64972271454727704</v>
          </cell>
          <cell r="D1485">
            <v>0.16456688226091001</v>
          </cell>
          <cell r="F1485" t="str">
            <v>Red</v>
          </cell>
        </row>
        <row r="1486">
          <cell r="A1486" t="str">
            <v>P47758</v>
          </cell>
          <cell r="B1486">
            <v>0.29272734620413099</v>
          </cell>
          <cell r="C1486">
            <v>0.64972271454727704</v>
          </cell>
          <cell r="D1486">
            <v>0.16446605679696799</v>
          </cell>
          <cell r="F1486" t="str">
            <v>Red</v>
          </cell>
        </row>
        <row r="1487">
          <cell r="A1487" t="str">
            <v>P43407</v>
          </cell>
          <cell r="B1487">
            <v>0.29311724189309901</v>
          </cell>
          <cell r="C1487">
            <v>0.65015029552165604</v>
          </cell>
          <cell r="D1487">
            <v>0.16425871582226401</v>
          </cell>
          <cell r="F1487" t="str">
            <v>Red</v>
          </cell>
        </row>
        <row r="1488">
          <cell r="A1488" t="str">
            <v>Q9JIK5</v>
          </cell>
          <cell r="B1488">
            <v>0.29332544667899002</v>
          </cell>
          <cell r="C1488">
            <v>0.65017457192216899</v>
          </cell>
          <cell r="D1488">
            <v>0.164148167990773</v>
          </cell>
          <cell r="F1488" t="str">
            <v>Red</v>
          </cell>
        </row>
        <row r="1489">
          <cell r="A1489" t="str">
            <v>Q9ERI2</v>
          </cell>
          <cell r="B1489">
            <v>0.29423158286057399</v>
          </cell>
          <cell r="C1489">
            <v>0.65143489110546504</v>
          </cell>
          <cell r="D1489">
            <v>0.16366844192939201</v>
          </cell>
          <cell r="F1489" t="str">
            <v>Red</v>
          </cell>
        </row>
        <row r="1490">
          <cell r="A1490" t="str">
            <v>P63330</v>
          </cell>
          <cell r="B1490">
            <v>0.29428932262222401</v>
          </cell>
          <cell r="C1490">
            <v>0.65143489110546504</v>
          </cell>
          <cell r="D1490">
            <v>0.16363794995591699</v>
          </cell>
          <cell r="F1490" t="str">
            <v>Red</v>
          </cell>
        </row>
        <row r="1491">
          <cell r="A1491" t="str">
            <v>P39447</v>
          </cell>
          <cell r="B1491">
            <v>0.29471603573850402</v>
          </cell>
          <cell r="C1491">
            <v>0.65194161896514702</v>
          </cell>
          <cell r="D1491">
            <v>0.163412889109561</v>
          </cell>
          <cell r="F1491" t="str">
            <v>Red</v>
          </cell>
        </row>
        <row r="1492">
          <cell r="A1492" t="str">
            <v>Q64008</v>
          </cell>
          <cell r="B1492">
            <v>0.29494691241871002</v>
          </cell>
          <cell r="C1492">
            <v>0.65195048759502805</v>
          </cell>
          <cell r="D1492">
            <v>0.16329132585155501</v>
          </cell>
          <cell r="F1492" t="str">
            <v>Red</v>
          </cell>
        </row>
        <row r="1493">
          <cell r="A1493" t="str">
            <v>Q32NZ6</v>
          </cell>
          <cell r="B1493">
            <v>0.29511564225758802</v>
          </cell>
          <cell r="C1493">
            <v>0.65195048759502805</v>
          </cell>
          <cell r="D1493">
            <v>0.163202576790976</v>
          </cell>
          <cell r="F1493" t="str">
            <v>Red</v>
          </cell>
        </row>
        <row r="1494">
          <cell r="A1494" t="str">
            <v>Q8BGK6</v>
          </cell>
          <cell r="B1494">
            <v>0.29535170208418299</v>
          </cell>
          <cell r="C1494">
            <v>0.65199837109224401</v>
          </cell>
          <cell r="D1494">
            <v>0.16307854358207299</v>
          </cell>
          <cell r="F1494" t="str">
            <v>Red</v>
          </cell>
        </row>
        <row r="1495">
          <cell r="A1495" t="str">
            <v>Q8VDD5</v>
          </cell>
          <cell r="B1495">
            <v>0.29571813925917001</v>
          </cell>
          <cell r="C1495">
            <v>0.65199837109224401</v>
          </cell>
          <cell r="D1495">
            <v>0.16288630649567501</v>
          </cell>
          <cell r="F1495" t="str">
            <v>Red</v>
          </cell>
        </row>
        <row r="1496">
          <cell r="A1496" t="str">
            <v>P51829</v>
          </cell>
          <cell r="B1496">
            <v>0.29573075712212599</v>
          </cell>
          <cell r="C1496">
            <v>0.65199837109224401</v>
          </cell>
          <cell r="D1496">
            <v>0.162879693521812</v>
          </cell>
          <cell r="F1496" t="str">
            <v>Red</v>
          </cell>
        </row>
        <row r="1497">
          <cell r="A1497" t="str">
            <v>Q9CXL1</v>
          </cell>
          <cell r="B1497">
            <v>0.296450858254241</v>
          </cell>
          <cell r="C1497">
            <v>0.65314909091124396</v>
          </cell>
          <cell r="D1497">
            <v>0.162503006174606</v>
          </cell>
          <cell r="F1497" t="str">
            <v>Red</v>
          </cell>
        </row>
        <row r="1498">
          <cell r="A1498" t="str">
            <v>Q99N96</v>
          </cell>
          <cell r="B1498">
            <v>0.29703736097219402</v>
          </cell>
          <cell r="C1498">
            <v>0.65369417425035103</v>
          </cell>
          <cell r="D1498">
            <v>0.162197239565332</v>
          </cell>
          <cell r="F1498" t="str">
            <v>Red</v>
          </cell>
        </row>
        <row r="1499">
          <cell r="A1499" t="str">
            <v>O55135</v>
          </cell>
          <cell r="B1499">
            <v>0.29722253143626198</v>
          </cell>
          <cell r="C1499">
            <v>0.65369417425035103</v>
          </cell>
          <cell r="D1499">
            <v>0.16210089527943899</v>
          </cell>
          <cell r="F1499" t="str">
            <v>Red</v>
          </cell>
        </row>
        <row r="1500">
          <cell r="A1500" t="str">
            <v>Q9QXT0</v>
          </cell>
          <cell r="B1500">
            <v>0.29729324344602698</v>
          </cell>
          <cell r="C1500">
            <v>0.65369417425035103</v>
          </cell>
          <cell r="D1500">
            <v>0.162064128078697</v>
          </cell>
          <cell r="F1500" t="str">
            <v>Red</v>
          </cell>
        </row>
        <row r="1501">
          <cell r="A1501" t="str">
            <v>Q8BWW4</v>
          </cell>
          <cell r="B1501">
            <v>0.297545628997194</v>
          </cell>
          <cell r="C1501">
            <v>0.65373054298939104</v>
          </cell>
          <cell r="D1501">
            <v>0.161933007803614</v>
          </cell>
          <cell r="F1501" t="str">
            <v>Red</v>
          </cell>
        </row>
        <row r="1502">
          <cell r="A1502" t="str">
            <v>Q61335</v>
          </cell>
          <cell r="B1502">
            <v>0.29770646106291099</v>
          </cell>
          <cell r="C1502">
            <v>0.65373054298939104</v>
          </cell>
          <cell r="D1502">
            <v>0.16184954074199501</v>
          </cell>
          <cell r="F1502" t="str">
            <v>Red</v>
          </cell>
        </row>
        <row r="1503">
          <cell r="A1503" t="str">
            <v>Q3TDN2</v>
          </cell>
          <cell r="B1503">
            <v>0.29813224074221201</v>
          </cell>
          <cell r="C1503">
            <v>0.65422964566740804</v>
          </cell>
          <cell r="D1503">
            <v>0.161628907554003</v>
          </cell>
          <cell r="F1503" t="str">
            <v>Red</v>
          </cell>
        </row>
        <row r="1504">
          <cell r="A1504" t="str">
            <v>Q8K2C7</v>
          </cell>
          <cell r="B1504">
            <v>0.29948136917578899</v>
          </cell>
          <cell r="C1504">
            <v>0.65675295816293</v>
          </cell>
          <cell r="D1504">
            <v>0.16093299257888599</v>
          </cell>
          <cell r="F1504" t="str">
            <v>Red</v>
          </cell>
        </row>
        <row r="1505">
          <cell r="A1505" t="str">
            <v>Q9QYR9</v>
          </cell>
          <cell r="B1505">
            <v>0.29973583072697202</v>
          </cell>
          <cell r="C1505">
            <v>0.65687394223832296</v>
          </cell>
          <cell r="D1505">
            <v>0.160802274776398</v>
          </cell>
          <cell r="F1505" t="str">
            <v>Red</v>
          </cell>
        </row>
        <row r="1506">
          <cell r="A1506" t="str">
            <v>Q99PL5</v>
          </cell>
          <cell r="B1506">
            <v>0.30006147102249903</v>
          </cell>
          <cell r="C1506">
            <v>0.65698569698557596</v>
          </cell>
          <cell r="D1506">
            <v>0.16063524097880599</v>
          </cell>
          <cell r="F1506" t="str">
            <v>Red</v>
          </cell>
        </row>
        <row r="1507">
          <cell r="A1507" t="str">
            <v>Q9Z0M5</v>
          </cell>
          <cell r="B1507">
            <v>0.30023179839231401</v>
          </cell>
          <cell r="C1507">
            <v>0.65698569698557596</v>
          </cell>
          <cell r="D1507">
            <v>0.16054798437324599</v>
          </cell>
          <cell r="F1507" t="str">
            <v>Red</v>
          </cell>
        </row>
        <row r="1508">
          <cell r="A1508" t="str">
            <v>Q8R0X7</v>
          </cell>
          <cell r="B1508">
            <v>0.30053167624497801</v>
          </cell>
          <cell r="C1508">
            <v>0.65698569698557596</v>
          </cell>
          <cell r="D1508">
            <v>0.16039454563995001</v>
          </cell>
          <cell r="F1508" t="str">
            <v>Red</v>
          </cell>
        </row>
        <row r="1509">
          <cell r="A1509" t="str">
            <v>Q61703</v>
          </cell>
          <cell r="B1509">
            <v>0.30058413052736599</v>
          </cell>
          <cell r="C1509">
            <v>0.65698569698557596</v>
          </cell>
          <cell r="D1509">
            <v>0.16036773053086301</v>
          </cell>
          <cell r="F1509" t="str">
            <v>Red</v>
          </cell>
        </row>
        <row r="1510">
          <cell r="A1510" t="str">
            <v>P15535</v>
          </cell>
          <cell r="B1510">
            <v>0.301018102577566</v>
          </cell>
          <cell r="C1510">
            <v>0.65749822142022996</v>
          </cell>
          <cell r="D1510">
            <v>0.160146156084046</v>
          </cell>
          <cell r="F1510" t="str">
            <v>Red</v>
          </cell>
        </row>
        <row r="1511">
          <cell r="A1511" t="str">
            <v>Q9D0L4</v>
          </cell>
          <cell r="B1511">
            <v>0.301304514440972</v>
          </cell>
          <cell r="C1511">
            <v>0.65767306908404</v>
          </cell>
          <cell r="D1511">
            <v>0.160000191179799</v>
          </cell>
          <cell r="F1511" t="str">
            <v>Red</v>
          </cell>
        </row>
        <row r="1512">
          <cell r="A1512" t="str">
            <v>D3Z7P3</v>
          </cell>
          <cell r="B1512">
            <v>0.30167170815521799</v>
          </cell>
          <cell r="C1512">
            <v>0.65767306908404</v>
          </cell>
          <cell r="D1512">
            <v>0.159813369576979</v>
          </cell>
          <cell r="F1512" t="str">
            <v>Red</v>
          </cell>
        </row>
        <row r="1513">
          <cell r="A1513" t="str">
            <v>Q8R0W6</v>
          </cell>
          <cell r="B1513">
            <v>0.30169675661365197</v>
          </cell>
          <cell r="C1513">
            <v>0.65767306908404</v>
          </cell>
          <cell r="D1513">
            <v>0.15980063813572001</v>
          </cell>
          <cell r="F1513" t="str">
            <v>Red</v>
          </cell>
        </row>
        <row r="1514">
          <cell r="A1514" t="str">
            <v>Q3TZZ7</v>
          </cell>
          <cell r="B1514">
            <v>0.30222394436043398</v>
          </cell>
          <cell r="C1514">
            <v>0.65833563751301805</v>
          </cell>
          <cell r="D1514">
            <v>0.159533060577078</v>
          </cell>
          <cell r="F1514" t="str">
            <v>Red</v>
          </cell>
        </row>
        <row r="1515">
          <cell r="A1515" t="str">
            <v>O35375</v>
          </cell>
          <cell r="B1515">
            <v>0.30240017086061899</v>
          </cell>
          <cell r="C1515">
            <v>0.65833563751301805</v>
          </cell>
          <cell r="D1515">
            <v>0.159443776097659</v>
          </cell>
          <cell r="F1515" t="str">
            <v>Red</v>
          </cell>
        </row>
        <row r="1516">
          <cell r="A1516" t="str">
            <v>Q8CG76</v>
          </cell>
          <cell r="B1516">
            <v>0.30335690406354698</v>
          </cell>
          <cell r="C1516">
            <v>0.65998255901868996</v>
          </cell>
          <cell r="D1516">
            <v>0.158960447934613</v>
          </cell>
          <cell r="F1516" t="str">
            <v>Red</v>
          </cell>
        </row>
        <row r="1517">
          <cell r="A1517" t="str">
            <v>Q60854</v>
          </cell>
          <cell r="B1517">
            <v>0.30359125847724999</v>
          </cell>
          <cell r="C1517">
            <v>0.66005673890800498</v>
          </cell>
          <cell r="D1517">
            <v>0.15884241393547199</v>
          </cell>
          <cell r="F1517" t="str">
            <v>Red</v>
          </cell>
        </row>
        <row r="1518">
          <cell r="A1518" t="str">
            <v>Q8BSE0</v>
          </cell>
          <cell r="B1518">
            <v>0.303979511590659</v>
          </cell>
          <cell r="C1518">
            <v>0.66046520121821795</v>
          </cell>
          <cell r="D1518">
            <v>0.158647177237661</v>
          </cell>
          <cell r="F1518" t="str">
            <v>Red</v>
          </cell>
        </row>
        <row r="1519">
          <cell r="A1519" t="str">
            <v>P54763</v>
          </cell>
          <cell r="B1519">
            <v>0.30420561716922601</v>
          </cell>
          <cell r="C1519">
            <v>0.66052105474829403</v>
          </cell>
          <cell r="D1519">
            <v>0.15853365530814001</v>
          </cell>
          <cell r="F1519" t="str">
            <v>Red</v>
          </cell>
        </row>
        <row r="1520">
          <cell r="A1520" t="str">
            <v>Q9D3E6</v>
          </cell>
          <cell r="B1520">
            <v>0.30502646227924002</v>
          </cell>
          <cell r="C1520">
            <v>0.66094943634477699</v>
          </cell>
          <cell r="D1520">
            <v>0.15812262306069799</v>
          </cell>
          <cell r="F1520" t="str">
            <v>Red</v>
          </cell>
        </row>
        <row r="1521">
          <cell r="A1521" t="str">
            <v>P85094</v>
          </cell>
          <cell r="B1521">
            <v>0.30515523209197798</v>
          </cell>
          <cell r="C1521">
            <v>0.66094943634477699</v>
          </cell>
          <cell r="D1521">
            <v>0.15805829764863599</v>
          </cell>
          <cell r="F1521" t="str">
            <v>Red</v>
          </cell>
        </row>
        <row r="1522">
          <cell r="A1522" t="str">
            <v>P70372</v>
          </cell>
          <cell r="B1522">
            <v>0.30516905789648202</v>
          </cell>
          <cell r="C1522">
            <v>0.66094943634477699</v>
          </cell>
          <cell r="D1522">
            <v>0.15805139363001</v>
          </cell>
          <cell r="F1522" t="str">
            <v>Red</v>
          </cell>
        </row>
        <row r="1523">
          <cell r="A1523" t="str">
            <v>Q9JK81</v>
          </cell>
          <cell r="B1523">
            <v>0.30520502573411801</v>
          </cell>
          <cell r="C1523">
            <v>0.66094943634477699</v>
          </cell>
          <cell r="D1523">
            <v>0.15803343508634499</v>
          </cell>
          <cell r="F1523" t="str">
            <v>Red</v>
          </cell>
        </row>
        <row r="1524">
          <cell r="A1524" t="str">
            <v>Q8BXN9</v>
          </cell>
          <cell r="B1524">
            <v>0.30560416830575199</v>
          </cell>
          <cell r="C1524">
            <v>0.66109005708998403</v>
          </cell>
          <cell r="D1524">
            <v>0.15783436487785399</v>
          </cell>
          <cell r="F1524" t="str">
            <v>Red</v>
          </cell>
        </row>
        <row r="1525">
          <cell r="A1525" t="str">
            <v>Q9WTI7</v>
          </cell>
          <cell r="B1525">
            <v>0.30567110301599498</v>
          </cell>
          <cell r="C1525">
            <v>0.66109005708998403</v>
          </cell>
          <cell r="D1525">
            <v>0.15780102092818399</v>
          </cell>
          <cell r="F1525" t="str">
            <v>Red</v>
          </cell>
        </row>
        <row r="1526">
          <cell r="A1526" t="str">
            <v>Q921S7</v>
          </cell>
          <cell r="B1526">
            <v>0.30606957124749501</v>
          </cell>
          <cell r="C1526">
            <v>0.66151777731696704</v>
          </cell>
          <cell r="D1526">
            <v>0.157602755042134</v>
          </cell>
          <cell r="F1526" t="str">
            <v>Red</v>
          </cell>
        </row>
        <row r="1527">
          <cell r="A1527" t="str">
            <v>P63073</v>
          </cell>
          <cell r="B1527">
            <v>0.30666035211930598</v>
          </cell>
          <cell r="C1527">
            <v>0.66219171411990996</v>
          </cell>
          <cell r="D1527">
            <v>0.157309534357643</v>
          </cell>
          <cell r="F1527" t="str">
            <v>Red</v>
          </cell>
        </row>
        <row r="1528">
          <cell r="A1528" t="str">
            <v>Q9JMA1</v>
          </cell>
          <cell r="B1528">
            <v>0.30678319848070201</v>
          </cell>
          <cell r="C1528">
            <v>0.66219171411990996</v>
          </cell>
          <cell r="D1528">
            <v>0.15724867219083599</v>
          </cell>
          <cell r="F1528" t="str">
            <v>Red</v>
          </cell>
        </row>
        <row r="1529">
          <cell r="A1529" t="str">
            <v>Q99KW3</v>
          </cell>
          <cell r="B1529">
            <v>0.30789658131244801</v>
          </cell>
          <cell r="C1529">
            <v>0.66381529020875296</v>
          </cell>
          <cell r="D1529">
            <v>0.15669878220765901</v>
          </cell>
          <cell r="F1529" t="str">
            <v>Red</v>
          </cell>
        </row>
        <row r="1530">
          <cell r="A1530" t="str">
            <v>Q9CQ00</v>
          </cell>
          <cell r="B1530">
            <v>0.30805869798628799</v>
          </cell>
          <cell r="C1530">
            <v>0.66381529020875296</v>
          </cell>
          <cell r="D1530">
            <v>0.156618971259472</v>
          </cell>
          <cell r="F1530" t="str">
            <v>Red</v>
          </cell>
        </row>
        <row r="1531">
          <cell r="A1531" t="str">
            <v>Q80X71</v>
          </cell>
          <cell r="B1531">
            <v>0.308139571456645</v>
          </cell>
          <cell r="C1531">
            <v>0.66381529020875296</v>
          </cell>
          <cell r="D1531">
            <v>0.15657918114456301</v>
          </cell>
          <cell r="F1531" t="str">
            <v>Red</v>
          </cell>
        </row>
        <row r="1532">
          <cell r="A1532" t="str">
            <v>Q9CQT9</v>
          </cell>
          <cell r="B1532">
            <v>0.30838406116759198</v>
          </cell>
          <cell r="C1532">
            <v>0.66390805978994905</v>
          </cell>
          <cell r="D1532">
            <v>0.15645898954180301</v>
          </cell>
          <cell r="F1532" t="str">
            <v>Red</v>
          </cell>
        </row>
        <row r="1533">
          <cell r="A1533" t="str">
            <v>P17047</v>
          </cell>
          <cell r="B1533">
            <v>0.30952438002085197</v>
          </cell>
          <cell r="C1533">
            <v>0.66442913821118899</v>
          </cell>
          <cell r="D1533">
            <v>0.15590035397360899</v>
          </cell>
          <cell r="F1533" t="str">
            <v>Red</v>
          </cell>
        </row>
        <row r="1534">
          <cell r="A1534" t="str">
            <v>Q00609</v>
          </cell>
          <cell r="B1534">
            <v>0.30975442098280398</v>
          </cell>
          <cell r="C1534">
            <v>0.66442913821118899</v>
          </cell>
          <cell r="D1534">
            <v>0.15578804547282599</v>
          </cell>
          <cell r="F1534" t="str">
            <v>Red</v>
          </cell>
        </row>
        <row r="1535">
          <cell r="A1535" t="str">
            <v>Q91VU0</v>
          </cell>
          <cell r="B1535">
            <v>0.31013102368428702</v>
          </cell>
          <cell r="C1535">
            <v>0.66442913821118899</v>
          </cell>
          <cell r="D1535">
            <v>0.15560446338987699</v>
          </cell>
          <cell r="F1535" t="str">
            <v>Red</v>
          </cell>
        </row>
        <row r="1536">
          <cell r="A1536" t="str">
            <v>Q99LC8</v>
          </cell>
          <cell r="B1536">
            <v>0.31015720490031901</v>
          </cell>
          <cell r="C1536">
            <v>0.66442913821118899</v>
          </cell>
          <cell r="D1536">
            <v>0.15559171374189801</v>
          </cell>
          <cell r="F1536" t="str">
            <v>Red</v>
          </cell>
        </row>
        <row r="1537">
          <cell r="A1537" t="str">
            <v>Q6DFV1</v>
          </cell>
          <cell r="B1537">
            <v>0.31017448982752299</v>
          </cell>
          <cell r="C1537">
            <v>0.66442913821118899</v>
          </cell>
          <cell r="D1537">
            <v>0.15558329729803499</v>
          </cell>
          <cell r="F1537" t="str">
            <v>Red</v>
          </cell>
        </row>
        <row r="1538">
          <cell r="A1538" t="str">
            <v>Q9WUM4</v>
          </cell>
          <cell r="B1538">
            <v>0.31035564971006102</v>
          </cell>
          <cell r="C1538">
            <v>0.66442913821118899</v>
          </cell>
          <cell r="D1538">
            <v>0.15549513006309901</v>
          </cell>
          <cell r="F1538" t="str">
            <v>Red</v>
          </cell>
        </row>
        <row r="1539">
          <cell r="A1539" t="str">
            <v>Q8BX17</v>
          </cell>
          <cell r="B1539">
            <v>0.31062125889984599</v>
          </cell>
          <cell r="C1539">
            <v>0.66442913821118899</v>
          </cell>
          <cell r="D1539">
            <v>0.15536600742145101</v>
          </cell>
          <cell r="F1539" t="str">
            <v>Red</v>
          </cell>
        </row>
        <row r="1540">
          <cell r="A1540" t="str">
            <v>P53811</v>
          </cell>
          <cell r="B1540">
            <v>0.31093181443784101</v>
          </cell>
          <cell r="C1540">
            <v>0.66442913821118899</v>
          </cell>
          <cell r="D1540">
            <v>0.15521525221688801</v>
          </cell>
          <cell r="F1540" t="str">
            <v>Red</v>
          </cell>
        </row>
        <row r="1541">
          <cell r="A1541" t="str">
            <v>P80314</v>
          </cell>
          <cell r="B1541">
            <v>0.31114317653231099</v>
          </cell>
          <cell r="C1541">
            <v>0.66442913821118899</v>
          </cell>
          <cell r="D1541">
            <v>0.155112783067447</v>
          </cell>
          <cell r="F1541" t="str">
            <v>Red</v>
          </cell>
        </row>
        <row r="1542">
          <cell r="A1542" t="str">
            <v>Q9JLQ0</v>
          </cell>
          <cell r="B1542">
            <v>0.31132813171128498</v>
          </cell>
          <cell r="C1542">
            <v>0.66442913821118899</v>
          </cell>
          <cell r="D1542">
            <v>0.155023204893703</v>
          </cell>
          <cell r="F1542" t="str">
            <v>Red</v>
          </cell>
        </row>
        <row r="1543">
          <cell r="A1543" t="str">
            <v>Q61543</v>
          </cell>
          <cell r="B1543">
            <v>0.31155924576106098</v>
          </cell>
          <cell r="C1543">
            <v>0.66442913821118899</v>
          </cell>
          <cell r="D1543">
            <v>0.15491138720494099</v>
          </cell>
          <cell r="F1543" t="str">
            <v>Red</v>
          </cell>
        </row>
        <row r="1544">
          <cell r="A1544" t="str">
            <v>Q9D3B1</v>
          </cell>
          <cell r="B1544">
            <v>0.31159966999348598</v>
          </cell>
          <cell r="C1544">
            <v>0.66442913821118899</v>
          </cell>
          <cell r="D1544">
            <v>0.154891842400663</v>
          </cell>
          <cell r="F1544" t="str">
            <v>Red</v>
          </cell>
        </row>
        <row r="1545">
          <cell r="A1545" t="str">
            <v>Q8JZM4</v>
          </cell>
          <cell r="B1545">
            <v>0.31165554154903502</v>
          </cell>
          <cell r="C1545">
            <v>0.66442913821118899</v>
          </cell>
          <cell r="D1545">
            <v>0.15486483543083401</v>
          </cell>
          <cell r="F1545" t="str">
            <v>Red</v>
          </cell>
        </row>
        <row r="1546">
          <cell r="A1546" t="str">
            <v>O55234</v>
          </cell>
          <cell r="B1546">
            <v>0.31170009981792701</v>
          </cell>
          <cell r="C1546">
            <v>0.66442913821118899</v>
          </cell>
          <cell r="D1546">
            <v>0.154843302433258</v>
          </cell>
          <cell r="F1546" t="str">
            <v>Red</v>
          </cell>
        </row>
        <row r="1547">
          <cell r="A1547" t="str">
            <v>Q8K0D7</v>
          </cell>
          <cell r="B1547">
            <v>0.31172935111545802</v>
          </cell>
          <cell r="C1547">
            <v>0.66442913821118899</v>
          </cell>
          <cell r="D1547">
            <v>0.15482916920873599</v>
          </cell>
          <cell r="F1547" t="str">
            <v>Red</v>
          </cell>
        </row>
        <row r="1548">
          <cell r="A1548" t="str">
            <v>Q9CR57</v>
          </cell>
          <cell r="B1548">
            <v>0.311851455547489</v>
          </cell>
          <cell r="C1548">
            <v>0.66442913821118899</v>
          </cell>
          <cell r="D1548">
            <v>0.15477019481870799</v>
          </cell>
          <cell r="F1548" t="str">
            <v>Red</v>
          </cell>
        </row>
        <row r="1549">
          <cell r="A1549" t="str">
            <v>Q8VDN2</v>
          </cell>
          <cell r="B1549">
            <v>0.31237781744156401</v>
          </cell>
          <cell r="C1549">
            <v>0.66477210737623404</v>
          </cell>
          <cell r="D1549">
            <v>0.15451638184813599</v>
          </cell>
          <cell r="F1549" t="str">
            <v>Red</v>
          </cell>
        </row>
        <row r="1550">
          <cell r="A1550" t="str">
            <v>Q6NWW9</v>
          </cell>
          <cell r="B1550">
            <v>0.31241580638442501</v>
          </cell>
          <cell r="C1550">
            <v>0.66477210737623404</v>
          </cell>
          <cell r="D1550">
            <v>0.15449808926001701</v>
          </cell>
          <cell r="F1550" t="str">
            <v>Red</v>
          </cell>
        </row>
        <row r="1551">
          <cell r="A1551" t="str">
            <v>Q8BPG6</v>
          </cell>
          <cell r="B1551">
            <v>0.31283814556550699</v>
          </cell>
          <cell r="C1551">
            <v>0.66517191966704903</v>
          </cell>
          <cell r="D1551">
            <v>0.154294955957438</v>
          </cell>
          <cell r="F1551" t="str">
            <v>Red</v>
          </cell>
        </row>
        <row r="1552">
          <cell r="A1552" t="str">
            <v>Q922Q8</v>
          </cell>
          <cell r="B1552">
            <v>0.313007321887322</v>
          </cell>
          <cell r="C1552">
            <v>0.66517191966704903</v>
          </cell>
          <cell r="D1552">
            <v>0.15421370671967799</v>
          </cell>
          <cell r="F1552" t="str">
            <v>Red</v>
          </cell>
        </row>
        <row r="1553">
          <cell r="A1553" t="str">
            <v>Q922D4</v>
          </cell>
          <cell r="B1553">
            <v>0.31352461102292101</v>
          </cell>
          <cell r="C1553">
            <v>0.66584191244750701</v>
          </cell>
          <cell r="D1553">
            <v>0.15396569563995699</v>
          </cell>
          <cell r="F1553" t="str">
            <v>Red</v>
          </cell>
        </row>
        <row r="1554">
          <cell r="A1554" t="str">
            <v>Q9CQL6</v>
          </cell>
          <cell r="B1554">
            <v>0.31389685588588401</v>
          </cell>
          <cell r="C1554">
            <v>0.66620320573210601</v>
          </cell>
          <cell r="D1554">
            <v>0.15378761959602</v>
          </cell>
          <cell r="F1554" t="str">
            <v>Red</v>
          </cell>
        </row>
        <row r="1555">
          <cell r="A1555" t="str">
            <v>O70309</v>
          </cell>
          <cell r="B1555">
            <v>0.31441308640599602</v>
          </cell>
          <cell r="C1555">
            <v>0.66686942727675202</v>
          </cell>
          <cell r="D1555">
            <v>0.15354120764913001</v>
          </cell>
          <cell r="F1555" t="str">
            <v>Red</v>
          </cell>
        </row>
        <row r="1556">
          <cell r="A1556" t="str">
            <v>Q60996</v>
          </cell>
          <cell r="B1556">
            <v>0.31468496374173399</v>
          </cell>
          <cell r="C1556">
            <v>0.66690086710760199</v>
          </cell>
          <cell r="D1556">
            <v>0.15341168632455501</v>
          </cell>
          <cell r="F1556" t="str">
            <v>Red</v>
          </cell>
        </row>
        <row r="1557">
          <cell r="A1557" t="str">
            <v>Q80W68</v>
          </cell>
          <cell r="B1557">
            <v>0.3148325786633</v>
          </cell>
          <cell r="C1557">
            <v>0.66690086710760199</v>
          </cell>
          <cell r="D1557">
            <v>0.153341436294296</v>
          </cell>
          <cell r="F1557" t="str">
            <v>Red</v>
          </cell>
        </row>
        <row r="1558">
          <cell r="A1558" t="str">
            <v>Q6PDH0</v>
          </cell>
          <cell r="B1558">
            <v>0.31535824580822402</v>
          </cell>
          <cell r="C1558">
            <v>0.66735134260168405</v>
          </cell>
          <cell r="D1558">
            <v>0.153091688154678</v>
          </cell>
          <cell r="F1558" t="str">
            <v>Red</v>
          </cell>
        </row>
        <row r="1559">
          <cell r="A1559" t="str">
            <v>Q9CQP0</v>
          </cell>
          <cell r="B1559">
            <v>0.31545018296570299</v>
          </cell>
          <cell r="C1559">
            <v>0.66735134260168405</v>
          </cell>
          <cell r="D1559">
            <v>0.15304807497426501</v>
          </cell>
          <cell r="F1559" t="str">
            <v>Red</v>
          </cell>
        </row>
        <row r="1560">
          <cell r="A1560" t="str">
            <v>Q9D2C7</v>
          </cell>
          <cell r="B1560">
            <v>0.315722760536925</v>
          </cell>
          <cell r="C1560">
            <v>0.66749956108639896</v>
          </cell>
          <cell r="D1560">
            <v>0.15291888618777699</v>
          </cell>
          <cell r="F1560" t="str">
            <v>Red</v>
          </cell>
        </row>
        <row r="1561">
          <cell r="A1561" t="str">
            <v>Q9ES46</v>
          </cell>
          <cell r="B1561">
            <v>0.31653797623207602</v>
          </cell>
          <cell r="C1561">
            <v>0.66845684194257604</v>
          </cell>
          <cell r="D1561">
            <v>0.15253355103241001</v>
          </cell>
          <cell r="F1561" t="str">
            <v>Red</v>
          </cell>
        </row>
        <row r="1562">
          <cell r="A1562" t="str">
            <v>P62141</v>
          </cell>
          <cell r="B1562">
            <v>0.316581161157653</v>
          </cell>
          <cell r="C1562">
            <v>0.66845684194257604</v>
          </cell>
          <cell r="D1562">
            <v>0.152513181720487</v>
          </cell>
          <cell r="F1562" t="str">
            <v>Red</v>
          </cell>
        </row>
        <row r="1563">
          <cell r="A1563" t="str">
            <v>Q9WVL2</v>
          </cell>
          <cell r="B1563">
            <v>0.31697654469179798</v>
          </cell>
          <cell r="C1563">
            <v>0.66886320513402697</v>
          </cell>
          <cell r="D1563">
            <v>0.15232689050162401</v>
          </cell>
          <cell r="F1563" t="str">
            <v>Red</v>
          </cell>
        </row>
        <row r="1564">
          <cell r="A1564" t="str">
            <v>Q9Z277</v>
          </cell>
          <cell r="B1564">
            <v>0.31757545472734799</v>
          </cell>
          <cell r="C1564">
            <v>0.66969824190758398</v>
          </cell>
          <cell r="D1564">
            <v>0.15204539613262899</v>
          </cell>
          <cell r="F1564" t="str">
            <v>Red</v>
          </cell>
        </row>
        <row r="1565">
          <cell r="A1565" t="str">
            <v>Q9CX86</v>
          </cell>
          <cell r="B1565">
            <v>0.31778988504692302</v>
          </cell>
          <cell r="C1565">
            <v>0.66972194434328403</v>
          </cell>
          <cell r="D1565">
            <v>0.15194481347234201</v>
          </cell>
          <cell r="F1565" t="str">
            <v>Red</v>
          </cell>
        </row>
        <row r="1566">
          <cell r="A1566" t="str">
            <v>Q99P30</v>
          </cell>
          <cell r="B1566">
            <v>0.31853566528740701</v>
          </cell>
          <cell r="C1566">
            <v>0.67086468708943403</v>
          </cell>
          <cell r="D1566">
            <v>0.151595817177894</v>
          </cell>
          <cell r="F1566" t="str">
            <v>Red</v>
          </cell>
        </row>
        <row r="1567">
          <cell r="A1567" t="str">
            <v>Q3TBL6</v>
          </cell>
          <cell r="B1567">
            <v>0.31902365375277503</v>
          </cell>
          <cell r="C1567">
            <v>0.67120371401849599</v>
          </cell>
          <cell r="D1567">
            <v>0.15136814976763199</v>
          </cell>
          <cell r="F1567" t="str">
            <v>Red</v>
          </cell>
        </row>
        <row r="1568">
          <cell r="A1568" t="str">
            <v>Q8BR93</v>
          </cell>
          <cell r="B1568">
            <v>0.31910391992903903</v>
          </cell>
          <cell r="C1568">
            <v>0.67120371401849599</v>
          </cell>
          <cell r="D1568">
            <v>0.15133075446354599</v>
          </cell>
          <cell r="F1568" t="str">
            <v>Red</v>
          </cell>
        </row>
        <row r="1569">
          <cell r="A1569" t="str">
            <v>P97742</v>
          </cell>
          <cell r="B1569">
            <v>0.31952189426442201</v>
          </cell>
          <cell r="C1569">
            <v>0.67129424766715096</v>
          </cell>
          <cell r="D1569">
            <v>0.15113626207843001</v>
          </cell>
          <cell r="F1569" t="str">
            <v>Red</v>
          </cell>
        </row>
        <row r="1570">
          <cell r="A1570" t="str">
            <v>P17809</v>
          </cell>
          <cell r="B1570">
            <v>0.31955429645595401</v>
          </cell>
          <cell r="C1570">
            <v>0.67129424766715096</v>
          </cell>
          <cell r="D1570">
            <v>0.15112120131590201</v>
          </cell>
          <cell r="F1570" t="str">
            <v>Red</v>
          </cell>
        </row>
        <row r="1571">
          <cell r="A1571" t="str">
            <v>Q9WUQ2</v>
          </cell>
          <cell r="B1571">
            <v>0.31994513873053898</v>
          </cell>
          <cell r="C1571">
            <v>0.67168719911286401</v>
          </cell>
          <cell r="D1571">
            <v>0.15093972371213199</v>
          </cell>
          <cell r="F1571" t="str">
            <v>Red</v>
          </cell>
        </row>
        <row r="1572">
          <cell r="A1572" t="str">
            <v>P58137</v>
          </cell>
          <cell r="B1572">
            <v>0.32031223049246099</v>
          </cell>
          <cell r="C1572">
            <v>0.67202982063205496</v>
          </cell>
          <cell r="D1572">
            <v>0.15076959065361201</v>
          </cell>
          <cell r="F1572" t="str">
            <v>Red</v>
          </cell>
        </row>
        <row r="1573">
          <cell r="A1573" t="str">
            <v>P63276</v>
          </cell>
          <cell r="B1573">
            <v>0.320705613182385</v>
          </cell>
          <cell r="C1573">
            <v>0.67242713073573401</v>
          </cell>
          <cell r="D1573">
            <v>0.15058761225039399</v>
          </cell>
          <cell r="F1573" t="str">
            <v>Red</v>
          </cell>
        </row>
        <row r="1574">
          <cell r="A1574" t="str">
            <v>P19157</v>
          </cell>
          <cell r="B1574">
            <v>0.32134051883979398</v>
          </cell>
          <cell r="C1574">
            <v>0.67333001771302003</v>
          </cell>
          <cell r="D1574">
            <v>0.150294644080466</v>
          </cell>
          <cell r="F1574" t="str">
            <v>Red</v>
          </cell>
        </row>
        <row r="1575">
          <cell r="A1575" t="str">
            <v>O35316</v>
          </cell>
          <cell r="B1575">
            <v>0.32160719232965301</v>
          </cell>
          <cell r="C1575">
            <v>0.673460661874977</v>
          </cell>
          <cell r="D1575">
            <v>0.15017186253877299</v>
          </cell>
          <cell r="F1575" t="str">
            <v>Red</v>
          </cell>
        </row>
        <row r="1576">
          <cell r="A1576" t="str">
            <v>Q8BGQ7</v>
          </cell>
          <cell r="B1576">
            <v>0.32185544086934897</v>
          </cell>
          <cell r="C1576">
            <v>0.67355258192002798</v>
          </cell>
          <cell r="D1576">
            <v>0.15005770796655199</v>
          </cell>
          <cell r="F1576" t="str">
            <v>Red</v>
          </cell>
        </row>
        <row r="1577">
          <cell r="A1577" t="str">
            <v>Q9D0R4</v>
          </cell>
          <cell r="B1577">
            <v>0.32288620943802299</v>
          </cell>
          <cell r="C1577">
            <v>0.67373982937095001</v>
          </cell>
          <cell r="D1577">
            <v>0.14958519698127301</v>
          </cell>
          <cell r="F1577" t="str">
            <v>Red</v>
          </cell>
        </row>
        <row r="1578">
          <cell r="A1578" t="str">
            <v>Q00PI9</v>
          </cell>
          <cell r="B1578">
            <v>0.32296648137898398</v>
          </cell>
          <cell r="C1578">
            <v>0.67373982937095001</v>
          </cell>
          <cell r="D1578">
            <v>0.149548499437723</v>
          </cell>
          <cell r="F1578" t="str">
            <v>Red</v>
          </cell>
        </row>
        <row r="1579">
          <cell r="A1579" t="str">
            <v>Q0GNC1</v>
          </cell>
          <cell r="B1579">
            <v>0.32304979831595698</v>
          </cell>
          <cell r="C1579">
            <v>0.67373982937095001</v>
          </cell>
          <cell r="D1579">
            <v>0.149510425011909</v>
          </cell>
          <cell r="F1579" t="str">
            <v>Red</v>
          </cell>
        </row>
        <row r="1580">
          <cell r="A1580" t="str">
            <v>P62334</v>
          </cell>
          <cell r="B1580">
            <v>0.32327146649649102</v>
          </cell>
          <cell r="C1580">
            <v>0.67373982937095001</v>
          </cell>
          <cell r="D1580">
            <v>0.14940920166576099</v>
          </cell>
          <cell r="F1580" t="str">
            <v>Red</v>
          </cell>
        </row>
        <row r="1581">
          <cell r="A1581" t="str">
            <v>Q9DCF9</v>
          </cell>
          <cell r="B1581">
            <v>0.32334616155509599</v>
          </cell>
          <cell r="C1581">
            <v>0.67373982937095001</v>
          </cell>
          <cell r="D1581">
            <v>0.14937511726684</v>
          </cell>
          <cell r="F1581" t="str">
            <v>Red</v>
          </cell>
        </row>
        <row r="1582">
          <cell r="A1582" t="str">
            <v>Q2TPA8</v>
          </cell>
          <cell r="B1582">
            <v>0.32351290343412598</v>
          </cell>
          <cell r="C1582">
            <v>0.67373982937095001</v>
          </cell>
          <cell r="D1582">
            <v>0.149299075339066</v>
          </cell>
          <cell r="F1582" t="str">
            <v>Red</v>
          </cell>
        </row>
        <row r="1583">
          <cell r="A1583" t="str">
            <v>Q80VA0</v>
          </cell>
          <cell r="B1583">
            <v>0.32361323432778</v>
          </cell>
          <cell r="C1583">
            <v>0.67373982937095001</v>
          </cell>
          <cell r="D1583">
            <v>0.14925334960345699</v>
          </cell>
          <cell r="F1583" t="str">
            <v>Red</v>
          </cell>
        </row>
        <row r="1584">
          <cell r="A1584" t="str">
            <v>O55201</v>
          </cell>
          <cell r="B1584">
            <v>0.32374745905583002</v>
          </cell>
          <cell r="C1584">
            <v>0.67373982937095001</v>
          </cell>
          <cell r="D1584">
            <v>0.149192211690409</v>
          </cell>
          <cell r="F1584" t="str">
            <v>Red</v>
          </cell>
        </row>
        <row r="1585">
          <cell r="A1585" t="str">
            <v>Q9R0N0</v>
          </cell>
          <cell r="B1585">
            <v>0.32378460183990798</v>
          </cell>
          <cell r="C1585">
            <v>0.67373982937095001</v>
          </cell>
          <cell r="D1585">
            <v>0.149175300607964</v>
          </cell>
          <cell r="F1585" t="str">
            <v>Red</v>
          </cell>
        </row>
        <row r="1586">
          <cell r="A1586" t="str">
            <v>Q9EQH3</v>
          </cell>
          <cell r="B1586">
            <v>0.32416116020185898</v>
          </cell>
          <cell r="C1586">
            <v>0.674097815476842</v>
          </cell>
          <cell r="D1586">
            <v>0.14900402629354201</v>
          </cell>
          <cell r="F1586" t="str">
            <v>Red</v>
          </cell>
        </row>
        <row r="1587">
          <cell r="A1587" t="str">
            <v>Q9EQI8</v>
          </cell>
          <cell r="B1587">
            <v>0.32461333418084498</v>
          </cell>
          <cell r="C1587">
            <v>0.67461249477316398</v>
          </cell>
          <cell r="D1587">
            <v>0.14879877282239701</v>
          </cell>
          <cell r="F1587" t="str">
            <v>Red</v>
          </cell>
        </row>
        <row r="1588">
          <cell r="A1588" t="str">
            <v>Q8VED8</v>
          </cell>
          <cell r="B1588">
            <v>0.32526570916382003</v>
          </cell>
          <cell r="C1588">
            <v>0.67554232166623995</v>
          </cell>
          <cell r="D1588">
            <v>0.148503436216151</v>
          </cell>
          <cell r="F1588" t="str">
            <v>Red</v>
          </cell>
        </row>
        <row r="1589">
          <cell r="A1589" t="str">
            <v>Q3U1F9</v>
          </cell>
          <cell r="B1589">
            <v>0.32576597368236998</v>
          </cell>
          <cell r="C1589">
            <v>0.67615525915867103</v>
          </cell>
          <cell r="D1589">
            <v>0.148277593978693</v>
          </cell>
          <cell r="F1589" t="str">
            <v>Red</v>
          </cell>
        </row>
        <row r="1590">
          <cell r="A1590" t="str">
            <v>P0CB42</v>
          </cell>
          <cell r="B1590">
            <v>0.32599416616496901</v>
          </cell>
          <cell r="C1590">
            <v>0.67620307168217098</v>
          </cell>
          <cell r="D1590">
            <v>0.14817475922121101</v>
          </cell>
          <cell r="F1590" t="str">
            <v>Red</v>
          </cell>
        </row>
        <row r="1591">
          <cell r="A1591" t="str">
            <v>O55098</v>
          </cell>
          <cell r="B1591">
            <v>0.32662186033021701</v>
          </cell>
          <cell r="C1591">
            <v>0.677078981101639</v>
          </cell>
          <cell r="D1591">
            <v>0.14789247490704399</v>
          </cell>
          <cell r="F1591" t="str">
            <v>Red</v>
          </cell>
        </row>
        <row r="1592">
          <cell r="A1592" t="str">
            <v>P49722</v>
          </cell>
          <cell r="B1592">
            <v>0.327241132163957</v>
          </cell>
          <cell r="C1592">
            <v>0.67760691750140301</v>
          </cell>
          <cell r="D1592">
            <v>0.147614817069255</v>
          </cell>
          <cell r="F1592" t="str">
            <v>Red</v>
          </cell>
        </row>
        <row r="1593">
          <cell r="A1593" t="str">
            <v>P97930</v>
          </cell>
          <cell r="B1593">
            <v>0.32746356351151101</v>
          </cell>
          <cell r="C1593">
            <v>0.67760691750140301</v>
          </cell>
          <cell r="D1593">
            <v>0.14751529003365799</v>
          </cell>
          <cell r="F1593" t="str">
            <v>Red</v>
          </cell>
        </row>
        <row r="1594">
          <cell r="A1594" t="str">
            <v>P00375</v>
          </cell>
          <cell r="B1594">
            <v>0.32749328421963297</v>
          </cell>
          <cell r="C1594">
            <v>0.67760691750140301</v>
          </cell>
          <cell r="D1594">
            <v>0.147501999582448</v>
          </cell>
          <cell r="F1594" t="str">
            <v>Red</v>
          </cell>
        </row>
        <row r="1595">
          <cell r="A1595" t="str">
            <v>P97450</v>
          </cell>
          <cell r="B1595">
            <v>0.32772757653750401</v>
          </cell>
          <cell r="C1595">
            <v>0.67766628242233695</v>
          </cell>
          <cell r="D1595">
            <v>0.14739729593548501</v>
          </cell>
          <cell r="F1595" t="str">
            <v>Red</v>
          </cell>
        </row>
        <row r="1596">
          <cell r="A1596" t="str">
            <v>P63028</v>
          </cell>
          <cell r="B1596">
            <v>0.32838207464380098</v>
          </cell>
          <cell r="C1596">
            <v>0.67815043625313798</v>
          </cell>
          <cell r="D1596">
            <v>0.14710543165932699</v>
          </cell>
          <cell r="F1596" t="str">
            <v>Red</v>
          </cell>
        </row>
        <row r="1597">
          <cell r="A1597" t="str">
            <v>Q9WV68</v>
          </cell>
          <cell r="B1597">
            <v>0.32859424538814802</v>
          </cell>
          <cell r="C1597">
            <v>0.67815043625313798</v>
          </cell>
          <cell r="D1597">
            <v>0.14701101462091601</v>
          </cell>
          <cell r="F1597" t="str">
            <v>Red</v>
          </cell>
        </row>
        <row r="1598">
          <cell r="A1598" t="str">
            <v>Q61191</v>
          </cell>
          <cell r="B1598">
            <v>0.32872949452007</v>
          </cell>
          <cell r="C1598">
            <v>0.67815043625313798</v>
          </cell>
          <cell r="D1598">
            <v>0.14695087844584401</v>
          </cell>
          <cell r="F1598" t="str">
            <v>Red</v>
          </cell>
        </row>
        <row r="1599">
          <cell r="A1599" t="str">
            <v>Q9QZN4</v>
          </cell>
          <cell r="B1599">
            <v>0.32878470967394302</v>
          </cell>
          <cell r="C1599">
            <v>0.67815043625313798</v>
          </cell>
          <cell r="D1599">
            <v>0.146926339248939</v>
          </cell>
          <cell r="F1599" t="str">
            <v>Red</v>
          </cell>
        </row>
        <row r="1600">
          <cell r="A1600" t="str">
            <v>P56546</v>
          </cell>
          <cell r="B1600">
            <v>0.32920619399866702</v>
          </cell>
          <cell r="C1600">
            <v>0.67857721007514304</v>
          </cell>
          <cell r="D1600">
            <v>0.14673923438627201</v>
          </cell>
          <cell r="F1600" t="str">
            <v>Red</v>
          </cell>
        </row>
        <row r="1601">
          <cell r="A1601" t="str">
            <v>Q91XD6</v>
          </cell>
          <cell r="B1601">
            <v>0.32940337477776299</v>
          </cell>
          <cell r="C1601">
            <v>0.67857721007514304</v>
          </cell>
          <cell r="D1601">
            <v>0.146651832355743</v>
          </cell>
          <cell r="F1601" t="str">
            <v>Red</v>
          </cell>
        </row>
        <row r="1602">
          <cell r="A1602" t="str">
            <v>Q3UMW8</v>
          </cell>
          <cell r="B1602">
            <v>0.32978447522885401</v>
          </cell>
          <cell r="C1602">
            <v>0.67893794802705099</v>
          </cell>
          <cell r="D1602">
            <v>0.146483141157284</v>
          </cell>
          <cell r="F1602" t="str">
            <v>Red</v>
          </cell>
        </row>
        <row r="1603">
          <cell r="A1603" t="str">
            <v>Q9R0Q7</v>
          </cell>
          <cell r="B1603">
            <v>0.33038273663516199</v>
          </cell>
          <cell r="C1603">
            <v>0.67947184125473203</v>
          </cell>
          <cell r="D1603">
            <v>0.14621894780841499</v>
          </cell>
          <cell r="F1603" t="str">
            <v>Red</v>
          </cell>
        </row>
        <row r="1604">
          <cell r="A1604" t="str">
            <v>Q8BG05</v>
          </cell>
          <cell r="B1604">
            <v>0.33045610336131498</v>
          </cell>
          <cell r="C1604">
            <v>0.67947184125473203</v>
          </cell>
          <cell r="D1604">
            <v>0.146186601151399</v>
          </cell>
          <cell r="F1604" t="str">
            <v>Red</v>
          </cell>
        </row>
        <row r="1605">
          <cell r="A1605" t="str">
            <v>Q9CR24</v>
          </cell>
          <cell r="B1605">
            <v>0.33101772876094399</v>
          </cell>
          <cell r="C1605">
            <v>0.68020230418965399</v>
          </cell>
          <cell r="D1605">
            <v>0.1459393630451</v>
          </cell>
          <cell r="F1605" t="str">
            <v>Red</v>
          </cell>
        </row>
        <row r="1606">
          <cell r="A1606" t="str">
            <v>Q9DC71</v>
          </cell>
          <cell r="B1606">
            <v>0.33150081567421003</v>
          </cell>
          <cell r="C1606">
            <v>0.68035118342104195</v>
          </cell>
          <cell r="D1606">
            <v>0.14572723112421901</v>
          </cell>
          <cell r="F1606" t="str">
            <v>Red</v>
          </cell>
        </row>
        <row r="1607">
          <cell r="A1607" t="str">
            <v>Q6NZB0</v>
          </cell>
          <cell r="B1607">
            <v>0.331503010891678</v>
          </cell>
          <cell r="C1607">
            <v>0.68035118342104195</v>
          </cell>
          <cell r="D1607">
            <v>0.14572626828614799</v>
          </cell>
          <cell r="F1607" t="str">
            <v>Red</v>
          </cell>
        </row>
        <row r="1608">
          <cell r="A1608" t="str">
            <v>Q3UQ28</v>
          </cell>
          <cell r="B1608">
            <v>0.33185888522698398</v>
          </cell>
          <cell r="C1608">
            <v>0.68065773067881197</v>
          </cell>
          <cell r="D1608">
            <v>0.14557031303611701</v>
          </cell>
          <cell r="F1608" t="str">
            <v>Red</v>
          </cell>
        </row>
        <row r="1609">
          <cell r="A1609" t="str">
            <v>Q3KNM2</v>
          </cell>
          <cell r="B1609">
            <v>0.33235560513321999</v>
          </cell>
          <cell r="C1609">
            <v>0.68084880047299601</v>
          </cell>
          <cell r="D1609">
            <v>0.14535307856641799</v>
          </cell>
          <cell r="F1609" t="str">
            <v>Red</v>
          </cell>
        </row>
        <row r="1610">
          <cell r="A1610" t="str">
            <v>P23591</v>
          </cell>
          <cell r="B1610">
            <v>0.332444115486352</v>
          </cell>
          <cell r="C1610">
            <v>0.68084880047299601</v>
          </cell>
          <cell r="D1610">
            <v>0.145314423784453</v>
          </cell>
          <cell r="F1610" t="str">
            <v>Red</v>
          </cell>
        </row>
        <row r="1611">
          <cell r="A1611" t="str">
            <v>Q9R1Q7</v>
          </cell>
          <cell r="B1611">
            <v>0.33266948136026397</v>
          </cell>
          <cell r="C1611">
            <v>0.68084880047299601</v>
          </cell>
          <cell r="D1611">
            <v>0.145216074443244</v>
          </cell>
          <cell r="F1611" t="str">
            <v>Red</v>
          </cell>
        </row>
        <row r="1612">
          <cell r="A1612" t="str">
            <v>P45878</v>
          </cell>
          <cell r="B1612">
            <v>0.33294204358580998</v>
          </cell>
          <cell r="C1612">
            <v>0.68084880047299601</v>
          </cell>
          <cell r="D1612">
            <v>0.145097270125951</v>
          </cell>
          <cell r="F1612" t="str">
            <v>Red</v>
          </cell>
        </row>
        <row r="1613">
          <cell r="A1613" t="str">
            <v>Q922Q4</v>
          </cell>
          <cell r="B1613">
            <v>0.33298487398153898</v>
          </cell>
          <cell r="C1613">
            <v>0.68084880047299601</v>
          </cell>
          <cell r="D1613">
            <v>0.14507861529096799</v>
          </cell>
          <cell r="F1613" t="str">
            <v>Red</v>
          </cell>
        </row>
        <row r="1614">
          <cell r="A1614" t="str">
            <v>Q8K2M0</v>
          </cell>
          <cell r="B1614">
            <v>0.33381025885696303</v>
          </cell>
          <cell r="C1614">
            <v>0.68200247839986605</v>
          </cell>
          <cell r="D1614">
            <v>0.14471986185501601</v>
          </cell>
          <cell r="F1614" t="str">
            <v>Red</v>
          </cell>
        </row>
        <row r="1615">
          <cell r="A1615" t="str">
            <v>Q8R422</v>
          </cell>
          <cell r="B1615">
            <v>0.33402867743889902</v>
          </cell>
          <cell r="C1615">
            <v>0.68200247839986605</v>
          </cell>
          <cell r="D1615">
            <v>0.144625162375427</v>
          </cell>
          <cell r="F1615" t="str">
            <v>Red</v>
          </cell>
        </row>
        <row r="1616">
          <cell r="A1616" t="str">
            <v>P50247</v>
          </cell>
          <cell r="B1616">
            <v>0.33421476285562501</v>
          </cell>
          <cell r="C1616">
            <v>0.68200247839986605</v>
          </cell>
          <cell r="D1616">
            <v>0.14454455929319601</v>
          </cell>
          <cell r="F1616" t="str">
            <v>Red</v>
          </cell>
        </row>
        <row r="1617">
          <cell r="A1617" t="str">
            <v>P48410</v>
          </cell>
          <cell r="B1617">
            <v>0.33437998636469801</v>
          </cell>
          <cell r="C1617">
            <v>0.68200247839986605</v>
          </cell>
          <cell r="D1617">
            <v>0.14447305244224001</v>
          </cell>
          <cell r="F1617" t="str">
            <v>Red</v>
          </cell>
        </row>
        <row r="1618">
          <cell r="A1618" t="str">
            <v>Q7TNS2</v>
          </cell>
          <cell r="B1618">
            <v>0.33472644075162999</v>
          </cell>
          <cell r="C1618">
            <v>0.68200247839986605</v>
          </cell>
          <cell r="D1618">
            <v>0.14432329351230599</v>
          </cell>
          <cell r="F1618" t="str">
            <v>Red</v>
          </cell>
        </row>
        <row r="1619">
          <cell r="A1619" t="str">
            <v>Q9D8H7</v>
          </cell>
          <cell r="B1619">
            <v>0.33479060480673101</v>
          </cell>
          <cell r="C1619">
            <v>0.68200247839986605</v>
          </cell>
          <cell r="D1619">
            <v>0.144295584955245</v>
          </cell>
          <cell r="F1619" t="str">
            <v>Red</v>
          </cell>
        </row>
        <row r="1620">
          <cell r="A1620" t="str">
            <v>Q91YY4</v>
          </cell>
          <cell r="B1620">
            <v>0.33505435703657399</v>
          </cell>
          <cell r="C1620">
            <v>0.68200313340433005</v>
          </cell>
          <cell r="D1620">
            <v>0.14418177521921999</v>
          </cell>
          <cell r="F1620" t="str">
            <v>Red</v>
          </cell>
        </row>
        <row r="1621">
          <cell r="A1621" t="str">
            <v>Q61598</v>
          </cell>
          <cell r="B1621">
            <v>0.33520475938045702</v>
          </cell>
          <cell r="C1621">
            <v>0.68200313340433005</v>
          </cell>
          <cell r="D1621">
            <v>0.14411694014415599</v>
          </cell>
          <cell r="F1621" t="str">
            <v>Red</v>
          </cell>
        </row>
        <row r="1622">
          <cell r="A1622" t="str">
            <v>Q9QUG2</v>
          </cell>
          <cell r="B1622">
            <v>0.33595300561698799</v>
          </cell>
          <cell r="C1622">
            <v>0.68310383618446102</v>
          </cell>
          <cell r="D1622">
            <v>0.143795076047498</v>
          </cell>
          <cell r="F1622" t="str">
            <v>Red</v>
          </cell>
        </row>
        <row r="1623">
          <cell r="A1623" t="str">
            <v>O35737</v>
          </cell>
          <cell r="B1623">
            <v>0.33647767239642701</v>
          </cell>
          <cell r="C1623">
            <v>0.68374885086825299</v>
          </cell>
          <cell r="D1623">
            <v>0.143570067673601</v>
          </cell>
          <cell r="F1623" t="str">
            <v>Red</v>
          </cell>
        </row>
        <row r="1624">
          <cell r="A1624" t="str">
            <v>Q8VHX6</v>
          </cell>
          <cell r="B1624">
            <v>0.33680631406002598</v>
          </cell>
          <cell r="C1624">
            <v>0.68399497783193097</v>
          </cell>
          <cell r="D1624">
            <v>0.14342941157719299</v>
          </cell>
          <cell r="F1624" t="str">
            <v>Red</v>
          </cell>
        </row>
        <row r="1625">
          <cell r="A1625" t="str">
            <v>Q9D1P0</v>
          </cell>
          <cell r="B1625">
            <v>0.33746422542052701</v>
          </cell>
          <cell r="C1625">
            <v>0.68490907934970802</v>
          </cell>
          <cell r="D1625">
            <v>0.14314848807467401</v>
          </cell>
          <cell r="F1625" t="str">
            <v>Red</v>
          </cell>
        </row>
        <row r="1626">
          <cell r="A1626" t="str">
            <v>Q59J78</v>
          </cell>
          <cell r="B1626">
            <v>0.33827183282944301</v>
          </cell>
          <cell r="C1626">
            <v>0.68582475441852697</v>
          </cell>
          <cell r="D1626">
            <v>0.14280483955735901</v>
          </cell>
          <cell r="F1626" t="str">
            <v>Red</v>
          </cell>
        </row>
        <row r="1627">
          <cell r="A1627" t="str">
            <v>P07901</v>
          </cell>
          <cell r="B1627">
            <v>0.33833154321688502</v>
          </cell>
          <cell r="C1627">
            <v>0.68582475441852697</v>
          </cell>
          <cell r="D1627">
            <v>0.14277948400626</v>
          </cell>
          <cell r="F1627" t="str">
            <v>Red</v>
          </cell>
        </row>
        <row r="1628">
          <cell r="A1628" t="str">
            <v>P58059</v>
          </cell>
          <cell r="B1628">
            <v>0.338941347841831</v>
          </cell>
          <cell r="C1628">
            <v>0.686638589590988</v>
          </cell>
          <cell r="D1628">
            <v>0.14252094440438201</v>
          </cell>
          <cell r="F1628" t="str">
            <v>Red</v>
          </cell>
        </row>
        <row r="1629">
          <cell r="A1629" t="str">
            <v>Q9WVR4</v>
          </cell>
          <cell r="B1629">
            <v>0.33932512052672797</v>
          </cell>
          <cell r="C1629">
            <v>0.68684822276605395</v>
          </cell>
          <cell r="D1629">
            <v>0.14235861710376399</v>
          </cell>
          <cell r="F1629" t="str">
            <v>Red</v>
          </cell>
        </row>
        <row r="1630">
          <cell r="A1630" t="str">
            <v>P60603</v>
          </cell>
          <cell r="B1630">
            <v>0.33954470748857901</v>
          </cell>
          <cell r="C1630">
            <v>0.68684822276605395</v>
          </cell>
          <cell r="D1630">
            <v>0.14226586882863501</v>
          </cell>
          <cell r="F1630" t="str">
            <v>Red</v>
          </cell>
        </row>
        <row r="1631">
          <cell r="A1631" t="str">
            <v>Q60598</v>
          </cell>
          <cell r="B1631">
            <v>0.339861451037406</v>
          </cell>
          <cell r="C1631">
            <v>0.68684822276605395</v>
          </cell>
          <cell r="D1631">
            <v>0.14213225299863999</v>
          </cell>
          <cell r="F1631" t="str">
            <v>Red</v>
          </cell>
        </row>
        <row r="1632">
          <cell r="A1632" t="str">
            <v>Q99JB8</v>
          </cell>
          <cell r="B1632">
            <v>0.33987837380790598</v>
          </cell>
          <cell r="C1632">
            <v>0.68684822276605395</v>
          </cell>
          <cell r="D1632">
            <v>0.14212511987056201</v>
          </cell>
          <cell r="F1632" t="str">
            <v>Red</v>
          </cell>
        </row>
        <row r="1633">
          <cell r="A1633" t="str">
            <v>Q64105</v>
          </cell>
          <cell r="B1633">
            <v>0.340979934243134</v>
          </cell>
          <cell r="C1633">
            <v>0.68723813968666603</v>
          </cell>
          <cell r="D1633">
            <v>0.14166202118145299</v>
          </cell>
          <cell r="F1633" t="str">
            <v>Red</v>
          </cell>
        </row>
        <row r="1634">
          <cell r="A1634" t="str">
            <v>Q8BFZ3</v>
          </cell>
          <cell r="B1634">
            <v>0.341170232487922</v>
          </cell>
          <cell r="C1634">
            <v>0.68723813968666603</v>
          </cell>
          <cell r="D1634">
            <v>0.141582262216494</v>
          </cell>
          <cell r="F1634" t="str">
            <v>Red</v>
          </cell>
        </row>
        <row r="1635">
          <cell r="A1635" t="str">
            <v>Q7TT50</v>
          </cell>
          <cell r="B1635">
            <v>0.34130543767655203</v>
          </cell>
          <cell r="C1635">
            <v>0.68723813968666603</v>
          </cell>
          <cell r="D1635">
            <v>0.141525637534856</v>
          </cell>
          <cell r="F1635" t="str">
            <v>Red</v>
          </cell>
        </row>
        <row r="1636">
          <cell r="A1636" t="str">
            <v>Q9QZ23</v>
          </cell>
          <cell r="B1636">
            <v>0.34155832686774801</v>
          </cell>
          <cell r="C1636">
            <v>0.68723813968666603</v>
          </cell>
          <cell r="D1636">
            <v>0.141419822677297</v>
          </cell>
          <cell r="F1636" t="str">
            <v>Red</v>
          </cell>
        </row>
        <row r="1637">
          <cell r="A1637" t="str">
            <v>Q6P5F7</v>
          </cell>
          <cell r="B1637">
            <v>0.34268641871174899</v>
          </cell>
          <cell r="C1637">
            <v>0.68723813968666603</v>
          </cell>
          <cell r="D1637">
            <v>0.140949329449888</v>
          </cell>
          <cell r="F1637" t="str">
            <v>Red</v>
          </cell>
        </row>
        <row r="1638">
          <cell r="A1638" t="str">
            <v>Q8BX57</v>
          </cell>
          <cell r="B1638">
            <v>0.34281312252973001</v>
          </cell>
          <cell r="C1638">
            <v>0.68723813968666603</v>
          </cell>
          <cell r="D1638">
            <v>0.140896640440309</v>
          </cell>
          <cell r="F1638" t="str">
            <v>Red</v>
          </cell>
        </row>
        <row r="1639">
          <cell r="A1639" t="str">
            <v>Q3TCN2</v>
          </cell>
          <cell r="B1639">
            <v>0.34296369726266601</v>
          </cell>
          <cell r="C1639">
            <v>0.68723813968666603</v>
          </cell>
          <cell r="D1639">
            <v>0.14083406552640901</v>
          </cell>
          <cell r="F1639" t="str">
            <v>Red</v>
          </cell>
        </row>
        <row r="1640">
          <cell r="A1640" t="str">
            <v>Q60575</v>
          </cell>
          <cell r="B1640">
            <v>0.34341844793091902</v>
          </cell>
          <cell r="C1640">
            <v>0.68723813968666603</v>
          </cell>
          <cell r="D1640">
            <v>0.14064535077516699</v>
          </cell>
          <cell r="F1640" t="str">
            <v>Red</v>
          </cell>
        </row>
        <row r="1641">
          <cell r="A1641" t="str">
            <v>P63005</v>
          </cell>
          <cell r="B1641">
            <v>0.34347027486253401</v>
          </cell>
          <cell r="C1641">
            <v>0.68723813968666603</v>
          </cell>
          <cell r="D1641">
            <v>0.140623868867536</v>
          </cell>
          <cell r="F1641" t="str">
            <v>Red</v>
          </cell>
        </row>
        <row r="1642">
          <cell r="A1642" t="str">
            <v>P63260</v>
          </cell>
          <cell r="B1642">
            <v>0.34362833797904702</v>
          </cell>
          <cell r="C1642">
            <v>0.68723813968666603</v>
          </cell>
          <cell r="D1642">
            <v>0.14055838496116499</v>
          </cell>
          <cell r="F1642" t="str">
            <v>Red</v>
          </cell>
        </row>
        <row r="1643">
          <cell r="A1643" t="str">
            <v>Q8C181</v>
          </cell>
          <cell r="B1643">
            <v>0.34370667405258998</v>
          </cell>
          <cell r="C1643">
            <v>0.68723813968666603</v>
          </cell>
          <cell r="D1643">
            <v>0.140525949087454</v>
          </cell>
          <cell r="F1643" t="str">
            <v>Red</v>
          </cell>
        </row>
        <row r="1644">
          <cell r="A1644" t="str">
            <v>Q80XR2</v>
          </cell>
          <cell r="B1644">
            <v>0.34378763030339698</v>
          </cell>
          <cell r="C1644">
            <v>0.68723813968666603</v>
          </cell>
          <cell r="D1644">
            <v>0.14049244079036</v>
          </cell>
          <cell r="F1644" t="str">
            <v>Red</v>
          </cell>
        </row>
        <row r="1645">
          <cell r="A1645" t="str">
            <v>Q9QXA5</v>
          </cell>
          <cell r="B1645">
            <v>0.34382710160236202</v>
          </cell>
          <cell r="C1645">
            <v>0.68723813968666603</v>
          </cell>
          <cell r="D1645">
            <v>0.140476107974953</v>
          </cell>
          <cell r="F1645" t="str">
            <v>Red</v>
          </cell>
        </row>
        <row r="1646">
          <cell r="A1646" t="str">
            <v>Q6P3A8</v>
          </cell>
          <cell r="B1646">
            <v>0.34392598432559801</v>
          </cell>
          <cell r="C1646">
            <v>0.68723813968666603</v>
          </cell>
          <cell r="D1646">
            <v>0.140435204563438</v>
          </cell>
          <cell r="F1646" t="str">
            <v>Red</v>
          </cell>
        </row>
        <row r="1647">
          <cell r="A1647" t="str">
            <v>P00848</v>
          </cell>
          <cell r="B1647">
            <v>0.34393440221412902</v>
          </cell>
          <cell r="C1647">
            <v>0.68723813968666603</v>
          </cell>
          <cell r="D1647">
            <v>0.14043172332887599</v>
          </cell>
          <cell r="F1647" t="str">
            <v>Red</v>
          </cell>
        </row>
        <row r="1648">
          <cell r="A1648" t="str">
            <v>Q99MN9</v>
          </cell>
          <cell r="B1648">
            <v>0.34457654842656799</v>
          </cell>
          <cell r="C1648">
            <v>0.68723813968666603</v>
          </cell>
          <cell r="D1648">
            <v>0.14016656589092499</v>
          </cell>
          <cell r="F1648" t="str">
            <v>Red</v>
          </cell>
        </row>
        <row r="1649">
          <cell r="A1649" t="str">
            <v>Q99KR7</v>
          </cell>
          <cell r="B1649">
            <v>0.34579706005331901</v>
          </cell>
          <cell r="C1649">
            <v>0.68723813968666603</v>
          </cell>
          <cell r="D1649">
            <v>0.139664774051204</v>
          </cell>
          <cell r="F1649" t="str">
            <v>Red</v>
          </cell>
        </row>
        <row r="1650">
          <cell r="A1650" t="str">
            <v>Q9ER64</v>
          </cell>
          <cell r="B1650">
            <v>0.34660746257569303</v>
          </cell>
          <cell r="C1650">
            <v>0.68723813968666603</v>
          </cell>
          <cell r="D1650">
            <v>0.13933316506089</v>
          </cell>
          <cell r="F1650" t="str">
            <v>Red</v>
          </cell>
        </row>
        <row r="1651">
          <cell r="A1651" t="str">
            <v>Q8CIF6</v>
          </cell>
          <cell r="B1651">
            <v>0.34672874790772501</v>
          </cell>
          <cell r="C1651">
            <v>0.68723813968666603</v>
          </cell>
          <cell r="D1651">
            <v>0.13928364380189101</v>
          </cell>
          <cell r="F1651" t="str">
            <v>Red</v>
          </cell>
        </row>
        <row r="1652">
          <cell r="A1652" t="str">
            <v>Q8K4D3</v>
          </cell>
          <cell r="B1652">
            <v>0.34710218540883597</v>
          </cell>
          <cell r="C1652">
            <v>0.68723813968666603</v>
          </cell>
          <cell r="D1652">
            <v>0.13913134318998499</v>
          </cell>
          <cell r="F1652" t="str">
            <v>Red</v>
          </cell>
        </row>
        <row r="1653">
          <cell r="A1653" t="str">
            <v>Q8VD26</v>
          </cell>
          <cell r="B1653">
            <v>0.34859579076234598</v>
          </cell>
          <cell r="C1653">
            <v>0.68723813968666603</v>
          </cell>
          <cell r="D1653">
            <v>0.13852483485011399</v>
          </cell>
          <cell r="F1653" t="str">
            <v>Red</v>
          </cell>
        </row>
        <row r="1654">
          <cell r="A1654" t="str">
            <v>Q9JI39</v>
          </cell>
          <cell r="B1654">
            <v>0.34863532986086998</v>
          </cell>
          <cell r="C1654">
            <v>0.68723813968666603</v>
          </cell>
          <cell r="D1654">
            <v>0.138508836254709</v>
          </cell>
          <cell r="F1654" t="str">
            <v>Red</v>
          </cell>
        </row>
        <row r="1655">
          <cell r="A1655" t="str">
            <v>P25976</v>
          </cell>
          <cell r="B1655">
            <v>0.34869481409236502</v>
          </cell>
          <cell r="C1655">
            <v>0.68723813968666603</v>
          </cell>
          <cell r="D1655">
            <v>0.13848477283977001</v>
          </cell>
          <cell r="F1655" t="str">
            <v>Red</v>
          </cell>
        </row>
        <row r="1656">
          <cell r="A1656" t="str">
            <v>Q9Z2F2</v>
          </cell>
          <cell r="B1656">
            <v>0.34904510188996102</v>
          </cell>
          <cell r="C1656">
            <v>0.68723813968666603</v>
          </cell>
          <cell r="D1656">
            <v>0.13834320387834201</v>
          </cell>
          <cell r="F1656" t="str">
            <v>Red</v>
          </cell>
        </row>
        <row r="1657">
          <cell r="A1657" t="str">
            <v>Q8CGC6</v>
          </cell>
          <cell r="B1657">
            <v>0.34913633745313599</v>
          </cell>
          <cell r="C1657">
            <v>0.68723813968666603</v>
          </cell>
          <cell r="D1657">
            <v>0.13830636868823701</v>
          </cell>
          <cell r="F1657" t="str">
            <v>Red</v>
          </cell>
        </row>
        <row r="1658">
          <cell r="A1658" t="str">
            <v>Q8K1N1</v>
          </cell>
          <cell r="B1658">
            <v>0.34929851029032</v>
          </cell>
          <cell r="C1658">
            <v>0.68723813968666603</v>
          </cell>
          <cell r="D1658">
            <v>0.13824093189491901</v>
          </cell>
          <cell r="F1658" t="str">
            <v>Red</v>
          </cell>
        </row>
        <row r="1659">
          <cell r="A1659" t="str">
            <v>Q9ESX5</v>
          </cell>
          <cell r="B1659">
            <v>0.34953286022638902</v>
          </cell>
          <cell r="C1659">
            <v>0.68723813968666603</v>
          </cell>
          <cell r="D1659">
            <v>0.13814645838467099</v>
          </cell>
          <cell r="F1659" t="str">
            <v>Red</v>
          </cell>
        </row>
        <row r="1660">
          <cell r="A1660" t="str">
            <v>Q9D8V7</v>
          </cell>
          <cell r="B1660">
            <v>0.34978609118068399</v>
          </cell>
          <cell r="C1660">
            <v>0.68723813968666603</v>
          </cell>
          <cell r="D1660">
            <v>0.138044488494446</v>
          </cell>
          <cell r="F1660" t="str">
            <v>Red</v>
          </cell>
        </row>
        <row r="1661">
          <cell r="A1661" t="str">
            <v>P70699</v>
          </cell>
          <cell r="B1661">
            <v>0.35010886593194102</v>
          </cell>
          <cell r="C1661">
            <v>0.68723813968666603</v>
          </cell>
          <cell r="D1661">
            <v>0.13791468807833199</v>
          </cell>
          <cell r="F1661" t="str">
            <v>Red</v>
          </cell>
        </row>
        <row r="1662">
          <cell r="A1662" t="str">
            <v>O70325</v>
          </cell>
          <cell r="B1662">
            <v>0.35013953132049702</v>
          </cell>
          <cell r="C1662">
            <v>0.68723813968666603</v>
          </cell>
          <cell r="D1662">
            <v>0.13790236639523801</v>
          </cell>
          <cell r="F1662" t="str">
            <v>Red</v>
          </cell>
        </row>
        <row r="1663">
          <cell r="A1663" t="str">
            <v>Q8K0D5</v>
          </cell>
          <cell r="B1663">
            <v>0.35052786054611101</v>
          </cell>
          <cell r="C1663">
            <v>0.68723813968666603</v>
          </cell>
          <cell r="D1663">
            <v>0.13774648254542499</v>
          </cell>
          <cell r="F1663" t="str">
            <v>Red</v>
          </cell>
        </row>
        <row r="1664">
          <cell r="A1664" t="str">
            <v>Q99MS7</v>
          </cell>
          <cell r="B1664">
            <v>0.35053208970326599</v>
          </cell>
          <cell r="C1664">
            <v>0.68723813968666603</v>
          </cell>
          <cell r="D1664">
            <v>0.13774478640870599</v>
          </cell>
          <cell r="F1664" t="str">
            <v>Red</v>
          </cell>
        </row>
        <row r="1665">
          <cell r="A1665" t="str">
            <v>Q9D1Q6</v>
          </cell>
          <cell r="B1665">
            <v>0.35061051724521197</v>
          </cell>
          <cell r="C1665">
            <v>0.68723813968666603</v>
          </cell>
          <cell r="D1665">
            <v>0.13771333843009101</v>
          </cell>
          <cell r="F1665" t="str">
            <v>Red</v>
          </cell>
        </row>
        <row r="1666">
          <cell r="A1666" t="str">
            <v>Q8BLI4</v>
          </cell>
          <cell r="B1666">
            <v>0.35088375475807598</v>
          </cell>
          <cell r="C1666">
            <v>0.68723813968666603</v>
          </cell>
          <cell r="D1666">
            <v>0.1376038642354</v>
          </cell>
          <cell r="F1666" t="str">
            <v>Red</v>
          </cell>
        </row>
        <row r="1667">
          <cell r="A1667" t="str">
            <v>Q8VDW0</v>
          </cell>
          <cell r="B1667">
            <v>0.35117075785954399</v>
          </cell>
          <cell r="C1667">
            <v>0.68723813968666603</v>
          </cell>
          <cell r="D1667">
            <v>0.137489023406136</v>
          </cell>
          <cell r="F1667" t="str">
            <v>Red</v>
          </cell>
        </row>
        <row r="1668">
          <cell r="A1668" t="str">
            <v>Q6P9J9</v>
          </cell>
          <cell r="B1668">
            <v>0.35208449038106798</v>
          </cell>
          <cell r="C1668">
            <v>0.68723813968666603</v>
          </cell>
          <cell r="D1668">
            <v>0.137124415330171</v>
          </cell>
          <cell r="F1668" t="str">
            <v>Red</v>
          </cell>
        </row>
        <row r="1669">
          <cell r="A1669" t="str">
            <v>P99027</v>
          </cell>
          <cell r="B1669">
            <v>0.35239918529887698</v>
          </cell>
          <cell r="C1669">
            <v>0.68723813968666603</v>
          </cell>
          <cell r="D1669">
            <v>0.136999197201672</v>
          </cell>
          <cell r="F1669" t="str">
            <v>Red</v>
          </cell>
        </row>
        <row r="1670">
          <cell r="A1670" t="str">
            <v>L0N7N1</v>
          </cell>
          <cell r="B1670">
            <v>0.35270413772373199</v>
          </cell>
          <cell r="C1670">
            <v>0.68723813968666603</v>
          </cell>
          <cell r="D1670">
            <v>0.13687802863263501</v>
          </cell>
          <cell r="F1670" t="str">
            <v>Red</v>
          </cell>
        </row>
        <row r="1671">
          <cell r="A1671" t="str">
            <v>Q61070</v>
          </cell>
          <cell r="B1671">
            <v>0.35275768386395701</v>
          </cell>
          <cell r="C1671">
            <v>0.68723813968666603</v>
          </cell>
          <cell r="D1671">
            <v>0.13685677037315899</v>
          </cell>
          <cell r="F1671" t="str">
            <v>Red</v>
          </cell>
        </row>
        <row r="1672">
          <cell r="A1672" t="str">
            <v>Q9CQL4</v>
          </cell>
          <cell r="B1672">
            <v>0.35318368089558899</v>
          </cell>
          <cell r="C1672">
            <v>0.68723813968666603</v>
          </cell>
          <cell r="D1672">
            <v>0.136687832472631</v>
          </cell>
          <cell r="F1672" t="str">
            <v>Red</v>
          </cell>
        </row>
        <row r="1673">
          <cell r="A1673" t="str">
            <v>P18155</v>
          </cell>
          <cell r="B1673">
            <v>0.353770231189103</v>
          </cell>
          <cell r="C1673">
            <v>0.68723813968666603</v>
          </cell>
          <cell r="D1673">
            <v>0.13645576466047599</v>
          </cell>
          <cell r="F1673" t="str">
            <v>Red</v>
          </cell>
        </row>
        <row r="1674">
          <cell r="A1674" t="str">
            <v>Q8CCH2</v>
          </cell>
          <cell r="B1674">
            <v>0.35389898757459198</v>
          </cell>
          <cell r="C1674">
            <v>0.68723813968666603</v>
          </cell>
          <cell r="D1674">
            <v>0.13640490603434699</v>
          </cell>
          <cell r="F1674" t="str">
            <v>Red</v>
          </cell>
        </row>
        <row r="1675">
          <cell r="A1675" t="str">
            <v>Q9CQF8</v>
          </cell>
          <cell r="B1675">
            <v>0.35409736525081198</v>
          </cell>
          <cell r="C1675">
            <v>0.68723813968666603</v>
          </cell>
          <cell r="D1675">
            <v>0.136326605912056</v>
          </cell>
          <cell r="F1675" t="str">
            <v>Red</v>
          </cell>
        </row>
        <row r="1676">
          <cell r="A1676" t="str">
            <v>O70251</v>
          </cell>
          <cell r="B1676">
            <v>0.35450555318063598</v>
          </cell>
          <cell r="C1676">
            <v>0.68723813968666603</v>
          </cell>
          <cell r="D1676">
            <v>0.136165717319262</v>
          </cell>
          <cell r="F1676" t="str">
            <v>Red</v>
          </cell>
        </row>
        <row r="1677">
          <cell r="A1677" t="str">
            <v>Q9CQV5</v>
          </cell>
          <cell r="B1677">
            <v>0.35457074495186403</v>
          </cell>
          <cell r="C1677">
            <v>0.68723813968666603</v>
          </cell>
          <cell r="D1677">
            <v>0.13614004966628701</v>
          </cell>
          <cell r="F1677" t="str">
            <v>Red</v>
          </cell>
        </row>
        <row r="1678">
          <cell r="A1678" t="str">
            <v>P62082</v>
          </cell>
          <cell r="B1678">
            <v>0.35473059169603599</v>
          </cell>
          <cell r="C1678">
            <v>0.68723813968666603</v>
          </cell>
          <cell r="D1678">
            <v>0.136077146421856</v>
          </cell>
          <cell r="F1678" t="str">
            <v>Red</v>
          </cell>
        </row>
        <row r="1679">
          <cell r="A1679" t="str">
            <v>Q80SW1</v>
          </cell>
          <cell r="B1679">
            <v>0.35481051301467997</v>
          </cell>
          <cell r="C1679">
            <v>0.68723813968666603</v>
          </cell>
          <cell r="D1679">
            <v>0.136045712894134</v>
          </cell>
          <cell r="F1679" t="str">
            <v>Red</v>
          </cell>
        </row>
        <row r="1680">
          <cell r="A1680" t="str">
            <v>O88712</v>
          </cell>
          <cell r="B1680">
            <v>0.35504377282833</v>
          </cell>
          <cell r="C1680">
            <v>0.68723813968666603</v>
          </cell>
          <cell r="D1680">
            <v>0.13595403626310801</v>
          </cell>
          <cell r="F1680" t="str">
            <v>Red</v>
          </cell>
        </row>
        <row r="1681">
          <cell r="A1681" t="str">
            <v>Q8K2B0</v>
          </cell>
          <cell r="B1681">
            <v>0.35523471308891902</v>
          </cell>
          <cell r="C1681">
            <v>0.68723813968666603</v>
          </cell>
          <cell r="D1681">
            <v>0.135879065134624</v>
          </cell>
          <cell r="F1681" t="str">
            <v>Red</v>
          </cell>
        </row>
        <row r="1682">
          <cell r="A1682" t="str">
            <v>Q9D0Q7</v>
          </cell>
          <cell r="B1682">
            <v>0.355806105552329</v>
          </cell>
          <cell r="C1682">
            <v>0.68723813968666603</v>
          </cell>
          <cell r="D1682">
            <v>0.135655103874599</v>
          </cell>
          <cell r="F1682" t="str">
            <v>Red</v>
          </cell>
        </row>
        <row r="1683">
          <cell r="A1683" t="str">
            <v>Q8BSL7</v>
          </cell>
          <cell r="B1683">
            <v>0.35591768374960903</v>
          </cell>
          <cell r="C1683">
            <v>0.68723813968666603</v>
          </cell>
          <cell r="D1683">
            <v>0.13561143835321901</v>
          </cell>
          <cell r="F1683" t="str">
            <v>Red</v>
          </cell>
        </row>
        <row r="1684">
          <cell r="A1684" t="str">
            <v>Q91YJ3</v>
          </cell>
          <cell r="B1684">
            <v>0.35591768374960903</v>
          </cell>
          <cell r="C1684">
            <v>0.68723813968666603</v>
          </cell>
          <cell r="D1684">
            <v>0.13561143835321901</v>
          </cell>
          <cell r="F1684" t="str">
            <v>Red</v>
          </cell>
        </row>
        <row r="1685">
          <cell r="A1685" t="str">
            <v>Q9Z1M8</v>
          </cell>
          <cell r="B1685">
            <v>0.35591768374960903</v>
          </cell>
          <cell r="C1685">
            <v>0.68723813968666603</v>
          </cell>
          <cell r="D1685">
            <v>0.13561143835321901</v>
          </cell>
          <cell r="F1685" t="str">
            <v>Red</v>
          </cell>
        </row>
        <row r="1686">
          <cell r="A1686" t="str">
            <v>P53569</v>
          </cell>
          <cell r="B1686">
            <v>0.35591768374960903</v>
          </cell>
          <cell r="C1686">
            <v>0.68723813968666603</v>
          </cell>
          <cell r="D1686">
            <v>0.13561143835321901</v>
          </cell>
          <cell r="F1686" t="str">
            <v>Red</v>
          </cell>
        </row>
        <row r="1687">
          <cell r="A1687" t="str">
            <v>Q8CH25</v>
          </cell>
          <cell r="B1687">
            <v>0.35591768374960903</v>
          </cell>
          <cell r="C1687">
            <v>0.68723813968666603</v>
          </cell>
          <cell r="D1687">
            <v>0.13561143835321901</v>
          </cell>
          <cell r="F1687" t="str">
            <v>Red</v>
          </cell>
        </row>
        <row r="1688">
          <cell r="A1688" t="str">
            <v>Q3V1H1</v>
          </cell>
          <cell r="B1688">
            <v>0.35591768374960903</v>
          </cell>
          <cell r="C1688">
            <v>0.68723813968666603</v>
          </cell>
          <cell r="D1688">
            <v>0.13561143835321901</v>
          </cell>
          <cell r="F1688" t="str">
            <v>Red</v>
          </cell>
        </row>
        <row r="1689">
          <cell r="A1689" t="str">
            <v>Q9CZ44</v>
          </cell>
          <cell r="B1689">
            <v>0.35591768374960903</v>
          </cell>
          <cell r="C1689">
            <v>0.68723813968666603</v>
          </cell>
          <cell r="D1689">
            <v>0.13561143835321901</v>
          </cell>
          <cell r="F1689" t="str">
            <v>Red</v>
          </cell>
        </row>
        <row r="1690">
          <cell r="A1690" t="str">
            <v>Q8BVW3</v>
          </cell>
          <cell r="B1690">
            <v>0.35591768374960903</v>
          </cell>
          <cell r="C1690">
            <v>0.68723813968666603</v>
          </cell>
          <cell r="D1690">
            <v>0.13561143835321901</v>
          </cell>
          <cell r="F1690" t="str">
            <v>Red</v>
          </cell>
        </row>
        <row r="1691">
          <cell r="A1691" t="str">
            <v>Q60520</v>
          </cell>
          <cell r="B1691">
            <v>0.35591768374960903</v>
          </cell>
          <cell r="C1691">
            <v>0.68723813968666603</v>
          </cell>
          <cell r="D1691">
            <v>0.13561143835321901</v>
          </cell>
          <cell r="F1691" t="str">
            <v>Red</v>
          </cell>
        </row>
        <row r="1692">
          <cell r="A1692" t="str">
            <v>O54825</v>
          </cell>
          <cell r="B1692">
            <v>0.35591768374960903</v>
          </cell>
          <cell r="C1692">
            <v>0.68723813968666603</v>
          </cell>
          <cell r="D1692">
            <v>0.13561143835321901</v>
          </cell>
          <cell r="F1692" t="str">
            <v>Red</v>
          </cell>
        </row>
        <row r="1693">
          <cell r="A1693" t="str">
            <v>Q9JL35</v>
          </cell>
          <cell r="B1693">
            <v>0.35591768374960903</v>
          </cell>
          <cell r="C1693">
            <v>0.68723813968666603</v>
          </cell>
          <cell r="D1693">
            <v>0.13561143835321901</v>
          </cell>
          <cell r="F1693" t="str">
            <v>Red</v>
          </cell>
        </row>
        <row r="1694">
          <cell r="A1694" t="str">
            <v>Q9WU40</v>
          </cell>
          <cell r="B1694">
            <v>0.35591768374960903</v>
          </cell>
          <cell r="C1694">
            <v>0.68723813968666603</v>
          </cell>
          <cell r="D1694">
            <v>0.13561143835321901</v>
          </cell>
          <cell r="F1694" t="str">
            <v>Red</v>
          </cell>
        </row>
        <row r="1695">
          <cell r="A1695" t="str">
            <v>Q8VHR5</v>
          </cell>
          <cell r="B1695">
            <v>0.35591768374960903</v>
          </cell>
          <cell r="C1695">
            <v>0.68723813968666603</v>
          </cell>
          <cell r="D1695">
            <v>0.13561143835321901</v>
          </cell>
          <cell r="F1695" t="str">
            <v>Red</v>
          </cell>
        </row>
        <row r="1696">
          <cell r="A1696" t="str">
            <v>P43247</v>
          </cell>
          <cell r="B1696">
            <v>0.35591768374960903</v>
          </cell>
          <cell r="C1696">
            <v>0.68723813968666603</v>
          </cell>
          <cell r="D1696">
            <v>0.13561143835321901</v>
          </cell>
          <cell r="F1696" t="str">
            <v>Red</v>
          </cell>
        </row>
        <row r="1697">
          <cell r="A1697" t="str">
            <v>Q6P5E6</v>
          </cell>
          <cell r="B1697">
            <v>0.35591768374960903</v>
          </cell>
          <cell r="C1697">
            <v>0.68723813968666603</v>
          </cell>
          <cell r="D1697">
            <v>0.13561143835321901</v>
          </cell>
          <cell r="F1697" t="str">
            <v>Red</v>
          </cell>
        </row>
        <row r="1698">
          <cell r="A1698" t="str">
            <v>Q9QWY8</v>
          </cell>
          <cell r="B1698">
            <v>0.35591768374960903</v>
          </cell>
          <cell r="C1698">
            <v>0.68723813968666603</v>
          </cell>
          <cell r="D1698">
            <v>0.13561143835321901</v>
          </cell>
          <cell r="F1698" t="str">
            <v>Red</v>
          </cell>
        </row>
        <row r="1699">
          <cell r="A1699" t="str">
            <v>Q8BVG4</v>
          </cell>
          <cell r="B1699">
            <v>0.35591768374960903</v>
          </cell>
          <cell r="C1699">
            <v>0.68723813968666603</v>
          </cell>
          <cell r="D1699">
            <v>0.13561143835321901</v>
          </cell>
          <cell r="F1699" t="str">
            <v>Red</v>
          </cell>
        </row>
        <row r="1700">
          <cell r="A1700" t="str">
            <v>A2A5Z6</v>
          </cell>
          <cell r="B1700">
            <v>0.35591768374960903</v>
          </cell>
          <cell r="C1700">
            <v>0.68723813968666603</v>
          </cell>
          <cell r="D1700">
            <v>0.13561143835321901</v>
          </cell>
          <cell r="F1700" t="str">
            <v>Red</v>
          </cell>
        </row>
        <row r="1701">
          <cell r="A1701" t="str">
            <v>Q99KC8</v>
          </cell>
          <cell r="B1701">
            <v>0.35591768374960903</v>
          </cell>
          <cell r="C1701">
            <v>0.68723813968666603</v>
          </cell>
          <cell r="D1701">
            <v>0.13561143835321901</v>
          </cell>
          <cell r="F1701" t="str">
            <v>Red</v>
          </cell>
        </row>
        <row r="1702">
          <cell r="A1702" t="str">
            <v>Q62418</v>
          </cell>
          <cell r="B1702">
            <v>0.35591768374960903</v>
          </cell>
          <cell r="C1702">
            <v>0.68723813968666603</v>
          </cell>
          <cell r="D1702">
            <v>0.13561143835321901</v>
          </cell>
          <cell r="F1702" t="str">
            <v>Red</v>
          </cell>
        </row>
        <row r="1703">
          <cell r="A1703" t="str">
            <v>Q9EPK8</v>
          </cell>
          <cell r="B1703">
            <v>0.35591768374960903</v>
          </cell>
          <cell r="C1703">
            <v>0.68723813968666603</v>
          </cell>
          <cell r="D1703">
            <v>0.13561143835321901</v>
          </cell>
          <cell r="F1703" t="str">
            <v>Red</v>
          </cell>
        </row>
        <row r="1704">
          <cell r="A1704" t="str">
            <v>Q8R3N6</v>
          </cell>
          <cell r="B1704">
            <v>0.35591768374960903</v>
          </cell>
          <cell r="C1704">
            <v>0.68723813968666603</v>
          </cell>
          <cell r="D1704">
            <v>0.13561143835321901</v>
          </cell>
          <cell r="F1704" t="str">
            <v>Red</v>
          </cell>
        </row>
        <row r="1705">
          <cell r="A1705" t="str">
            <v>P60670</v>
          </cell>
          <cell r="B1705">
            <v>0.35591768374960903</v>
          </cell>
          <cell r="C1705">
            <v>0.68723813968666603</v>
          </cell>
          <cell r="D1705">
            <v>0.13561143835321901</v>
          </cell>
          <cell r="F1705" t="str">
            <v>Red</v>
          </cell>
        </row>
        <row r="1706">
          <cell r="A1706" t="str">
            <v>Q99JB7</v>
          </cell>
          <cell r="B1706">
            <v>0.35591768374960903</v>
          </cell>
          <cell r="C1706">
            <v>0.68723813968666603</v>
          </cell>
          <cell r="D1706">
            <v>0.13561143835321901</v>
          </cell>
          <cell r="F1706" t="str">
            <v>Red</v>
          </cell>
        </row>
        <row r="1707">
          <cell r="A1707" t="str">
            <v>Q8BP71</v>
          </cell>
          <cell r="B1707">
            <v>0.35591768374960903</v>
          </cell>
          <cell r="C1707">
            <v>0.68723813968666603</v>
          </cell>
          <cell r="D1707">
            <v>0.13561143835321901</v>
          </cell>
          <cell r="F1707" t="str">
            <v>Red</v>
          </cell>
        </row>
        <row r="1708">
          <cell r="A1708" t="str">
            <v>O70494</v>
          </cell>
          <cell r="B1708">
            <v>0.35591768374960903</v>
          </cell>
          <cell r="C1708">
            <v>0.68723813968666603</v>
          </cell>
          <cell r="D1708">
            <v>0.13561143835321901</v>
          </cell>
          <cell r="F1708" t="str">
            <v>Red</v>
          </cell>
        </row>
        <row r="1709">
          <cell r="A1709" t="str">
            <v>Q8R216</v>
          </cell>
          <cell r="B1709">
            <v>0.35625214929659899</v>
          </cell>
          <cell r="C1709">
            <v>0.68746162385927501</v>
          </cell>
          <cell r="D1709">
            <v>0.13548068056359999</v>
          </cell>
          <cell r="F1709" t="str">
            <v>Red</v>
          </cell>
        </row>
        <row r="1710">
          <cell r="A1710" t="str">
            <v>Q8K4F5</v>
          </cell>
          <cell r="B1710">
            <v>0.356450570440216</v>
          </cell>
          <cell r="C1710">
            <v>0.68746162385927501</v>
          </cell>
          <cell r="D1710">
            <v>0.13540320319595101</v>
          </cell>
          <cell r="F1710" t="str">
            <v>Red</v>
          </cell>
        </row>
        <row r="1711">
          <cell r="A1711" t="str">
            <v>Q8BYI6</v>
          </cell>
          <cell r="B1711">
            <v>0.35677226532494899</v>
          </cell>
          <cell r="C1711">
            <v>0.687490465544907</v>
          </cell>
          <cell r="D1711">
            <v>0.135277740451763</v>
          </cell>
          <cell r="F1711" t="str">
            <v>Red</v>
          </cell>
        </row>
        <row r="1712">
          <cell r="A1712" t="str">
            <v>Q8CIN4</v>
          </cell>
          <cell r="B1712">
            <v>0.35688268762371</v>
          </cell>
          <cell r="C1712">
            <v>0.687490465544907</v>
          </cell>
          <cell r="D1712">
            <v>0.135234717660461</v>
          </cell>
          <cell r="F1712" t="str">
            <v>Red</v>
          </cell>
        </row>
        <row r="1713">
          <cell r="A1713" t="str">
            <v>B1AXP6</v>
          </cell>
          <cell r="B1713">
            <v>0.35738979997432702</v>
          </cell>
          <cell r="C1713">
            <v>0.68806521277431598</v>
          </cell>
          <cell r="D1713">
            <v>0.13503741468643601</v>
          </cell>
          <cell r="F1713" t="str">
            <v>Red</v>
          </cell>
        </row>
        <row r="1714">
          <cell r="A1714" t="str">
            <v>O08583</v>
          </cell>
          <cell r="B1714">
            <v>0.35899840798247501</v>
          </cell>
          <cell r="C1714">
            <v>0.69046478376206599</v>
          </cell>
          <cell r="D1714">
            <v>0.13441456254447701</v>
          </cell>
          <cell r="F1714" t="str">
            <v>Red</v>
          </cell>
        </row>
        <row r="1715">
          <cell r="A1715" t="str">
            <v>Q61211</v>
          </cell>
          <cell r="B1715">
            <v>0.35905513507064701</v>
          </cell>
          <cell r="C1715">
            <v>0.69046478376206599</v>
          </cell>
          <cell r="D1715">
            <v>0.13439268105675301</v>
          </cell>
          <cell r="F1715" t="str">
            <v>Red</v>
          </cell>
        </row>
        <row r="1716">
          <cell r="A1716" t="str">
            <v>P09405</v>
          </cell>
          <cell r="B1716">
            <v>0.35934076358872102</v>
          </cell>
          <cell r="C1716">
            <v>0.69061112515800904</v>
          </cell>
          <cell r="D1716">
            <v>0.13428259060349901</v>
          </cell>
          <cell r="F1716" t="str">
            <v>Red</v>
          </cell>
        </row>
        <row r="1717">
          <cell r="A1717" t="str">
            <v>Q8VIK2</v>
          </cell>
          <cell r="B1717">
            <v>0.35982690534995199</v>
          </cell>
          <cell r="C1717">
            <v>0.69114243453858903</v>
          </cell>
          <cell r="D1717">
            <v>0.13409554442296401</v>
          </cell>
          <cell r="F1717" t="str">
            <v>Red</v>
          </cell>
        </row>
        <row r="1718">
          <cell r="A1718" t="str">
            <v>Q61072</v>
          </cell>
          <cell r="B1718">
            <v>0.36036842673395098</v>
          </cell>
          <cell r="C1718">
            <v>0.69177943425187605</v>
          </cell>
          <cell r="D1718">
            <v>0.13388767656631001</v>
          </cell>
          <cell r="F1718" t="str">
            <v>Red</v>
          </cell>
        </row>
        <row r="1719">
          <cell r="A1719" t="str">
            <v>Q99MD9</v>
          </cell>
          <cell r="B1719">
            <v>0.36066079028571602</v>
          </cell>
          <cell r="C1719">
            <v>0.69187766711971799</v>
          </cell>
          <cell r="D1719">
            <v>0.13377566250728301</v>
          </cell>
          <cell r="F1719" t="str">
            <v>Red</v>
          </cell>
        </row>
        <row r="1720">
          <cell r="A1720" t="str">
            <v>Q9WV60</v>
          </cell>
          <cell r="B1720">
            <v>0.36138252629273099</v>
          </cell>
          <cell r="C1720">
            <v>0.69187766711971799</v>
          </cell>
          <cell r="D1720">
            <v>0.133499777140933</v>
          </cell>
          <cell r="F1720" t="str">
            <v>Red</v>
          </cell>
        </row>
        <row r="1721">
          <cell r="A1721" t="str">
            <v>Q99N94</v>
          </cell>
          <cell r="B1721">
            <v>0.36138310793689599</v>
          </cell>
          <cell r="C1721">
            <v>0.69187766711971799</v>
          </cell>
          <cell r="D1721">
            <v>0.13349955517000101</v>
          </cell>
          <cell r="F1721" t="str">
            <v>Red</v>
          </cell>
        </row>
        <row r="1722">
          <cell r="A1722" t="str">
            <v>O88697</v>
          </cell>
          <cell r="B1722">
            <v>0.36143294067098403</v>
          </cell>
          <cell r="C1722">
            <v>0.69187766711971799</v>
          </cell>
          <cell r="D1722">
            <v>0.13348053983772001</v>
          </cell>
          <cell r="F1722" t="str">
            <v>Red</v>
          </cell>
        </row>
        <row r="1723">
          <cell r="A1723" t="str">
            <v>O88829</v>
          </cell>
          <cell r="B1723">
            <v>0.36146916117288602</v>
          </cell>
          <cell r="C1723">
            <v>0.69187766711971799</v>
          </cell>
          <cell r="D1723">
            <v>0.13346672139924201</v>
          </cell>
          <cell r="F1723" t="str">
            <v>Red</v>
          </cell>
        </row>
        <row r="1724">
          <cell r="A1724" t="str">
            <v>P11531</v>
          </cell>
          <cell r="B1724">
            <v>0.36224516435570198</v>
          </cell>
          <cell r="C1724">
            <v>0.69230108334517104</v>
          </cell>
          <cell r="D1724">
            <v>0.13317121342399901</v>
          </cell>
          <cell r="F1724" t="str">
            <v>Red</v>
          </cell>
        </row>
        <row r="1725">
          <cell r="A1725" t="str">
            <v>Q64674</v>
          </cell>
          <cell r="B1725">
            <v>0.36231853384482599</v>
          </cell>
          <cell r="C1725">
            <v>0.69230108334517104</v>
          </cell>
          <cell r="D1725">
            <v>0.13314332744941099</v>
          </cell>
          <cell r="F1725" t="str">
            <v>Red</v>
          </cell>
        </row>
        <row r="1726">
          <cell r="A1726" t="str">
            <v>Q9CQU0</v>
          </cell>
          <cell r="B1726">
            <v>0.36247322162974099</v>
          </cell>
          <cell r="C1726">
            <v>0.69230108334517104</v>
          </cell>
          <cell r="D1726">
            <v>0.133084564680919</v>
          </cell>
          <cell r="F1726" t="str">
            <v>Red</v>
          </cell>
        </row>
        <row r="1727">
          <cell r="A1727" t="str">
            <v>Q9D1H6</v>
          </cell>
          <cell r="B1727">
            <v>0.36253053702575</v>
          </cell>
          <cell r="C1727">
            <v>0.69230108334517104</v>
          </cell>
          <cell r="D1727">
            <v>0.13306280215923499</v>
          </cell>
          <cell r="F1727" t="str">
            <v>Red</v>
          </cell>
        </row>
        <row r="1728">
          <cell r="A1728" t="str">
            <v>Q9JLF6</v>
          </cell>
          <cell r="B1728">
            <v>0.36277144446194698</v>
          </cell>
          <cell r="C1728">
            <v>0.69235999310151697</v>
          </cell>
          <cell r="D1728">
            <v>0.13297139184423401</v>
          </cell>
          <cell r="F1728" t="str">
            <v>Red</v>
          </cell>
        </row>
        <row r="1729">
          <cell r="A1729" t="str">
            <v>P14873</v>
          </cell>
          <cell r="B1729">
            <v>0.36307167988952699</v>
          </cell>
          <cell r="C1729">
            <v>0.69253199836913104</v>
          </cell>
          <cell r="D1729">
            <v>0.132857609317973</v>
          </cell>
          <cell r="F1729" t="str">
            <v>Red</v>
          </cell>
        </row>
        <row r="1730">
          <cell r="A1730" t="str">
            <v>Q80U87</v>
          </cell>
          <cell r="B1730">
            <v>0.364015034039123</v>
          </cell>
          <cell r="C1730">
            <v>0.69327499277668503</v>
          </cell>
          <cell r="D1730">
            <v>0.13250110190204201</v>
          </cell>
          <cell r="F1730" t="str">
            <v>Red</v>
          </cell>
        </row>
        <row r="1731">
          <cell r="A1731" t="str">
            <v>Q61081</v>
          </cell>
          <cell r="B1731">
            <v>0.36405361696409999</v>
          </cell>
          <cell r="C1731">
            <v>0.69327499277668503</v>
          </cell>
          <cell r="D1731">
            <v>0.13248655314439101</v>
          </cell>
          <cell r="F1731" t="str">
            <v>Red</v>
          </cell>
        </row>
        <row r="1732">
          <cell r="A1732" t="str">
            <v>O55003</v>
          </cell>
          <cell r="B1732">
            <v>0.364181297931435</v>
          </cell>
          <cell r="C1732">
            <v>0.69327499277668503</v>
          </cell>
          <cell r="D1732">
            <v>0.13243842556454699</v>
          </cell>
          <cell r="F1732" t="str">
            <v>Red</v>
          </cell>
        </row>
        <row r="1733">
          <cell r="A1733" t="str">
            <v>Q7TQK5</v>
          </cell>
          <cell r="B1733">
            <v>0.36430255273315498</v>
          </cell>
          <cell r="C1733">
            <v>0.69327499277668503</v>
          </cell>
          <cell r="D1733">
            <v>0.13239274589719199</v>
          </cell>
          <cell r="F1733" t="str">
            <v>Red</v>
          </cell>
        </row>
        <row r="1734">
          <cell r="A1734" t="str">
            <v>P97429</v>
          </cell>
          <cell r="B1734">
            <v>0.36481604987392702</v>
          </cell>
          <cell r="C1734">
            <v>0.69385158088513499</v>
          </cell>
          <cell r="D1734">
            <v>0.132199575516636</v>
          </cell>
          <cell r="F1734" t="str">
            <v>Red</v>
          </cell>
        </row>
        <row r="1735">
          <cell r="A1735" t="str">
            <v>Q9ERF3</v>
          </cell>
          <cell r="B1735">
            <v>0.365103056116104</v>
          </cell>
          <cell r="C1735">
            <v>0.69399698441307101</v>
          </cell>
          <cell r="D1735">
            <v>0.132091802434912</v>
          </cell>
          <cell r="F1735" t="str">
            <v>Red</v>
          </cell>
        </row>
        <row r="1736">
          <cell r="A1736" t="str">
            <v>Q91VS8</v>
          </cell>
          <cell r="B1736">
            <v>0.36601506527168598</v>
          </cell>
          <cell r="C1736">
            <v>0.69517838689864797</v>
          </cell>
          <cell r="D1736">
            <v>0.13175025892589901</v>
          </cell>
          <cell r="F1736" t="str">
            <v>Red</v>
          </cell>
        </row>
        <row r="1737">
          <cell r="A1737" t="str">
            <v>Q9CYG7</v>
          </cell>
          <cell r="B1737">
            <v>0.36614640471112497</v>
          </cell>
          <cell r="C1737">
            <v>0.69517838689864797</v>
          </cell>
          <cell r="D1737">
            <v>0.13170118822417901</v>
          </cell>
          <cell r="F1737" t="str">
            <v>Red</v>
          </cell>
        </row>
        <row r="1738">
          <cell r="A1738" t="str">
            <v>P97311</v>
          </cell>
          <cell r="B1738">
            <v>0.36687162078100699</v>
          </cell>
          <cell r="C1738">
            <v>0.69615429698717901</v>
          </cell>
          <cell r="D1738">
            <v>0.13143075589137601</v>
          </cell>
          <cell r="F1738" t="str">
            <v>Red</v>
          </cell>
        </row>
        <row r="1739">
          <cell r="A1739" t="str">
            <v>Q8BTS4</v>
          </cell>
          <cell r="B1739">
            <v>0.36740578522036199</v>
          </cell>
          <cell r="C1739">
            <v>0.69637232329846199</v>
          </cell>
          <cell r="D1739">
            <v>0.131232129148218</v>
          </cell>
          <cell r="F1739" t="str">
            <v>Red</v>
          </cell>
        </row>
        <row r="1740">
          <cell r="A1740" t="str">
            <v>Q6P2L7</v>
          </cell>
          <cell r="B1740">
            <v>0.36740907224108599</v>
          </cell>
          <cell r="C1740">
            <v>0.69637232329846199</v>
          </cell>
          <cell r="D1740">
            <v>0.13123090835752299</v>
          </cell>
          <cell r="F1740" t="str">
            <v>Red</v>
          </cell>
        </row>
        <row r="1741">
          <cell r="A1741" t="str">
            <v>Q5EG47</v>
          </cell>
          <cell r="B1741">
            <v>0.36783204539032699</v>
          </cell>
          <cell r="C1741">
            <v>0.69637824892222</v>
          </cell>
          <cell r="D1741">
            <v>0.13107396735916499</v>
          </cell>
          <cell r="F1741" t="str">
            <v>Red</v>
          </cell>
        </row>
        <row r="1742">
          <cell r="A1742" t="str">
            <v>O70439</v>
          </cell>
          <cell r="B1742">
            <v>0.36783475434610002</v>
          </cell>
          <cell r="C1742">
            <v>0.69637824892222</v>
          </cell>
          <cell r="D1742">
            <v>0.13107296318085701</v>
          </cell>
          <cell r="F1742" t="str">
            <v>Red</v>
          </cell>
        </row>
        <row r="1743">
          <cell r="A1743" t="str">
            <v>Q921V5</v>
          </cell>
          <cell r="B1743">
            <v>0.36823157206648</v>
          </cell>
          <cell r="C1743">
            <v>0.69672930806084798</v>
          </cell>
          <cell r="D1743">
            <v>0.130925999124227</v>
          </cell>
          <cell r="F1743" t="str">
            <v>Red</v>
          </cell>
        </row>
        <row r="1744">
          <cell r="A1744" t="str">
            <v>Q9D1C8</v>
          </cell>
          <cell r="B1744">
            <v>0.36858516200327501</v>
          </cell>
          <cell r="C1744">
            <v>0.69699822020753099</v>
          </cell>
          <cell r="D1744">
            <v>0.130795264767159</v>
          </cell>
          <cell r="F1744" t="str">
            <v>Red</v>
          </cell>
        </row>
        <row r="1745">
          <cell r="A1745" t="str">
            <v>Q8R0S2</v>
          </cell>
          <cell r="B1745">
            <v>0.36927066287718102</v>
          </cell>
          <cell r="C1745">
            <v>0.69755714333874297</v>
          </cell>
          <cell r="D1745">
            <v>0.13054240040224999</v>
          </cell>
          <cell r="F1745" t="str">
            <v>Red</v>
          </cell>
        </row>
        <row r="1746">
          <cell r="A1746" t="str">
            <v>P61089</v>
          </cell>
          <cell r="B1746">
            <v>0.36930400164340299</v>
          </cell>
          <cell r="C1746">
            <v>0.69755714333874297</v>
          </cell>
          <cell r="D1746">
            <v>0.13053012232309</v>
          </cell>
          <cell r="F1746" t="str">
            <v>Red</v>
          </cell>
        </row>
        <row r="1747">
          <cell r="A1747" t="str">
            <v>Q31125</v>
          </cell>
          <cell r="B1747">
            <v>0.37031415322914202</v>
          </cell>
          <cell r="C1747">
            <v>0.69825168150920802</v>
          </cell>
          <cell r="D1747">
            <v>0.13015896781076799</v>
          </cell>
          <cell r="F1747" t="str">
            <v>Red</v>
          </cell>
        </row>
        <row r="1748">
          <cell r="A1748" t="str">
            <v>O35680</v>
          </cell>
          <cell r="B1748">
            <v>0.37057043250849597</v>
          </cell>
          <cell r="C1748">
            <v>0.69825168150920802</v>
          </cell>
          <cell r="D1748">
            <v>0.13006507059969899</v>
          </cell>
          <cell r="F1748" t="str">
            <v>Red</v>
          </cell>
        </row>
        <row r="1749">
          <cell r="A1749" t="str">
            <v>Q8VE95</v>
          </cell>
          <cell r="B1749">
            <v>0.37061021046951598</v>
          </cell>
          <cell r="C1749">
            <v>0.69825168150920802</v>
          </cell>
          <cell r="D1749">
            <v>0.130050506130234</v>
          </cell>
          <cell r="F1749" t="str">
            <v>Red</v>
          </cell>
        </row>
        <row r="1750">
          <cell r="A1750" t="str">
            <v>O08966</v>
          </cell>
          <cell r="B1750">
            <v>0.370909145233838</v>
          </cell>
          <cell r="C1750">
            <v>0.69825168150920802</v>
          </cell>
          <cell r="D1750">
            <v>0.12994113559468401</v>
          </cell>
          <cell r="F1750" t="str">
            <v>Red</v>
          </cell>
        </row>
        <row r="1751">
          <cell r="A1751" t="str">
            <v>P18760</v>
          </cell>
          <cell r="B1751">
            <v>0.37106370074391298</v>
          </cell>
          <cell r="C1751">
            <v>0.69825168150920802</v>
          </cell>
          <cell r="D1751">
            <v>0.12988464593079499</v>
          </cell>
          <cell r="F1751" t="str">
            <v>Red</v>
          </cell>
        </row>
        <row r="1752">
          <cell r="A1752" t="str">
            <v>P15092</v>
          </cell>
          <cell r="B1752">
            <v>0.37114931577315102</v>
          </cell>
          <cell r="C1752">
            <v>0.69825168150920802</v>
          </cell>
          <cell r="D1752">
            <v>0.129853370603117</v>
          </cell>
          <cell r="F1752" t="str">
            <v>Red</v>
          </cell>
        </row>
        <row r="1753">
          <cell r="A1753" t="str">
            <v>Q80UY2</v>
          </cell>
          <cell r="B1753">
            <v>0.37115463108046698</v>
          </cell>
          <cell r="C1753">
            <v>0.69825168150920802</v>
          </cell>
          <cell r="D1753">
            <v>0.129851429305295</v>
          </cell>
          <cell r="F1753" t="str">
            <v>Red</v>
          </cell>
        </row>
        <row r="1754">
          <cell r="A1754" t="str">
            <v>Q9D6M3</v>
          </cell>
          <cell r="B1754">
            <v>0.37156305188439598</v>
          </cell>
          <cell r="C1754">
            <v>0.69826447355844301</v>
          </cell>
          <cell r="D1754">
            <v>0.12970240019530099</v>
          </cell>
          <cell r="F1754" t="str">
            <v>Red</v>
          </cell>
        </row>
        <row r="1755">
          <cell r="A1755" t="str">
            <v>Q3TRM4</v>
          </cell>
          <cell r="B1755">
            <v>0.37158513093832501</v>
          </cell>
          <cell r="C1755">
            <v>0.69826447355844301</v>
          </cell>
          <cell r="D1755">
            <v>0.12969435147345901</v>
          </cell>
          <cell r="F1755" t="str">
            <v>Red</v>
          </cell>
        </row>
        <row r="1756">
          <cell r="A1756" t="str">
            <v>Q9CZT5</v>
          </cell>
          <cell r="B1756">
            <v>0.37228088956466199</v>
          </cell>
          <cell r="C1756">
            <v>0.69917329242327297</v>
          </cell>
          <cell r="D1756">
            <v>0.129441124024997</v>
          </cell>
          <cell r="F1756" t="str">
            <v>Red</v>
          </cell>
        </row>
        <row r="1757">
          <cell r="A1757" t="str">
            <v>Q9JMH6</v>
          </cell>
          <cell r="B1757">
            <v>0.37276430877935601</v>
          </cell>
          <cell r="C1757">
            <v>0.69968251288663896</v>
          </cell>
          <cell r="D1757">
            <v>0.129265640656342</v>
          </cell>
          <cell r="F1757" t="str">
            <v>Red</v>
          </cell>
        </row>
        <row r="1758">
          <cell r="A1758" t="str">
            <v>Q9Z2X1</v>
          </cell>
          <cell r="B1758">
            <v>0.37309943792356298</v>
          </cell>
          <cell r="C1758">
            <v>0.69991297010537401</v>
          </cell>
          <cell r="D1758">
            <v>0.12914420856554301</v>
          </cell>
          <cell r="F1758" t="str">
            <v>Red</v>
          </cell>
        </row>
        <row r="1759">
          <cell r="A1759" t="str">
            <v>Q8VE70</v>
          </cell>
          <cell r="B1759">
            <v>0.37375805274818902</v>
          </cell>
          <cell r="C1759">
            <v>0.70055130163144896</v>
          </cell>
          <cell r="D1759">
            <v>0.12890608977413601</v>
          </cell>
          <cell r="F1759" t="str">
            <v>Red</v>
          </cell>
        </row>
        <row r="1760">
          <cell r="A1760" t="str">
            <v>Q922E6</v>
          </cell>
          <cell r="B1760">
            <v>0.37386479830886798</v>
          </cell>
          <cell r="C1760">
            <v>0.70055130163144896</v>
          </cell>
          <cell r="D1760">
            <v>0.12886756203720701</v>
          </cell>
          <cell r="F1760" t="str">
            <v>Red</v>
          </cell>
        </row>
        <row r="1761">
          <cell r="A1761" t="str">
            <v>O88572</v>
          </cell>
          <cell r="B1761">
            <v>0.37428881463763097</v>
          </cell>
          <cell r="C1761">
            <v>0.70079614335060503</v>
          </cell>
          <cell r="D1761">
            <v>0.12871470176865801</v>
          </cell>
          <cell r="F1761" t="str">
            <v>Red</v>
          </cell>
        </row>
        <row r="1762">
          <cell r="A1762" t="str">
            <v>Q9D9M2</v>
          </cell>
          <cell r="B1762">
            <v>0.37465675155926198</v>
          </cell>
          <cell r="C1762">
            <v>0.70079614335060503</v>
          </cell>
          <cell r="D1762">
            <v>0.12858229132413199</v>
          </cell>
          <cell r="F1762" t="str">
            <v>Red</v>
          </cell>
        </row>
        <row r="1763">
          <cell r="A1763" t="str">
            <v>Q6P1H6</v>
          </cell>
          <cell r="B1763">
            <v>0.37481173533182</v>
          </cell>
          <cell r="C1763">
            <v>0.70079614335060503</v>
          </cell>
          <cell r="D1763">
            <v>0.12852658154799301</v>
          </cell>
          <cell r="F1763" t="str">
            <v>Red</v>
          </cell>
        </row>
        <row r="1764">
          <cell r="A1764" t="str">
            <v>P55012</v>
          </cell>
          <cell r="B1764">
            <v>0.37498237801533502</v>
          </cell>
          <cell r="C1764">
            <v>0.70079614335060503</v>
          </cell>
          <cell r="D1764">
            <v>0.128465287352547</v>
          </cell>
          <cell r="F1764" t="str">
            <v>Red</v>
          </cell>
        </row>
        <row r="1765">
          <cell r="A1765" t="str">
            <v>Q8BPY9</v>
          </cell>
          <cell r="B1765">
            <v>0.37505855468454002</v>
          </cell>
          <cell r="C1765">
            <v>0.70079614335060503</v>
          </cell>
          <cell r="D1765">
            <v>0.128437939951316</v>
          </cell>
          <cell r="F1765" t="str">
            <v>Red</v>
          </cell>
        </row>
        <row r="1766">
          <cell r="A1766" t="str">
            <v>Q61414</v>
          </cell>
          <cell r="B1766">
            <v>0.37612117189274702</v>
          </cell>
          <cell r="C1766">
            <v>0.70227027389567498</v>
          </cell>
          <cell r="D1766">
            <v>0.12805742134868101</v>
          </cell>
          <cell r="F1766" t="str">
            <v>Red</v>
          </cell>
        </row>
        <row r="1767">
          <cell r="A1767" t="str">
            <v>P27612</v>
          </cell>
          <cell r="B1767">
            <v>0.37627734248210198</v>
          </cell>
          <cell r="C1767">
            <v>0.70227027389567498</v>
          </cell>
          <cell r="D1767">
            <v>0.12800164805117101</v>
          </cell>
          <cell r="F1767" t="str">
            <v>Red</v>
          </cell>
        </row>
        <row r="1768">
          <cell r="A1768" t="str">
            <v>Q810B6</v>
          </cell>
          <cell r="B1768">
            <v>0.37653922765026498</v>
          </cell>
          <cell r="C1768">
            <v>0.70227027389567498</v>
          </cell>
          <cell r="D1768">
            <v>0.12790820727461399</v>
          </cell>
          <cell r="F1768" t="str">
            <v>Red</v>
          </cell>
        </row>
        <row r="1769">
          <cell r="A1769" t="str">
            <v>P60060</v>
          </cell>
          <cell r="B1769">
            <v>0.37669975537920503</v>
          </cell>
          <cell r="C1769">
            <v>0.70227027389567498</v>
          </cell>
          <cell r="D1769">
            <v>0.127850984360836</v>
          </cell>
          <cell r="F1769" t="str">
            <v>Red</v>
          </cell>
        </row>
        <row r="1770">
          <cell r="A1770" t="str">
            <v>Q9R049</v>
          </cell>
          <cell r="B1770">
            <v>0.37727948963822699</v>
          </cell>
          <cell r="C1770">
            <v>0.70276900956561705</v>
          </cell>
          <cell r="D1770">
            <v>0.12764466569088501</v>
          </cell>
          <cell r="F1770" t="str">
            <v>Red</v>
          </cell>
        </row>
        <row r="1771">
          <cell r="A1771" t="str">
            <v>Q9Z138</v>
          </cell>
          <cell r="B1771">
            <v>0.37760200777602498</v>
          </cell>
          <cell r="C1771">
            <v>0.70276900956561705</v>
          </cell>
          <cell r="D1771">
            <v>0.12753011487518101</v>
          </cell>
          <cell r="F1771" t="str">
            <v>Red</v>
          </cell>
        </row>
        <row r="1772">
          <cell r="A1772" t="str">
            <v>P42669</v>
          </cell>
          <cell r="B1772">
            <v>0.37762044894248498</v>
          </cell>
          <cell r="C1772">
            <v>0.70276900956561705</v>
          </cell>
          <cell r="D1772">
            <v>0.12752356993766301</v>
          </cell>
          <cell r="F1772" t="str">
            <v>Red</v>
          </cell>
        </row>
        <row r="1773">
          <cell r="A1773" t="str">
            <v>Q8BH59</v>
          </cell>
          <cell r="B1773">
            <v>0.37782014574519102</v>
          </cell>
          <cell r="C1773">
            <v>0.70276900956561705</v>
          </cell>
          <cell r="D1773">
            <v>0.127452729838444</v>
          </cell>
          <cell r="F1773" t="str">
            <v>Red</v>
          </cell>
        </row>
        <row r="1774">
          <cell r="A1774" t="str">
            <v>Q9CPY1</v>
          </cell>
          <cell r="B1774">
            <v>0.37870401873222398</v>
          </cell>
          <cell r="C1774">
            <v>0.70401576829247803</v>
          </cell>
          <cell r="D1774">
            <v>0.127139934554545</v>
          </cell>
          <cell r="F1774" t="str">
            <v>Red</v>
          </cell>
        </row>
        <row r="1775">
          <cell r="A1775" t="str">
            <v>Q9ERB0</v>
          </cell>
          <cell r="B1775">
            <v>0.37919911203894202</v>
          </cell>
          <cell r="C1775">
            <v>0.70428359697162102</v>
          </cell>
          <cell r="D1775">
            <v>0.12696525690598801</v>
          </cell>
          <cell r="F1775" t="str">
            <v>Red</v>
          </cell>
        </row>
        <row r="1776">
          <cell r="A1776" t="str">
            <v>Q78XF5</v>
          </cell>
          <cell r="B1776">
            <v>0.37948143061253697</v>
          </cell>
          <cell r="C1776">
            <v>0.70428359697162102</v>
          </cell>
          <cell r="D1776">
            <v>0.12686582031663399</v>
          </cell>
          <cell r="F1776" t="str">
            <v>Red</v>
          </cell>
        </row>
        <row r="1777">
          <cell r="A1777" t="str">
            <v>Q9D024</v>
          </cell>
          <cell r="B1777">
            <v>0.37984446953669498</v>
          </cell>
          <cell r="C1777">
            <v>0.70428359697162102</v>
          </cell>
          <cell r="D1777">
            <v>0.12673813434877301</v>
          </cell>
          <cell r="F1777" t="str">
            <v>Red</v>
          </cell>
        </row>
        <row r="1778">
          <cell r="A1778" t="str">
            <v>Q9CRB9</v>
          </cell>
          <cell r="B1778">
            <v>0.37986031309027302</v>
          </cell>
          <cell r="C1778">
            <v>0.70428359697162102</v>
          </cell>
          <cell r="D1778">
            <v>0.12673256658822701</v>
          </cell>
          <cell r="F1778" t="str">
            <v>Red</v>
          </cell>
        </row>
        <row r="1779">
          <cell r="A1779" t="str">
            <v>Q9D8C4</v>
          </cell>
          <cell r="B1779">
            <v>0.37995225710664399</v>
          </cell>
          <cell r="C1779">
            <v>0.70428359697162102</v>
          </cell>
          <cell r="D1779">
            <v>0.126700263172423</v>
          </cell>
          <cell r="F1779" t="str">
            <v>Red</v>
          </cell>
        </row>
        <row r="1780">
          <cell r="A1780" t="str">
            <v>Q80U93</v>
          </cell>
          <cell r="B1780">
            <v>0.380403842565538</v>
          </cell>
          <cell r="C1780">
            <v>0.70428359697162102</v>
          </cell>
          <cell r="D1780">
            <v>0.12654179357105</v>
          </cell>
          <cell r="F1780" t="str">
            <v>Red</v>
          </cell>
        </row>
        <row r="1781">
          <cell r="A1781" t="str">
            <v>P40630</v>
          </cell>
          <cell r="B1781">
            <v>0.38046570367346599</v>
          </cell>
          <cell r="C1781">
            <v>0.70428359697162102</v>
          </cell>
          <cell r="D1781">
            <v>0.12652010986628801</v>
          </cell>
          <cell r="F1781" t="str">
            <v>Red</v>
          </cell>
        </row>
        <row r="1782">
          <cell r="A1782" t="str">
            <v>P51943</v>
          </cell>
          <cell r="B1782">
            <v>0.38064075886498699</v>
          </cell>
          <cell r="C1782">
            <v>0.70428359697162102</v>
          </cell>
          <cell r="D1782">
            <v>0.12645878103230301</v>
          </cell>
          <cell r="F1782" t="str">
            <v>Red</v>
          </cell>
        </row>
        <row r="1783">
          <cell r="A1783" t="str">
            <v>P19096</v>
          </cell>
          <cell r="B1783">
            <v>0.38077117582737802</v>
          </cell>
          <cell r="C1783">
            <v>0.70428359697162102</v>
          </cell>
          <cell r="D1783">
            <v>0.12641312140851499</v>
          </cell>
          <cell r="F1783" t="str">
            <v>Red</v>
          </cell>
        </row>
        <row r="1784">
          <cell r="A1784" t="str">
            <v>P22315</v>
          </cell>
          <cell r="B1784">
            <v>0.38136485674864901</v>
          </cell>
          <cell r="C1784">
            <v>0.70473182191613004</v>
          </cell>
          <cell r="D1784">
            <v>0.12620560095786101</v>
          </cell>
          <cell r="F1784" t="str">
            <v>Red</v>
          </cell>
        </row>
        <row r="1785">
          <cell r="A1785" t="str">
            <v>Q8BKY8</v>
          </cell>
          <cell r="B1785">
            <v>0.38144113339118002</v>
          </cell>
          <cell r="C1785">
            <v>0.70473182191613004</v>
          </cell>
          <cell r="D1785">
            <v>0.126178977737326</v>
          </cell>
          <cell r="F1785" t="str">
            <v>Red</v>
          </cell>
        </row>
        <row r="1786">
          <cell r="A1786" t="str">
            <v>Q8BI22</v>
          </cell>
          <cell r="B1786">
            <v>0.38300812388494299</v>
          </cell>
          <cell r="C1786">
            <v>0.70723048660925902</v>
          </cell>
          <cell r="D1786">
            <v>0.125634009117464</v>
          </cell>
          <cell r="F1786" t="str">
            <v>Red</v>
          </cell>
        </row>
        <row r="1787">
          <cell r="A1787" t="str">
            <v>Q9WVK4</v>
          </cell>
          <cell r="B1787">
            <v>0.38328118135775302</v>
          </cell>
          <cell r="C1787">
            <v>0.70731825344731003</v>
          </cell>
          <cell r="D1787">
            <v>0.125539427234899</v>
          </cell>
          <cell r="F1787" t="str">
            <v>Red</v>
          </cell>
        </row>
        <row r="1788">
          <cell r="A1788" t="str">
            <v>Q9CR95</v>
          </cell>
          <cell r="B1788">
            <v>0.38370418836835501</v>
          </cell>
          <cell r="C1788">
            <v>0.70731825344731003</v>
          </cell>
          <cell r="D1788">
            <v>0.125393128664508</v>
          </cell>
          <cell r="F1788" t="str">
            <v>Red</v>
          </cell>
        </row>
        <row r="1789">
          <cell r="A1789" t="str">
            <v>P14131</v>
          </cell>
          <cell r="B1789">
            <v>0.38396086219255399</v>
          </cell>
          <cell r="C1789">
            <v>0.70731825344731003</v>
          </cell>
          <cell r="D1789">
            <v>0.12530448891227999</v>
          </cell>
          <cell r="F1789" t="str">
            <v>Red</v>
          </cell>
        </row>
        <row r="1790">
          <cell r="A1790" t="str">
            <v>Q08189</v>
          </cell>
          <cell r="B1790">
            <v>0.384012606638513</v>
          </cell>
          <cell r="C1790">
            <v>0.70731825344731003</v>
          </cell>
          <cell r="D1790">
            <v>0.125286631527742</v>
          </cell>
          <cell r="F1790" t="str">
            <v>Red</v>
          </cell>
        </row>
        <row r="1791">
          <cell r="A1791" t="str">
            <v>Q8BTM8</v>
          </cell>
          <cell r="B1791">
            <v>0.384293135504224</v>
          </cell>
          <cell r="C1791">
            <v>0.70731825344731003</v>
          </cell>
          <cell r="D1791">
            <v>0.12518989019372001</v>
          </cell>
          <cell r="F1791" t="str">
            <v>Red</v>
          </cell>
        </row>
        <row r="1792">
          <cell r="A1792" t="str">
            <v>Q8R035</v>
          </cell>
          <cell r="B1792">
            <v>0.38434323697452399</v>
          </cell>
          <cell r="C1792">
            <v>0.70731825344731003</v>
          </cell>
          <cell r="D1792">
            <v>0.125172624838539</v>
          </cell>
          <cell r="F1792" t="str">
            <v>Red</v>
          </cell>
        </row>
        <row r="1793">
          <cell r="A1793" t="str">
            <v>Q9DCL9</v>
          </cell>
          <cell r="B1793">
            <v>0.38497192381142098</v>
          </cell>
          <cell r="C1793">
            <v>0.70807988998253102</v>
          </cell>
          <cell r="D1793">
            <v>0.12495629535288801</v>
          </cell>
          <cell r="F1793" t="str">
            <v>Red</v>
          </cell>
        </row>
        <row r="1794">
          <cell r="A1794" t="str">
            <v>O70475</v>
          </cell>
          <cell r="B1794">
            <v>0.38559405868452301</v>
          </cell>
          <cell r="C1794">
            <v>0.70817675951884396</v>
          </cell>
          <cell r="D1794">
            <v>0.124742804008556</v>
          </cell>
          <cell r="F1794" t="str">
            <v>Red</v>
          </cell>
        </row>
        <row r="1795">
          <cell r="A1795" t="str">
            <v>P11276</v>
          </cell>
          <cell r="B1795">
            <v>0.385650139666184</v>
          </cell>
          <cell r="C1795">
            <v>0.70817675951884396</v>
          </cell>
          <cell r="D1795">
            <v>0.124723587753098</v>
          </cell>
          <cell r="F1795" t="str">
            <v>Red</v>
          </cell>
        </row>
        <row r="1796">
          <cell r="A1796" t="str">
            <v>Q8BRF7</v>
          </cell>
          <cell r="B1796">
            <v>0.385741382902895</v>
          </cell>
          <cell r="C1796">
            <v>0.70817675951884396</v>
          </cell>
          <cell r="D1796">
            <v>0.124692333125428</v>
          </cell>
          <cell r="F1796" t="str">
            <v>Red</v>
          </cell>
        </row>
        <row r="1797">
          <cell r="A1797" t="str">
            <v>Q9R118</v>
          </cell>
          <cell r="B1797">
            <v>0.38588402014704498</v>
          </cell>
          <cell r="C1797">
            <v>0.70817675951884396</v>
          </cell>
          <cell r="D1797">
            <v>0.124643498803219</v>
          </cell>
          <cell r="F1797" t="str">
            <v>Red</v>
          </cell>
        </row>
        <row r="1798">
          <cell r="A1798" t="str">
            <v>Q9CR23</v>
          </cell>
          <cell r="B1798">
            <v>0.386504456756735</v>
          </cell>
          <cell r="C1798">
            <v>0.70876899529016302</v>
          </cell>
          <cell r="D1798">
            <v>0.12443143447456401</v>
          </cell>
          <cell r="F1798" t="str">
            <v>Red</v>
          </cell>
        </row>
        <row r="1799">
          <cell r="A1799" t="str">
            <v>Q9WV92</v>
          </cell>
          <cell r="B1799">
            <v>0.386699234235717</v>
          </cell>
          <cell r="C1799">
            <v>0.70876899529016302</v>
          </cell>
          <cell r="D1799">
            <v>0.124364977937813</v>
          </cell>
          <cell r="F1799" t="str">
            <v>Red</v>
          </cell>
        </row>
        <row r="1800">
          <cell r="A1800" t="str">
            <v>Q9DCZ4</v>
          </cell>
          <cell r="B1800">
            <v>0.38700222210069202</v>
          </cell>
          <cell r="C1800">
            <v>0.70876899529016302</v>
          </cell>
          <cell r="D1800">
            <v>0.124261712822373</v>
          </cell>
          <cell r="F1800" t="str">
            <v>Red</v>
          </cell>
        </row>
        <row r="1801">
          <cell r="A1801" t="str">
            <v>Q9QZ88</v>
          </cell>
          <cell r="B1801">
            <v>0.38706687678273499</v>
          </cell>
          <cell r="C1801">
            <v>0.70876899529016302</v>
          </cell>
          <cell r="D1801">
            <v>0.12423969466972599</v>
          </cell>
          <cell r="F1801" t="str">
            <v>Red</v>
          </cell>
        </row>
        <row r="1802">
          <cell r="A1802" t="str">
            <v>Q62159</v>
          </cell>
          <cell r="B1802">
            <v>0.38740450548232802</v>
          </cell>
          <cell r="C1802">
            <v>0.70899335145976095</v>
          </cell>
          <cell r="D1802">
            <v>0.124124815784113</v>
          </cell>
          <cell r="F1802" t="str">
            <v>Red</v>
          </cell>
        </row>
        <row r="1803">
          <cell r="A1803" t="str">
            <v>Q9D1I2</v>
          </cell>
          <cell r="B1803">
            <v>0.38800749344139701</v>
          </cell>
          <cell r="C1803">
            <v>0.70946961934341202</v>
          </cell>
          <cell r="D1803">
            <v>0.123920067003433</v>
          </cell>
          <cell r="F1803" t="str">
            <v>Red</v>
          </cell>
        </row>
        <row r="1804">
          <cell r="A1804" t="str">
            <v>Q60760</v>
          </cell>
          <cell r="B1804">
            <v>0.38809524477261498</v>
          </cell>
          <cell r="C1804">
            <v>0.70946961934341202</v>
          </cell>
          <cell r="D1804">
            <v>0.12389031513007399</v>
          </cell>
          <cell r="F1804" t="str">
            <v>Red</v>
          </cell>
        </row>
        <row r="1805">
          <cell r="A1805" t="str">
            <v>P28667</v>
          </cell>
          <cell r="B1805">
            <v>0.38911004962339402</v>
          </cell>
          <cell r="C1805">
            <v>0.709720023875825</v>
          </cell>
          <cell r="D1805">
            <v>0.123547070549844</v>
          </cell>
          <cell r="F1805" t="str">
            <v>Red</v>
          </cell>
        </row>
        <row r="1806">
          <cell r="A1806" t="str">
            <v>P58871</v>
          </cell>
          <cell r="B1806">
            <v>0.38911810193029001</v>
          </cell>
          <cell r="C1806">
            <v>0.709720023875825</v>
          </cell>
          <cell r="D1806">
            <v>0.123544353003086</v>
          </cell>
          <cell r="F1806" t="str">
            <v>Red</v>
          </cell>
        </row>
        <row r="1807">
          <cell r="A1807" t="str">
            <v>Q99J56</v>
          </cell>
          <cell r="B1807">
            <v>0.389194943231359</v>
          </cell>
          <cell r="C1807">
            <v>0.709720023875825</v>
          </cell>
          <cell r="D1807">
            <v>0.1235184248592</v>
          </cell>
          <cell r="F1807" t="str">
            <v>Red</v>
          </cell>
        </row>
        <row r="1808">
          <cell r="A1808" t="str">
            <v>P16330</v>
          </cell>
          <cell r="B1808">
            <v>0.38925543492137399</v>
          </cell>
          <cell r="C1808">
            <v>0.709720023875825</v>
          </cell>
          <cell r="D1808">
            <v>0.12349801955520499</v>
          </cell>
          <cell r="F1808" t="str">
            <v>Red</v>
          </cell>
        </row>
        <row r="1809">
          <cell r="A1809" t="str">
            <v>P83887</v>
          </cell>
          <cell r="B1809">
            <v>0.38930884993081899</v>
          </cell>
          <cell r="C1809">
            <v>0.709720023875825</v>
          </cell>
          <cell r="D1809">
            <v>0.12348000583676499</v>
          </cell>
          <cell r="F1809" t="str">
            <v>Red</v>
          </cell>
        </row>
        <row r="1810">
          <cell r="A1810" t="str">
            <v>Q8CG16</v>
          </cell>
          <cell r="B1810">
            <v>0.39058627141320801</v>
          </cell>
          <cell r="C1810">
            <v>0.71165518142793804</v>
          </cell>
          <cell r="D1810">
            <v>0.12305044750598799</v>
          </cell>
          <cell r="F1810" t="str">
            <v>Red</v>
          </cell>
        </row>
        <row r="1811">
          <cell r="A1811" t="str">
            <v>Q7TQI3</v>
          </cell>
          <cell r="B1811">
            <v>0.39114023516220497</v>
          </cell>
          <cell r="C1811">
            <v>0.71227077599924604</v>
          </cell>
          <cell r="D1811">
            <v>0.12286490365974399</v>
          </cell>
          <cell r="F1811" t="str">
            <v>Red</v>
          </cell>
        </row>
        <row r="1812">
          <cell r="A1812" t="str">
            <v>P07607</v>
          </cell>
          <cell r="B1812">
            <v>0.39186279829692</v>
          </cell>
          <cell r="C1812">
            <v>0.71287837149542599</v>
          </cell>
          <cell r="D1812">
            <v>0.12262355656038</v>
          </cell>
          <cell r="F1812" t="str">
            <v>Red</v>
          </cell>
        </row>
        <row r="1813">
          <cell r="A1813" t="str">
            <v>Q8K2I4</v>
          </cell>
          <cell r="B1813">
            <v>0.39190646128482398</v>
          </cell>
          <cell r="C1813">
            <v>0.71287837149542599</v>
          </cell>
          <cell r="D1813">
            <v>0.122608996595824</v>
          </cell>
          <cell r="F1813" t="str">
            <v>Red</v>
          </cell>
        </row>
        <row r="1814">
          <cell r="A1814" t="str">
            <v>Q9D898</v>
          </cell>
          <cell r="B1814">
            <v>0.392214171542831</v>
          </cell>
          <cell r="C1814">
            <v>0.71304458439798701</v>
          </cell>
          <cell r="D1814">
            <v>0.12250646464434101</v>
          </cell>
          <cell r="F1814" t="str">
            <v>Red</v>
          </cell>
        </row>
        <row r="1815">
          <cell r="A1815" t="str">
            <v>Q9JHR7</v>
          </cell>
          <cell r="B1815">
            <v>0.39289333446022201</v>
          </cell>
          <cell r="C1815">
            <v>0.71355376537426896</v>
          </cell>
          <cell r="D1815">
            <v>0.12228064281810599</v>
          </cell>
          <cell r="F1815" t="str">
            <v>Red</v>
          </cell>
        </row>
        <row r="1816">
          <cell r="A1816" t="str">
            <v>Q64433</v>
          </cell>
          <cell r="B1816">
            <v>0.392927227054374</v>
          </cell>
          <cell r="C1816">
            <v>0.71355376537426896</v>
          </cell>
          <cell r="D1816">
            <v>0.122269390855715</v>
          </cell>
          <cell r="F1816" t="str">
            <v>Red</v>
          </cell>
        </row>
        <row r="1817">
          <cell r="A1817" t="str">
            <v>P56379</v>
          </cell>
          <cell r="B1817">
            <v>0.39333939667471801</v>
          </cell>
          <cell r="C1817">
            <v>0.71390892497337199</v>
          </cell>
          <cell r="D1817">
            <v>0.122132686724235</v>
          </cell>
          <cell r="F1817" t="str">
            <v>Red</v>
          </cell>
        </row>
        <row r="1818">
          <cell r="A1818" t="str">
            <v>P26369</v>
          </cell>
          <cell r="B1818">
            <v>0.39477839055308001</v>
          </cell>
          <cell r="C1818">
            <v>0.71569400342436196</v>
          </cell>
          <cell r="D1818">
            <v>0.12165731574576601</v>
          </cell>
          <cell r="F1818" t="str">
            <v>Red</v>
          </cell>
        </row>
        <row r="1819">
          <cell r="A1819" t="str">
            <v>Q99ME2</v>
          </cell>
          <cell r="B1819">
            <v>0.39498020850184301</v>
          </cell>
          <cell r="C1819">
            <v>0.71569400342436196</v>
          </cell>
          <cell r="D1819">
            <v>0.121590880491177</v>
          </cell>
          <cell r="F1819" t="str">
            <v>Red</v>
          </cell>
        </row>
        <row r="1820">
          <cell r="A1820" t="str">
            <v>Q80Y81</v>
          </cell>
          <cell r="B1820">
            <v>0.39502183603109903</v>
          </cell>
          <cell r="C1820">
            <v>0.71569400342436196</v>
          </cell>
          <cell r="D1820">
            <v>0.12157718454670401</v>
          </cell>
          <cell r="F1820" t="str">
            <v>Red</v>
          </cell>
        </row>
        <row r="1821">
          <cell r="A1821" t="str">
            <v>P08752</v>
          </cell>
          <cell r="B1821">
            <v>0.39519146651192899</v>
          </cell>
          <cell r="C1821">
            <v>0.71569400342436196</v>
          </cell>
          <cell r="D1821">
            <v>0.12152139948570501</v>
          </cell>
          <cell r="F1821" t="str">
            <v>Red</v>
          </cell>
        </row>
        <row r="1822">
          <cell r="A1822" t="str">
            <v>Q9D7K5</v>
          </cell>
          <cell r="B1822">
            <v>0.39579595295674602</v>
          </cell>
          <cell r="C1822">
            <v>0.71624416213352005</v>
          </cell>
          <cell r="D1822">
            <v>0.121322937259172</v>
          </cell>
          <cell r="F1822" t="str">
            <v>Red</v>
          </cell>
        </row>
        <row r="1823">
          <cell r="A1823" t="str">
            <v>P29758</v>
          </cell>
          <cell r="B1823">
            <v>0.39592986297125798</v>
          </cell>
          <cell r="C1823">
            <v>0.71624416213352005</v>
          </cell>
          <cell r="D1823">
            <v>0.12127904226092701</v>
          </cell>
          <cell r="F1823" t="str">
            <v>Red</v>
          </cell>
        </row>
        <row r="1824">
          <cell r="A1824" t="str">
            <v>Q6PIX9</v>
          </cell>
          <cell r="B1824">
            <v>0.39647171309789198</v>
          </cell>
          <cell r="C1824">
            <v>0.71683094783063195</v>
          </cell>
          <cell r="D1824">
            <v>0.12110168421424999</v>
          </cell>
          <cell r="F1824" t="str">
            <v>Red</v>
          </cell>
        </row>
        <row r="1825">
          <cell r="A1825" t="str">
            <v>Q62167</v>
          </cell>
          <cell r="B1825">
            <v>0.39739471689474098</v>
          </cell>
          <cell r="C1825">
            <v>0.71804309406707101</v>
          </cell>
          <cell r="D1825">
            <v>0.120800515418321</v>
          </cell>
          <cell r="F1825" t="str">
            <v>Red</v>
          </cell>
        </row>
        <row r="1826">
          <cell r="A1826" t="str">
            <v>Q9JJE7</v>
          </cell>
          <cell r="B1826">
            <v>0.39765025399935999</v>
          </cell>
          <cell r="C1826">
            <v>0.71804309406707101</v>
          </cell>
          <cell r="D1826">
            <v>0.120717346217842</v>
          </cell>
          <cell r="F1826" t="str">
            <v>Red</v>
          </cell>
        </row>
        <row r="1827">
          <cell r="A1827" t="str">
            <v>Q8BWZ3</v>
          </cell>
          <cell r="B1827">
            <v>0.39779569113986901</v>
          </cell>
          <cell r="C1827">
            <v>0.71804309406707101</v>
          </cell>
          <cell r="D1827">
            <v>0.12067005171775699</v>
          </cell>
          <cell r="F1827" t="str">
            <v>Red</v>
          </cell>
        </row>
        <row r="1828">
          <cell r="A1828" t="str">
            <v>Q80XI4</v>
          </cell>
          <cell r="B1828">
            <v>0.39824076820855903</v>
          </cell>
          <cell r="C1828">
            <v>0.71845302534967304</v>
          </cell>
          <cell r="D1828">
            <v>0.120525500701957</v>
          </cell>
          <cell r="F1828" t="str">
            <v>Red</v>
          </cell>
        </row>
        <row r="1829">
          <cell r="A1829" t="str">
            <v>P47199</v>
          </cell>
          <cell r="B1829">
            <v>0.39917533615127898</v>
          </cell>
          <cell r="C1829">
            <v>0.71974509937694697</v>
          </cell>
          <cell r="D1829">
            <v>0.12022286912204901</v>
          </cell>
          <cell r="F1829" t="str">
            <v>Red</v>
          </cell>
        </row>
        <row r="1830">
          <cell r="A1830" t="str">
            <v>O09044</v>
          </cell>
          <cell r="B1830">
            <v>0.40085791965851902</v>
          </cell>
          <cell r="C1830">
            <v>0.72174981189546505</v>
          </cell>
          <cell r="D1830">
            <v>0.11968105462553601</v>
          </cell>
          <cell r="F1830" t="str">
            <v>Red</v>
          </cell>
        </row>
        <row r="1831">
          <cell r="A1831" t="str">
            <v>Q03141</v>
          </cell>
          <cell r="B1831">
            <v>0.40089035419392099</v>
          </cell>
          <cell r="C1831">
            <v>0.72174981189546505</v>
          </cell>
          <cell r="D1831">
            <v>0.119670648471134</v>
          </cell>
          <cell r="F1831" t="str">
            <v>Red</v>
          </cell>
        </row>
        <row r="1832">
          <cell r="A1832" t="str">
            <v>O55125</v>
          </cell>
          <cell r="B1832">
            <v>0.400944089232246</v>
          </cell>
          <cell r="C1832">
            <v>0.72174981189546505</v>
          </cell>
          <cell r="D1832">
            <v>0.119653411525893</v>
          </cell>
          <cell r="F1832" t="str">
            <v>Red</v>
          </cell>
        </row>
        <row r="1833">
          <cell r="A1833" t="str">
            <v>P61079</v>
          </cell>
          <cell r="B1833">
            <v>0.40262296028373301</v>
          </cell>
          <cell r="C1833">
            <v>0.72402847877537602</v>
          </cell>
          <cell r="D1833">
            <v>0.119116853399881</v>
          </cell>
          <cell r="F1833" t="str">
            <v>Red</v>
          </cell>
        </row>
        <row r="1834">
          <cell r="A1834" t="str">
            <v>P04925</v>
          </cell>
          <cell r="B1834">
            <v>0.40265636429031998</v>
          </cell>
          <cell r="C1834">
            <v>0.72402847877537602</v>
          </cell>
          <cell r="D1834">
            <v>0.119106216552727</v>
          </cell>
          <cell r="F1834" t="str">
            <v>Red</v>
          </cell>
        </row>
        <row r="1835">
          <cell r="A1835" t="str">
            <v>O88630</v>
          </cell>
          <cell r="B1835">
            <v>0.40286892721291101</v>
          </cell>
          <cell r="C1835">
            <v>0.72402847877537602</v>
          </cell>
          <cell r="D1835">
            <v>0.119038565505437</v>
          </cell>
          <cell r="F1835" t="str">
            <v>Red</v>
          </cell>
        </row>
        <row r="1836">
          <cell r="A1836" t="str">
            <v>Q9D8W5</v>
          </cell>
          <cell r="B1836">
            <v>0.40322122138569799</v>
          </cell>
          <cell r="C1836">
            <v>0.72426670429221196</v>
          </cell>
          <cell r="D1836">
            <v>0.11892657776132801</v>
          </cell>
          <cell r="F1836" t="str">
            <v>Red</v>
          </cell>
        </row>
        <row r="1837">
          <cell r="A1837" t="str">
            <v>A2ASZ8</v>
          </cell>
          <cell r="B1837">
            <v>0.404146960266557</v>
          </cell>
          <cell r="C1837">
            <v>0.72553413173591697</v>
          </cell>
          <cell r="D1837">
            <v>0.118633101150277</v>
          </cell>
          <cell r="F1837" t="str">
            <v>Red</v>
          </cell>
        </row>
        <row r="1838">
          <cell r="A1838" t="str">
            <v>Q8C145</v>
          </cell>
          <cell r="B1838">
            <v>0.405052735852931</v>
          </cell>
          <cell r="C1838">
            <v>0.72621437902874997</v>
          </cell>
          <cell r="D1838">
            <v>0.11834706838300101</v>
          </cell>
          <cell r="F1838" t="str">
            <v>Red</v>
          </cell>
        </row>
        <row r="1839">
          <cell r="A1839" t="str">
            <v>Q99N93</v>
          </cell>
          <cell r="B1839">
            <v>0.40525122903898397</v>
          </cell>
          <cell r="C1839">
            <v>0.72621437902874997</v>
          </cell>
          <cell r="D1839">
            <v>0.118284533461414</v>
          </cell>
          <cell r="F1839" t="str">
            <v>Red</v>
          </cell>
        </row>
        <row r="1840">
          <cell r="A1840" t="str">
            <v>P14824</v>
          </cell>
          <cell r="B1840">
            <v>0.40545058084485303</v>
          </cell>
          <cell r="C1840">
            <v>0.72621437902874997</v>
          </cell>
          <cell r="D1840">
            <v>0.118221781015352</v>
          </cell>
          <cell r="F1840" t="str">
            <v>Red</v>
          </cell>
        </row>
        <row r="1841">
          <cell r="A1841" t="str">
            <v>Q8K2Q7</v>
          </cell>
          <cell r="B1841">
            <v>0.40554059924351199</v>
          </cell>
          <cell r="C1841">
            <v>0.72621437902874997</v>
          </cell>
          <cell r="D1841">
            <v>0.11819346219075801</v>
          </cell>
          <cell r="F1841" t="str">
            <v>Red</v>
          </cell>
        </row>
        <row r="1842">
          <cell r="A1842" t="str">
            <v>Q9Z0F8</v>
          </cell>
          <cell r="B1842">
            <v>0.405740715289722</v>
          </cell>
          <cell r="C1842">
            <v>0.72621437902874997</v>
          </cell>
          <cell r="D1842">
            <v>0.118130546540617</v>
          </cell>
          <cell r="F1842" t="str">
            <v>Red</v>
          </cell>
        </row>
        <row r="1843">
          <cell r="A1843" t="str">
            <v>Q9D7V9</v>
          </cell>
          <cell r="B1843">
            <v>0.40595507415832699</v>
          </cell>
          <cell r="C1843">
            <v>0.72621437902874997</v>
          </cell>
          <cell r="D1843">
            <v>0.11806321219650399</v>
          </cell>
          <cell r="F1843" t="str">
            <v>Red</v>
          </cell>
        </row>
        <row r="1844">
          <cell r="A1844" t="str">
            <v>Q9DC28</v>
          </cell>
          <cell r="B1844">
            <v>0.406447272143101</v>
          </cell>
          <cell r="C1844">
            <v>0.72621437902874997</v>
          </cell>
          <cell r="D1844">
            <v>0.117908834405534</v>
          </cell>
          <cell r="F1844" t="str">
            <v>Red</v>
          </cell>
        </row>
        <row r="1845">
          <cell r="A1845" t="str">
            <v>Q99LV7</v>
          </cell>
          <cell r="B1845">
            <v>0.40670206748326498</v>
          </cell>
          <cell r="C1845">
            <v>0.72621437902874997</v>
          </cell>
          <cell r="D1845">
            <v>0.117829044263792</v>
          </cell>
          <cell r="F1845" t="str">
            <v>Red</v>
          </cell>
        </row>
        <row r="1846">
          <cell r="A1846" t="str">
            <v>Q3ULF4</v>
          </cell>
          <cell r="B1846">
            <v>0.40676809036983502</v>
          </cell>
          <cell r="C1846">
            <v>0.72621437902874997</v>
          </cell>
          <cell r="D1846">
            <v>0.11780838298397001</v>
          </cell>
          <cell r="F1846" t="str">
            <v>Red</v>
          </cell>
        </row>
        <row r="1847">
          <cell r="A1847" t="str">
            <v>Q9WUR2</v>
          </cell>
          <cell r="B1847">
            <v>0.40682951010749402</v>
          </cell>
          <cell r="C1847">
            <v>0.72621437902874997</v>
          </cell>
          <cell r="D1847">
            <v>0.117789167404249</v>
          </cell>
          <cell r="F1847" t="str">
            <v>Red</v>
          </cell>
        </row>
        <row r="1848">
          <cell r="A1848" t="str">
            <v>Q9D0E1</v>
          </cell>
          <cell r="B1848">
            <v>0.40694951093706899</v>
          </cell>
          <cell r="C1848">
            <v>0.72621437902874997</v>
          </cell>
          <cell r="D1848">
            <v>0.11775163874964401</v>
          </cell>
          <cell r="F1848" t="str">
            <v>Red</v>
          </cell>
        </row>
        <row r="1849">
          <cell r="A1849" t="str">
            <v>Q8CHK3</v>
          </cell>
          <cell r="B1849">
            <v>0.40798856586086601</v>
          </cell>
          <cell r="C1849">
            <v>0.72762140177241397</v>
          </cell>
          <cell r="D1849">
            <v>0.117427483853884</v>
          </cell>
          <cell r="F1849" t="str">
            <v>Red</v>
          </cell>
        </row>
        <row r="1850">
          <cell r="A1850" t="str">
            <v>O35350</v>
          </cell>
          <cell r="B1850">
            <v>0.408259724399963</v>
          </cell>
          <cell r="C1850">
            <v>0.72762140177241397</v>
          </cell>
          <cell r="D1850">
            <v>0.11734312437727799</v>
          </cell>
          <cell r="F1850" t="str">
            <v>Red</v>
          </cell>
        </row>
        <row r="1851">
          <cell r="A1851" t="str">
            <v>Q64373</v>
          </cell>
          <cell r="B1851">
            <v>0.40840023639679501</v>
          </cell>
          <cell r="C1851">
            <v>0.72762140177241397</v>
          </cell>
          <cell r="D1851">
            <v>0.11729944804303601</v>
          </cell>
          <cell r="F1851" t="str">
            <v>Red</v>
          </cell>
        </row>
        <row r="1852">
          <cell r="A1852" t="str">
            <v>Q91W36</v>
          </cell>
          <cell r="B1852">
            <v>0.40892052059945</v>
          </cell>
          <cell r="C1852">
            <v>0.72807334856406702</v>
          </cell>
          <cell r="D1852">
            <v>0.117137949982742</v>
          </cell>
          <cell r="F1852" t="str">
            <v>Red</v>
          </cell>
        </row>
        <row r="1853">
          <cell r="A1853" t="str">
            <v>Q9D6S7</v>
          </cell>
          <cell r="B1853">
            <v>0.40909569365465898</v>
          </cell>
          <cell r="C1853">
            <v>0.72807334856406702</v>
          </cell>
          <cell r="D1853">
            <v>0.117083655444412</v>
          </cell>
          <cell r="F1853" t="str">
            <v>Red</v>
          </cell>
        </row>
        <row r="1854">
          <cell r="A1854" t="str">
            <v>P31230</v>
          </cell>
          <cell r="B1854">
            <v>0.40954034573232401</v>
          </cell>
          <cell r="C1854">
            <v>0.72847135904193006</v>
          </cell>
          <cell r="D1854">
            <v>0.116946016573206</v>
          </cell>
          <cell r="F1854" t="str">
            <v>Red</v>
          </cell>
        </row>
        <row r="1855">
          <cell r="A1855" t="str">
            <v>Q99P88</v>
          </cell>
          <cell r="B1855">
            <v>0.410211684687178</v>
          </cell>
          <cell r="C1855">
            <v>0.72927194277591301</v>
          </cell>
          <cell r="D1855">
            <v>0.116738696967155</v>
          </cell>
          <cell r="F1855" t="str">
            <v>Red</v>
          </cell>
        </row>
        <row r="1856">
          <cell r="A1856" t="str">
            <v>Q6PGN1</v>
          </cell>
          <cell r="B1856">
            <v>0.41069721763212003</v>
          </cell>
          <cell r="C1856">
            <v>0.72974151657778197</v>
          </cell>
          <cell r="D1856">
            <v>0.11658912228125801</v>
          </cell>
          <cell r="F1856" t="str">
            <v>Red</v>
          </cell>
        </row>
        <row r="1857">
          <cell r="A1857" t="str">
            <v>Q9ESW4</v>
          </cell>
          <cell r="B1857">
            <v>0.41136092620546799</v>
          </cell>
          <cell r="C1857">
            <v>0.73032946194138704</v>
          </cell>
          <cell r="D1857">
            <v>0.11638515259570099</v>
          </cell>
          <cell r="F1857" t="str">
            <v>Red</v>
          </cell>
        </row>
        <row r="1858">
          <cell r="A1858" t="str">
            <v>Q9D173</v>
          </cell>
          <cell r="B1858">
            <v>0.41147126922331401</v>
          </cell>
          <cell r="C1858">
            <v>0.73032946194138704</v>
          </cell>
          <cell r="D1858">
            <v>0.116351297407516</v>
          </cell>
          <cell r="F1858" t="str">
            <v>Red</v>
          </cell>
        </row>
        <row r="1859">
          <cell r="A1859" t="str">
            <v>Q8BI84</v>
          </cell>
          <cell r="B1859">
            <v>0.41291866664357402</v>
          </cell>
          <cell r="C1859">
            <v>0.73222327280882504</v>
          </cell>
          <cell r="D1859">
            <v>0.115908662167601</v>
          </cell>
          <cell r="F1859" t="str">
            <v>Red</v>
          </cell>
        </row>
        <row r="1860">
          <cell r="A1860" t="str">
            <v>Q9CVB6</v>
          </cell>
          <cell r="B1860">
            <v>0.412982557872558</v>
          </cell>
          <cell r="C1860">
            <v>0.73222327280882504</v>
          </cell>
          <cell r="D1860">
            <v>0.115889185292365</v>
          </cell>
          <cell r="F1860" t="str">
            <v>Red</v>
          </cell>
        </row>
        <row r="1861">
          <cell r="A1861" t="str">
            <v>P70122</v>
          </cell>
          <cell r="B1861">
            <v>0.41341086222094597</v>
          </cell>
          <cell r="C1861">
            <v>0.73258858510915603</v>
          </cell>
          <cell r="D1861">
            <v>0.11575875403733001</v>
          </cell>
          <cell r="F1861" t="str">
            <v>Red</v>
          </cell>
        </row>
        <row r="1862">
          <cell r="A1862" t="str">
            <v>P11930</v>
          </cell>
          <cell r="B1862">
            <v>0.41430979307673099</v>
          </cell>
          <cell r="C1862">
            <v>0.73378703478153695</v>
          </cell>
          <cell r="D1862">
            <v>0.115485764582258</v>
          </cell>
          <cell r="F1862" t="str">
            <v>Red</v>
          </cell>
        </row>
        <row r="1863">
          <cell r="A1863" t="str">
            <v>Q9WV27</v>
          </cell>
          <cell r="B1863">
            <v>0.41542529774831799</v>
          </cell>
          <cell r="C1863">
            <v>0.73530822316649802</v>
          </cell>
          <cell r="D1863">
            <v>0.115148433186212</v>
          </cell>
          <cell r="F1863" t="str">
            <v>Red</v>
          </cell>
        </row>
        <row r="1864">
          <cell r="A1864" t="str">
            <v>Q8BWW9</v>
          </cell>
          <cell r="B1864">
            <v>0.415614862360906</v>
          </cell>
          <cell r="C1864">
            <v>0.73530822316649802</v>
          </cell>
          <cell r="D1864">
            <v>0.115091264931901</v>
          </cell>
          <cell r="F1864" t="str">
            <v>Red</v>
          </cell>
        </row>
        <row r="1865">
          <cell r="A1865" t="str">
            <v>Q07813</v>
          </cell>
          <cell r="B1865">
            <v>0.41613185482279802</v>
          </cell>
          <cell r="C1865">
            <v>0.73569186284449795</v>
          </cell>
          <cell r="D1865">
            <v>0.11493558249642299</v>
          </cell>
          <cell r="F1865" t="str">
            <v>Red</v>
          </cell>
        </row>
        <row r="1866">
          <cell r="A1866" t="str">
            <v>P12367</v>
          </cell>
          <cell r="B1866">
            <v>0.41627811608812798</v>
          </cell>
          <cell r="C1866">
            <v>0.73569186284449795</v>
          </cell>
          <cell r="D1866">
            <v>0.11489159979502001</v>
          </cell>
          <cell r="F1866" t="str">
            <v>Red</v>
          </cell>
        </row>
        <row r="1867">
          <cell r="A1867" t="str">
            <v>Q60865</v>
          </cell>
          <cell r="B1867">
            <v>0.41696728443366199</v>
          </cell>
          <cell r="C1867">
            <v>0.73589179911731795</v>
          </cell>
          <cell r="D1867">
            <v>0.114684719449458</v>
          </cell>
          <cell r="F1867" t="str">
            <v>Red</v>
          </cell>
        </row>
        <row r="1868">
          <cell r="A1868" t="str">
            <v>P63242</v>
          </cell>
          <cell r="B1868">
            <v>0.417135238075373</v>
          </cell>
          <cell r="C1868">
            <v>0.73589179911731795</v>
          </cell>
          <cell r="D1868">
            <v>0.11463439199068701</v>
          </cell>
          <cell r="F1868" t="str">
            <v>Red</v>
          </cell>
        </row>
        <row r="1869">
          <cell r="A1869" t="str">
            <v>P63325</v>
          </cell>
          <cell r="B1869">
            <v>0.41715386189121201</v>
          </cell>
          <cell r="C1869">
            <v>0.73589179911731795</v>
          </cell>
          <cell r="D1869">
            <v>0.114628813523267</v>
          </cell>
          <cell r="F1869" t="str">
            <v>Red</v>
          </cell>
        </row>
        <row r="1870">
          <cell r="A1870" t="str">
            <v>Q6P9S7</v>
          </cell>
          <cell r="B1870">
            <v>0.41744684944850802</v>
          </cell>
          <cell r="C1870">
            <v>0.73589179911731795</v>
          </cell>
          <cell r="D1870">
            <v>0.114541110881435</v>
          </cell>
          <cell r="F1870" t="str">
            <v>Red</v>
          </cell>
        </row>
        <row r="1871">
          <cell r="A1871" t="str">
            <v>Q8C850</v>
          </cell>
          <cell r="B1871">
            <v>0.41764457790429299</v>
          </cell>
          <cell r="C1871">
            <v>0.73589179911731795</v>
          </cell>
          <cell r="D1871">
            <v>0.114481983660185</v>
          </cell>
          <cell r="F1871" t="str">
            <v>Red</v>
          </cell>
        </row>
        <row r="1872">
          <cell r="A1872" t="str">
            <v>P28658</v>
          </cell>
          <cell r="B1872">
            <v>0.41791740037880898</v>
          </cell>
          <cell r="C1872">
            <v>0.73589179911731795</v>
          </cell>
          <cell r="D1872">
            <v>0.114400481019613</v>
          </cell>
          <cell r="F1872" t="str">
            <v>Red</v>
          </cell>
        </row>
        <row r="1873">
          <cell r="A1873" t="str">
            <v>Q8BSY0</v>
          </cell>
          <cell r="B1873">
            <v>0.41802798454689399</v>
          </cell>
          <cell r="C1873">
            <v>0.73589179911731795</v>
          </cell>
          <cell r="D1873">
            <v>0.114367471680921</v>
          </cell>
          <cell r="F1873" t="str">
            <v>Red</v>
          </cell>
        </row>
        <row r="1874">
          <cell r="A1874" t="str">
            <v>P12265</v>
          </cell>
          <cell r="B1874">
            <v>0.41817737513245301</v>
          </cell>
          <cell r="C1874">
            <v>0.73589179911731795</v>
          </cell>
          <cell r="D1874">
            <v>0.114322902831202</v>
          </cell>
          <cell r="F1874" t="str">
            <v>Red</v>
          </cell>
        </row>
        <row r="1875">
          <cell r="A1875" t="str">
            <v>P19182</v>
          </cell>
          <cell r="B1875">
            <v>0.41933870031010301</v>
          </cell>
          <cell r="C1875">
            <v>0.73716735022101398</v>
          </cell>
          <cell r="D1875">
            <v>0.113977381464187</v>
          </cell>
          <cell r="F1875" t="str">
            <v>Red</v>
          </cell>
        </row>
        <row r="1876">
          <cell r="A1876" t="str">
            <v>O70293</v>
          </cell>
          <cell r="B1876">
            <v>0.41955988292011998</v>
          </cell>
          <cell r="C1876">
            <v>0.73716735022101398</v>
          </cell>
          <cell r="D1876">
            <v>0.1139117639438</v>
          </cell>
          <cell r="F1876" t="str">
            <v>Red</v>
          </cell>
        </row>
        <row r="1877">
          <cell r="A1877" t="str">
            <v>P70290</v>
          </cell>
          <cell r="B1877">
            <v>0.41988711814317797</v>
          </cell>
          <cell r="C1877">
            <v>0.73716735022101398</v>
          </cell>
          <cell r="D1877">
            <v>0.113814795001006</v>
          </cell>
          <cell r="F1877" t="str">
            <v>Red</v>
          </cell>
        </row>
        <row r="1878">
          <cell r="A1878" t="str">
            <v>Q8VEC4</v>
          </cell>
          <cell r="B1878">
            <v>0.41998389441338602</v>
          </cell>
          <cell r="C1878">
            <v>0.73716735022101398</v>
          </cell>
          <cell r="D1878">
            <v>0.11378614280633401</v>
          </cell>
          <cell r="F1878" t="str">
            <v>Red</v>
          </cell>
        </row>
        <row r="1879">
          <cell r="A1879" t="str">
            <v>P27046</v>
          </cell>
          <cell r="B1879">
            <v>0.42035193744302601</v>
          </cell>
          <cell r="C1879">
            <v>0.73716735022101398</v>
          </cell>
          <cell r="D1879">
            <v>0.113677283065476</v>
          </cell>
          <cell r="F1879" t="str">
            <v>Red</v>
          </cell>
        </row>
        <row r="1880">
          <cell r="A1880" t="str">
            <v>P70318</v>
          </cell>
          <cell r="B1880">
            <v>0.42041717236228399</v>
          </cell>
          <cell r="C1880">
            <v>0.73716735022101398</v>
          </cell>
          <cell r="D1880">
            <v>0.11365800528450699</v>
          </cell>
          <cell r="F1880" t="str">
            <v>Red</v>
          </cell>
        </row>
        <row r="1881">
          <cell r="A1881" t="str">
            <v>Q9CR62</v>
          </cell>
          <cell r="B1881">
            <v>0.42079433474574901</v>
          </cell>
          <cell r="C1881">
            <v>0.73716735022101398</v>
          </cell>
          <cell r="D1881">
            <v>0.113546651377585</v>
          </cell>
          <cell r="F1881" t="str">
            <v>Red</v>
          </cell>
        </row>
        <row r="1882">
          <cell r="A1882" t="str">
            <v>A1L314</v>
          </cell>
          <cell r="B1882">
            <v>0.42091214977781699</v>
          </cell>
          <cell r="C1882">
            <v>0.73716735022101398</v>
          </cell>
          <cell r="D1882">
            <v>0.113511903325574</v>
          </cell>
          <cell r="F1882" t="str">
            <v>Red</v>
          </cell>
        </row>
        <row r="1883">
          <cell r="A1883" t="str">
            <v>Q64737</v>
          </cell>
          <cell r="B1883">
            <v>0.42096860794239799</v>
          </cell>
          <cell r="C1883">
            <v>0.73716735022101398</v>
          </cell>
          <cell r="D1883">
            <v>0.11349525774072999</v>
          </cell>
          <cell r="F1883" t="str">
            <v>Red</v>
          </cell>
        </row>
        <row r="1884">
          <cell r="A1884" t="str">
            <v>O70496</v>
          </cell>
          <cell r="B1884">
            <v>0.42113874973886201</v>
          </cell>
          <cell r="C1884">
            <v>0.73716735022101398</v>
          </cell>
          <cell r="D1884">
            <v>0.113445118398968</v>
          </cell>
          <cell r="F1884" t="str">
            <v>Red</v>
          </cell>
        </row>
        <row r="1885">
          <cell r="A1885" t="str">
            <v>O70585</v>
          </cell>
          <cell r="B1885">
            <v>0.42176192603659601</v>
          </cell>
          <cell r="C1885">
            <v>0.73732043579792705</v>
          </cell>
          <cell r="D1885">
            <v>0.113261776276408</v>
          </cell>
          <cell r="F1885" t="str">
            <v>Red</v>
          </cell>
        </row>
        <row r="1886">
          <cell r="A1886" t="str">
            <v>O89112</v>
          </cell>
          <cell r="B1886">
            <v>0.42177552491831999</v>
          </cell>
          <cell r="C1886">
            <v>0.73732043579792705</v>
          </cell>
          <cell r="D1886">
            <v>0.11325778069897501</v>
          </cell>
          <cell r="F1886" t="str">
            <v>Red</v>
          </cell>
        </row>
        <row r="1887">
          <cell r="A1887" t="str">
            <v>Q9JKF7</v>
          </cell>
          <cell r="B1887">
            <v>0.42189730507592599</v>
          </cell>
          <cell r="C1887">
            <v>0.73732043579792705</v>
          </cell>
          <cell r="D1887">
            <v>0.113222009729339</v>
          </cell>
          <cell r="F1887" t="str">
            <v>Red</v>
          </cell>
        </row>
        <row r="1888">
          <cell r="A1888" t="str">
            <v>Q61194</v>
          </cell>
          <cell r="B1888">
            <v>0.422395324026967</v>
          </cell>
          <cell r="C1888">
            <v>0.73755905535289901</v>
          </cell>
          <cell r="D1888">
            <v>0.113075912862518</v>
          </cell>
          <cell r="F1888" t="str">
            <v>Red</v>
          </cell>
        </row>
        <row r="1889">
          <cell r="A1889" t="str">
            <v>P58465</v>
          </cell>
          <cell r="B1889">
            <v>0.42269132315140501</v>
          </cell>
          <cell r="C1889">
            <v>0.73755905535289901</v>
          </cell>
          <cell r="D1889">
            <v>0.11298922281288699</v>
          </cell>
          <cell r="F1889" t="str">
            <v>Red</v>
          </cell>
        </row>
        <row r="1890">
          <cell r="A1890" t="str">
            <v>P46061</v>
          </cell>
          <cell r="B1890">
            <v>0.42270515977569201</v>
          </cell>
          <cell r="C1890">
            <v>0.73755905535289901</v>
          </cell>
          <cell r="D1890">
            <v>0.112985173050133</v>
          </cell>
          <cell r="F1890" t="str">
            <v>Red</v>
          </cell>
        </row>
        <row r="1891">
          <cell r="A1891" t="str">
            <v>Q60809</v>
          </cell>
          <cell r="B1891">
            <v>0.42305593968191502</v>
          </cell>
          <cell r="C1891">
            <v>0.73778054856887199</v>
          </cell>
          <cell r="D1891">
            <v>0.11288258293824099</v>
          </cell>
          <cell r="F1891" t="str">
            <v>Red</v>
          </cell>
        </row>
        <row r="1892">
          <cell r="A1892" t="str">
            <v>O35640</v>
          </cell>
          <cell r="B1892">
            <v>0.42353819013059002</v>
          </cell>
          <cell r="C1892">
            <v>0.73823096188944404</v>
          </cell>
          <cell r="D1892">
            <v>0.112741786132611</v>
          </cell>
          <cell r="F1892" t="str">
            <v>Red</v>
          </cell>
        </row>
        <row r="1893">
          <cell r="A1893" t="str">
            <v>P61161</v>
          </cell>
          <cell r="B1893">
            <v>0.42412469861512803</v>
          </cell>
          <cell r="C1893">
            <v>0.73886252575371802</v>
          </cell>
          <cell r="D1893">
            <v>0.112570929464245</v>
          </cell>
          <cell r="F1893" t="str">
            <v>Red</v>
          </cell>
        </row>
        <row r="1894">
          <cell r="A1894" t="str">
            <v>P70207</v>
          </cell>
          <cell r="B1894">
            <v>0.42485547595033002</v>
          </cell>
          <cell r="C1894">
            <v>0.73942094897956001</v>
          </cell>
          <cell r="D1894">
            <v>0.112358625946787</v>
          </cell>
          <cell r="F1894" t="str">
            <v>Red</v>
          </cell>
        </row>
        <row r="1895">
          <cell r="A1895" t="str">
            <v>Q8BT07</v>
          </cell>
          <cell r="B1895">
            <v>0.425313261084663</v>
          </cell>
          <cell r="C1895">
            <v>0.73942094897956001</v>
          </cell>
          <cell r="D1895">
            <v>0.112225958395202</v>
          </cell>
          <cell r="F1895" t="str">
            <v>Red</v>
          </cell>
        </row>
        <row r="1896">
          <cell r="A1896" t="str">
            <v>Q9JHL1</v>
          </cell>
          <cell r="B1896">
            <v>0.42539473380588999</v>
          </cell>
          <cell r="C1896">
            <v>0.73942094897956001</v>
          </cell>
          <cell r="D1896">
            <v>0.112202373692005</v>
          </cell>
          <cell r="F1896" t="str">
            <v>Red</v>
          </cell>
        </row>
        <row r="1897">
          <cell r="A1897" t="str">
            <v>Q62356</v>
          </cell>
          <cell r="B1897">
            <v>0.425398141946427</v>
          </cell>
          <cell r="C1897">
            <v>0.73942094897956001</v>
          </cell>
          <cell r="D1897">
            <v>0.11220138727762</v>
          </cell>
          <cell r="F1897" t="str">
            <v>Red</v>
          </cell>
        </row>
        <row r="1898">
          <cell r="A1898" t="str">
            <v>Q8BZ36</v>
          </cell>
          <cell r="B1898">
            <v>0.42556693091147202</v>
          </cell>
          <cell r="C1898">
            <v>0.73942094897956001</v>
          </cell>
          <cell r="D1898">
            <v>0.112152552275638</v>
          </cell>
          <cell r="F1898" t="str">
            <v>Red</v>
          </cell>
        </row>
        <row r="1899">
          <cell r="A1899" t="str">
            <v>P57746</v>
          </cell>
          <cell r="B1899">
            <v>0.42606486295736801</v>
          </cell>
          <cell r="C1899">
            <v>0.73989606921660001</v>
          </cell>
          <cell r="D1899">
            <v>0.112008686237907</v>
          </cell>
          <cell r="F1899" t="str">
            <v>Red</v>
          </cell>
        </row>
        <row r="1900">
          <cell r="A1900" t="str">
            <v>Q8BHA3</v>
          </cell>
          <cell r="B1900">
            <v>0.42690634643910402</v>
          </cell>
          <cell r="C1900">
            <v>0.74032776862340499</v>
          </cell>
          <cell r="D1900">
            <v>0.11176623119618199</v>
          </cell>
          <cell r="F1900" t="str">
            <v>Red</v>
          </cell>
        </row>
        <row r="1901">
          <cell r="A1901" t="str">
            <v>Q61762</v>
          </cell>
          <cell r="B1901">
            <v>0.42704337974586198</v>
          </cell>
          <cell r="C1901">
            <v>0.74032776862340499</v>
          </cell>
          <cell r="D1901">
            <v>0.11172682782462801</v>
          </cell>
          <cell r="F1901" t="str">
            <v>Red</v>
          </cell>
        </row>
        <row r="1902">
          <cell r="A1902" t="str">
            <v>Q8BKX1</v>
          </cell>
          <cell r="B1902">
            <v>0.42727265387723301</v>
          </cell>
          <cell r="C1902">
            <v>0.74032776862340499</v>
          </cell>
          <cell r="D1902">
            <v>0.11166095083849099</v>
          </cell>
          <cell r="F1902" t="str">
            <v>Red</v>
          </cell>
        </row>
        <row r="1903">
          <cell r="A1903" t="str">
            <v>P61022</v>
          </cell>
          <cell r="B1903">
            <v>0.42770104457677699</v>
          </cell>
          <cell r="C1903">
            <v>0.74032776862340499</v>
          </cell>
          <cell r="D1903">
            <v>0.11153802902293899</v>
          </cell>
          <cell r="F1903" t="str">
            <v>Red</v>
          </cell>
        </row>
        <row r="1904">
          <cell r="A1904" t="str">
            <v>Q8BJW5</v>
          </cell>
          <cell r="B1904">
            <v>0.42772374196002599</v>
          </cell>
          <cell r="C1904">
            <v>0.74032776862340499</v>
          </cell>
          <cell r="D1904">
            <v>0.11153152233095499</v>
          </cell>
          <cell r="F1904" t="str">
            <v>Red</v>
          </cell>
        </row>
        <row r="1905">
          <cell r="A1905" t="str">
            <v>Q64345</v>
          </cell>
          <cell r="B1905">
            <v>0.42782132676675</v>
          </cell>
          <cell r="C1905">
            <v>0.74032776862340499</v>
          </cell>
          <cell r="D1905">
            <v>0.111503554495807</v>
          </cell>
          <cell r="F1905" t="str">
            <v>Red</v>
          </cell>
        </row>
        <row r="1906">
          <cell r="A1906" t="str">
            <v>P49070</v>
          </cell>
          <cell r="B1906">
            <v>0.427885738110723</v>
          </cell>
          <cell r="C1906">
            <v>0.74032776862340499</v>
          </cell>
          <cell r="D1906">
            <v>0.11148510035593399</v>
          </cell>
          <cell r="F1906" t="str">
            <v>Red</v>
          </cell>
        </row>
        <row r="1907">
          <cell r="A1907" t="str">
            <v>Q8BW00</v>
          </cell>
          <cell r="B1907">
            <v>0.428794212399149</v>
          </cell>
          <cell r="C1907">
            <v>0.74151036626289202</v>
          </cell>
          <cell r="D1907">
            <v>0.11122534010351399</v>
          </cell>
          <cell r="F1907" t="str">
            <v>Red</v>
          </cell>
        </row>
        <row r="1908">
          <cell r="A1908" t="str">
            <v>Q8BGT5</v>
          </cell>
          <cell r="B1908">
            <v>0.42979543190973801</v>
          </cell>
          <cell r="C1908">
            <v>0.74285202309280396</v>
          </cell>
          <cell r="D1908">
            <v>0.110940185945152</v>
          </cell>
          <cell r="F1908" t="str">
            <v>Red</v>
          </cell>
        </row>
        <row r="1909">
          <cell r="A1909" t="str">
            <v>P02301</v>
          </cell>
          <cell r="B1909">
            <v>0.43061723482802799</v>
          </cell>
          <cell r="C1909">
            <v>0.74316415423076998</v>
          </cell>
          <cell r="D1909">
            <v>0.11070700797366199</v>
          </cell>
          <cell r="F1909" t="str">
            <v>Red</v>
          </cell>
        </row>
        <row r="1910">
          <cell r="A1910" t="str">
            <v>O88477</v>
          </cell>
          <cell r="B1910">
            <v>0.43061786257491003</v>
          </cell>
          <cell r="C1910">
            <v>0.74316415423076998</v>
          </cell>
          <cell r="D1910">
            <v>0.110706830158424</v>
          </cell>
          <cell r="F1910" t="str">
            <v>Red</v>
          </cell>
        </row>
        <row r="1911">
          <cell r="A1911" t="str">
            <v>P08775</v>
          </cell>
          <cell r="B1911">
            <v>0.43065244055426399</v>
          </cell>
          <cell r="C1911">
            <v>0.74316415423076998</v>
          </cell>
          <cell r="D1911">
            <v>0.11069703632475</v>
          </cell>
          <cell r="F1911" t="str">
            <v>Red</v>
          </cell>
        </row>
        <row r="1912">
          <cell r="A1912" t="str">
            <v>P56382</v>
          </cell>
          <cell r="B1912">
            <v>0.43093614994759699</v>
          </cell>
          <cell r="C1912">
            <v>0.74326459935378897</v>
          </cell>
          <cell r="D1912">
            <v>0.11061673134136001</v>
          </cell>
          <cell r="F1912" t="str">
            <v>Red</v>
          </cell>
        </row>
        <row r="1913">
          <cell r="A1913" t="str">
            <v>Q924C6</v>
          </cell>
          <cell r="B1913">
            <v>0.43168981870268802</v>
          </cell>
          <cell r="C1913">
            <v>0.743973617684487</v>
          </cell>
          <cell r="D1913">
            <v>0.11040385714368101</v>
          </cell>
          <cell r="F1913" t="str">
            <v>Red</v>
          </cell>
        </row>
        <row r="1914">
          <cell r="A1914" t="str">
            <v>Q99JX3</v>
          </cell>
          <cell r="B1914">
            <v>0.43179866664889299</v>
          </cell>
          <cell r="C1914">
            <v>0.743973617684487</v>
          </cell>
          <cell r="D1914">
            <v>0.11037316744367</v>
          </cell>
          <cell r="F1914" t="str">
            <v>Red</v>
          </cell>
        </row>
        <row r="1915">
          <cell r="A1915" t="str">
            <v>O35405</v>
          </cell>
          <cell r="B1915">
            <v>0.43221853495047102</v>
          </cell>
          <cell r="C1915">
            <v>0.74429948026634496</v>
          </cell>
          <cell r="D1915">
            <v>0.110254914000288</v>
          </cell>
          <cell r="F1915" t="str">
            <v>Red</v>
          </cell>
        </row>
        <row r="1916">
          <cell r="A1916" t="str">
            <v>P62071</v>
          </cell>
          <cell r="B1916">
            <v>0.43243942957437698</v>
          </cell>
          <cell r="C1916">
            <v>0.74429948026634496</v>
          </cell>
          <cell r="D1916">
            <v>0.110192782155795</v>
          </cell>
          <cell r="F1916" t="str">
            <v>Red</v>
          </cell>
        </row>
        <row r="1917">
          <cell r="A1917" t="str">
            <v>Q9Z2Y8</v>
          </cell>
          <cell r="B1917">
            <v>0.43342385686554202</v>
          </cell>
          <cell r="C1917">
            <v>0.74541829642448298</v>
          </cell>
          <cell r="D1917">
            <v>0.109916572724383</v>
          </cell>
          <cell r="F1917" t="str">
            <v>Red</v>
          </cell>
        </row>
        <row r="1918">
          <cell r="A1918" t="str">
            <v>Q921L5</v>
          </cell>
          <cell r="B1918">
            <v>0.43354177667016303</v>
          </cell>
          <cell r="C1918">
            <v>0.74541829642448298</v>
          </cell>
          <cell r="D1918">
            <v>0.10988356169541</v>
          </cell>
          <cell r="F1918" t="str">
            <v>Red</v>
          </cell>
        </row>
        <row r="1919">
          <cell r="A1919" t="str">
            <v>Q76MZ3</v>
          </cell>
          <cell r="B1919">
            <v>0.43427934509314198</v>
          </cell>
          <cell r="C1919">
            <v>0.74611940285279299</v>
          </cell>
          <cell r="D1919">
            <v>0.10967744508227099</v>
          </cell>
          <cell r="F1919" t="str">
            <v>Red</v>
          </cell>
        </row>
        <row r="1920">
          <cell r="A1920" t="str">
            <v>O88531</v>
          </cell>
          <cell r="B1920">
            <v>0.43471753154250797</v>
          </cell>
          <cell r="C1920">
            <v>0.74611940285279299</v>
          </cell>
          <cell r="D1920">
            <v>0.109555286770217</v>
          </cell>
          <cell r="F1920" t="str">
            <v>Red</v>
          </cell>
        </row>
        <row r="1921">
          <cell r="A1921" t="str">
            <v>Q8BHC9</v>
          </cell>
          <cell r="B1921">
            <v>0.43499267684868798</v>
          </cell>
          <cell r="C1921">
            <v>0.74611940285279299</v>
          </cell>
          <cell r="D1921">
            <v>0.109478693330643</v>
          </cell>
          <cell r="F1921" t="str">
            <v>Red</v>
          </cell>
        </row>
        <row r="1922">
          <cell r="A1922" t="str">
            <v>Q01279</v>
          </cell>
          <cell r="B1922">
            <v>0.43520516994319403</v>
          </cell>
          <cell r="C1922">
            <v>0.74611940285279299</v>
          </cell>
          <cell r="D1922">
            <v>0.109419599708169</v>
          </cell>
          <cell r="F1922" t="str">
            <v>Red</v>
          </cell>
        </row>
        <row r="1923">
          <cell r="A1923" t="str">
            <v>Q9CQS4</v>
          </cell>
          <cell r="B1923">
            <v>0.43534465030647002</v>
          </cell>
          <cell r="C1923">
            <v>0.74611940285279299</v>
          </cell>
          <cell r="D1923">
            <v>0.10938083862455</v>
          </cell>
          <cell r="F1923" t="str">
            <v>Red</v>
          </cell>
        </row>
        <row r="1924">
          <cell r="A1924" t="str">
            <v>Q9WV34</v>
          </cell>
          <cell r="B1924">
            <v>0.43551130386659997</v>
          </cell>
          <cell r="C1924">
            <v>0.74611940285279299</v>
          </cell>
          <cell r="D1924">
            <v>0.10933455521971699</v>
          </cell>
          <cell r="F1924" t="str">
            <v>Red</v>
          </cell>
        </row>
        <row r="1925">
          <cell r="A1925" t="str">
            <v>Q9DB73</v>
          </cell>
          <cell r="B1925">
            <v>0.43571624047441498</v>
          </cell>
          <cell r="C1925">
            <v>0.74611940285279299</v>
          </cell>
          <cell r="D1925">
            <v>0.10927768302513099</v>
          </cell>
          <cell r="F1925" t="str">
            <v>Red</v>
          </cell>
        </row>
        <row r="1926">
          <cell r="A1926" t="str">
            <v>Q8VC19</v>
          </cell>
          <cell r="B1926">
            <v>0.43594345129318302</v>
          </cell>
          <cell r="C1926">
            <v>0.74611940285279299</v>
          </cell>
          <cell r="D1926">
            <v>0.10921468521627201</v>
          </cell>
          <cell r="F1926" t="str">
            <v>Red</v>
          </cell>
        </row>
        <row r="1927">
          <cell r="A1927" t="str">
            <v>O54774</v>
          </cell>
          <cell r="B1927">
            <v>0.43598686809172299</v>
          </cell>
          <cell r="C1927">
            <v>0.74611940285279299</v>
          </cell>
          <cell r="D1927">
            <v>0.109202653882367</v>
          </cell>
          <cell r="F1927" t="str">
            <v>Red</v>
          </cell>
        </row>
        <row r="1928">
          <cell r="A1928" t="str">
            <v>Q8BH57</v>
          </cell>
          <cell r="B1928">
            <v>0.43661300865032199</v>
          </cell>
          <cell r="C1928">
            <v>0.74661567206901003</v>
          </cell>
          <cell r="D1928">
            <v>0.10902937994133299</v>
          </cell>
          <cell r="F1928" t="str">
            <v>Red</v>
          </cell>
        </row>
        <row r="1929">
          <cell r="A1929" t="str">
            <v>P50396</v>
          </cell>
          <cell r="B1929">
            <v>0.436729896996084</v>
          </cell>
          <cell r="C1929">
            <v>0.74661567206901003</v>
          </cell>
          <cell r="D1929">
            <v>0.108997082154981</v>
          </cell>
          <cell r="F1929" t="str">
            <v>Red</v>
          </cell>
        </row>
        <row r="1930">
          <cell r="A1930" t="str">
            <v>Q91XU3</v>
          </cell>
          <cell r="B1930">
            <v>0.43751532407563198</v>
          </cell>
          <cell r="C1930">
            <v>0.74737410580397601</v>
          </cell>
          <cell r="D1930">
            <v>0.108780458025047</v>
          </cell>
          <cell r="F1930" t="str">
            <v>Red</v>
          </cell>
        </row>
        <row r="1931">
          <cell r="A1931" t="str">
            <v>Q9QY76</v>
          </cell>
          <cell r="B1931">
            <v>0.437731037468435</v>
          </cell>
          <cell r="C1931">
            <v>0.74737410580397601</v>
          </cell>
          <cell r="D1931">
            <v>0.108721084918269</v>
          </cell>
          <cell r="F1931" t="str">
            <v>Red</v>
          </cell>
        </row>
        <row r="1932">
          <cell r="A1932" t="str">
            <v>P09925</v>
          </cell>
          <cell r="B1932">
            <v>0.43785378910638501</v>
          </cell>
          <cell r="C1932">
            <v>0.74737410580397601</v>
          </cell>
          <cell r="D1932">
            <v>0.108687322012853</v>
          </cell>
          <cell r="F1932" t="str">
            <v>Red</v>
          </cell>
        </row>
        <row r="1933">
          <cell r="A1933" t="str">
            <v>P28271</v>
          </cell>
          <cell r="B1933">
            <v>0.43894094018930402</v>
          </cell>
          <cell r="C1933">
            <v>0.74751947093943405</v>
          </cell>
          <cell r="D1933">
            <v>0.10838903771066399</v>
          </cell>
          <cell r="F1933" t="str">
            <v>Red</v>
          </cell>
        </row>
        <row r="1934">
          <cell r="A1934" t="str">
            <v>P63024</v>
          </cell>
          <cell r="B1934">
            <v>0.43894534185393302</v>
          </cell>
          <cell r="C1934">
            <v>0.74751947093943405</v>
          </cell>
          <cell r="D1934">
            <v>0.10838783270253401</v>
          </cell>
          <cell r="F1934" t="str">
            <v>Red</v>
          </cell>
        </row>
        <row r="1935">
          <cell r="A1935" t="str">
            <v>Q64213</v>
          </cell>
          <cell r="B1935">
            <v>0.439012660006672</v>
          </cell>
          <cell r="C1935">
            <v>0.74751947093943405</v>
          </cell>
          <cell r="D1935">
            <v>0.108369406249267</v>
          </cell>
          <cell r="F1935" t="str">
            <v>Red</v>
          </cell>
        </row>
        <row r="1936">
          <cell r="A1936" t="str">
            <v>P10287</v>
          </cell>
          <cell r="B1936">
            <v>0.43916518405767202</v>
          </cell>
          <cell r="C1936">
            <v>0.74751947093943405</v>
          </cell>
          <cell r="D1936">
            <v>0.108327675785439</v>
          </cell>
          <cell r="F1936" t="str">
            <v>Red</v>
          </cell>
        </row>
        <row r="1937">
          <cell r="A1937" t="str">
            <v>Q9D7N6</v>
          </cell>
          <cell r="B1937">
            <v>0.43934216960002798</v>
          </cell>
          <cell r="C1937">
            <v>0.74751947093943405</v>
          </cell>
          <cell r="D1937">
            <v>0.108279285194938</v>
          </cell>
          <cell r="F1937" t="str">
            <v>Red</v>
          </cell>
        </row>
        <row r="1938">
          <cell r="A1938" t="str">
            <v>Q91ZV8</v>
          </cell>
          <cell r="B1938">
            <v>0.43962240025131899</v>
          </cell>
          <cell r="C1938">
            <v>0.74751947093943405</v>
          </cell>
          <cell r="D1938">
            <v>0.10820273716156401</v>
          </cell>
          <cell r="F1938" t="str">
            <v>Red</v>
          </cell>
        </row>
        <row r="1939">
          <cell r="A1939" t="str">
            <v>Q9QY06</v>
          </cell>
          <cell r="B1939">
            <v>0.43969848331134198</v>
          </cell>
          <cell r="C1939">
            <v>0.74751947093943405</v>
          </cell>
          <cell r="D1939">
            <v>0.10818196933792</v>
          </cell>
          <cell r="F1939" t="str">
            <v>Red</v>
          </cell>
        </row>
        <row r="1940">
          <cell r="A1940" t="str">
            <v>E9Q414</v>
          </cell>
          <cell r="B1940">
            <v>0.43975330309445598</v>
          </cell>
          <cell r="C1940">
            <v>0.74751947093943405</v>
          </cell>
          <cell r="D1940">
            <v>0.10816700958274</v>
          </cell>
          <cell r="F1940" t="str">
            <v>Red</v>
          </cell>
        </row>
        <row r="1941">
          <cell r="A1941" t="str">
            <v>Q9D1N9</v>
          </cell>
          <cell r="B1941">
            <v>0.44002426729956601</v>
          </cell>
          <cell r="C1941">
            <v>0.74759451567427004</v>
          </cell>
          <cell r="D1941">
            <v>0.108093115297135</v>
          </cell>
          <cell r="F1941" t="str">
            <v>Red</v>
          </cell>
        </row>
        <row r="1942">
          <cell r="A1942" t="str">
            <v>Q9WUR9</v>
          </cell>
          <cell r="B1942">
            <v>0.44078017907279399</v>
          </cell>
          <cell r="C1942">
            <v>0.74810347476377903</v>
          </cell>
          <cell r="D1942">
            <v>0.10788740221213</v>
          </cell>
          <cell r="F1942" t="str">
            <v>Red</v>
          </cell>
        </row>
        <row r="1943">
          <cell r="A1943" t="str">
            <v>P19788</v>
          </cell>
          <cell r="B1943">
            <v>0.44109178049070003</v>
          </cell>
          <cell r="C1943">
            <v>0.74810347476377903</v>
          </cell>
          <cell r="D1943">
            <v>0.107802787418283</v>
          </cell>
          <cell r="F1943" t="str">
            <v>Red</v>
          </cell>
        </row>
        <row r="1944">
          <cell r="A1944" t="str">
            <v>Q9Z1G4</v>
          </cell>
          <cell r="B1944">
            <v>0.44119982151029702</v>
          </cell>
          <cell r="C1944">
            <v>0.74810347476377903</v>
          </cell>
          <cell r="D1944">
            <v>0.10777347412152</v>
          </cell>
          <cell r="F1944" t="str">
            <v>Red</v>
          </cell>
        </row>
        <row r="1945">
          <cell r="A1945" t="str">
            <v>Q99PT1</v>
          </cell>
          <cell r="B1945">
            <v>0.44123171809747203</v>
          </cell>
          <cell r="C1945">
            <v>0.74810347476377903</v>
          </cell>
          <cell r="D1945">
            <v>0.10776482251884199</v>
          </cell>
          <cell r="F1945" t="str">
            <v>Red</v>
          </cell>
        </row>
        <row r="1946">
          <cell r="A1946" t="str">
            <v>Q6QI06</v>
          </cell>
          <cell r="B1946">
            <v>0.44186450783621201</v>
          </cell>
          <cell r="C1946">
            <v>0.74879118208459605</v>
          </cell>
          <cell r="D1946">
            <v>0.10759341703650301</v>
          </cell>
          <cell r="F1946" t="str">
            <v>Red</v>
          </cell>
        </row>
        <row r="1947">
          <cell r="A1947" t="str">
            <v>Q9CQL1</v>
          </cell>
          <cell r="B1947">
            <v>0.44214084331901299</v>
          </cell>
          <cell r="C1947">
            <v>0.74887443951983801</v>
          </cell>
          <cell r="D1947">
            <v>0.107518703553673</v>
          </cell>
          <cell r="F1947" t="str">
            <v>Red</v>
          </cell>
        </row>
        <row r="1948">
          <cell r="A1948" t="str">
            <v>Q9R0P3</v>
          </cell>
          <cell r="B1948">
            <v>0.44241857848426702</v>
          </cell>
          <cell r="C1948">
            <v>0.74895998092068705</v>
          </cell>
          <cell r="D1948">
            <v>0.107443696157594</v>
          </cell>
          <cell r="F1948" t="str">
            <v>Red</v>
          </cell>
        </row>
        <row r="1949">
          <cell r="A1949" t="str">
            <v>Q8JZQ2</v>
          </cell>
          <cell r="B1949">
            <v>0.44343667160214501</v>
          </cell>
          <cell r="C1949">
            <v>0.74966689612082704</v>
          </cell>
          <cell r="D1949">
            <v>0.107169464427339</v>
          </cell>
          <cell r="F1949" t="str">
            <v>Red</v>
          </cell>
        </row>
        <row r="1950">
          <cell r="A1950" t="str">
            <v>Q64516</v>
          </cell>
          <cell r="B1950">
            <v>0.443621114652478</v>
          </cell>
          <cell r="C1950">
            <v>0.74966689612082704</v>
          </cell>
          <cell r="D1950">
            <v>0.10711990437816001</v>
          </cell>
          <cell r="F1950" t="str">
            <v>Red</v>
          </cell>
        </row>
        <row r="1951">
          <cell r="A1951" t="str">
            <v>Q80Z96</v>
          </cell>
          <cell r="B1951">
            <v>0.44372542728737102</v>
          </cell>
          <cell r="C1951">
            <v>0.74966689612082704</v>
          </cell>
          <cell r="D1951">
            <v>0.107091891882304</v>
          </cell>
          <cell r="F1951" t="str">
            <v>Red</v>
          </cell>
        </row>
        <row r="1952">
          <cell r="A1952" t="str">
            <v>Q7TNC4</v>
          </cell>
          <cell r="B1952">
            <v>0.44374594229839398</v>
          </cell>
          <cell r="C1952">
            <v>0.74966689612082704</v>
          </cell>
          <cell r="D1952">
            <v>0.107086384101845</v>
          </cell>
          <cell r="F1952" t="str">
            <v>Red</v>
          </cell>
        </row>
        <row r="1953">
          <cell r="A1953" t="str">
            <v>Q61009</v>
          </cell>
          <cell r="B1953">
            <v>0.44499042644390102</v>
          </cell>
          <cell r="C1953">
            <v>0.75095519705686697</v>
          </cell>
          <cell r="D1953">
            <v>0.106753126367929</v>
          </cell>
          <cell r="F1953" t="str">
            <v>Red</v>
          </cell>
        </row>
        <row r="1954">
          <cell r="A1954" t="str">
            <v>Q8R502</v>
          </cell>
          <cell r="B1954">
            <v>0.44500769384714201</v>
          </cell>
          <cell r="C1954">
            <v>0.75095519705686697</v>
          </cell>
          <cell r="D1954">
            <v>0.106748514187103</v>
          </cell>
          <cell r="F1954" t="str">
            <v>Red</v>
          </cell>
        </row>
        <row r="1955">
          <cell r="A1955" t="str">
            <v>Q9EPR4</v>
          </cell>
          <cell r="B1955">
            <v>0.44535169351690701</v>
          </cell>
          <cell r="C1955">
            <v>0.75095519705686697</v>
          </cell>
          <cell r="D1955">
            <v>0.106656697976622</v>
          </cell>
          <cell r="F1955" t="str">
            <v>Red</v>
          </cell>
        </row>
        <row r="1956">
          <cell r="A1956" t="str">
            <v>Q9ET54</v>
          </cell>
          <cell r="B1956">
            <v>0.44554423113356101</v>
          </cell>
          <cell r="C1956">
            <v>0.75095519705686697</v>
          </cell>
          <cell r="D1956">
            <v>0.106605364018813</v>
          </cell>
          <cell r="F1956" t="str">
            <v>Red</v>
          </cell>
        </row>
        <row r="1957">
          <cell r="A1957" t="str">
            <v>P61021</v>
          </cell>
          <cell r="B1957">
            <v>0.445665880818856</v>
          </cell>
          <cell r="C1957">
            <v>0.75095519705686697</v>
          </cell>
          <cell r="D1957">
            <v>0.106572950683876</v>
          </cell>
          <cell r="F1957" t="str">
            <v>Red</v>
          </cell>
        </row>
        <row r="1958">
          <cell r="A1958" t="str">
            <v>Q6AW69</v>
          </cell>
          <cell r="B1958">
            <v>0.44587553622297799</v>
          </cell>
          <cell r="C1958">
            <v>0.75095519705686697</v>
          </cell>
          <cell r="D1958">
            <v>0.106517125860767</v>
          </cell>
          <cell r="F1958" t="str">
            <v>Red</v>
          </cell>
        </row>
        <row r="1959">
          <cell r="A1959" t="str">
            <v>Q9DCN1</v>
          </cell>
          <cell r="B1959">
            <v>0.44657003536488599</v>
          </cell>
          <cell r="C1959">
            <v>0.75101235590188697</v>
          </cell>
          <cell r="D1959">
            <v>0.106332540163549</v>
          </cell>
          <cell r="F1959" t="str">
            <v>Red</v>
          </cell>
        </row>
        <row r="1960">
          <cell r="A1960" t="str">
            <v>Q8R311</v>
          </cell>
          <cell r="B1960">
            <v>0.446591672231965</v>
          </cell>
          <cell r="C1960">
            <v>0.75101235590188697</v>
          </cell>
          <cell r="D1960">
            <v>0.10632679779572</v>
          </cell>
          <cell r="F1960" t="str">
            <v>Red</v>
          </cell>
        </row>
        <row r="1961">
          <cell r="A1961" t="str">
            <v>Q78IK2</v>
          </cell>
          <cell r="B1961">
            <v>0.44660361026670198</v>
          </cell>
          <cell r="C1961">
            <v>0.75101235590188697</v>
          </cell>
          <cell r="D1961">
            <v>0.106323629687977</v>
          </cell>
          <cell r="F1961" t="str">
            <v>Red</v>
          </cell>
        </row>
        <row r="1962">
          <cell r="A1962" t="str">
            <v>Q8JZK9</v>
          </cell>
          <cell r="B1962">
            <v>0.446820888330838</v>
          </cell>
          <cell r="C1962">
            <v>0.75101235590188697</v>
          </cell>
          <cell r="D1962">
            <v>0.106265995315525</v>
          </cell>
          <cell r="F1962" t="str">
            <v>Red</v>
          </cell>
        </row>
        <row r="1963">
          <cell r="A1963" t="str">
            <v>P51612</v>
          </cell>
          <cell r="B1963">
            <v>0.44767971762206998</v>
          </cell>
          <cell r="C1963">
            <v>0.75154442216360495</v>
          </cell>
          <cell r="D1963">
            <v>0.106038680707953</v>
          </cell>
          <cell r="F1963" t="str">
            <v>Red</v>
          </cell>
        </row>
        <row r="1964">
          <cell r="A1964" t="str">
            <v>Q61586</v>
          </cell>
          <cell r="B1964">
            <v>0.44774993210464697</v>
          </cell>
          <cell r="C1964">
            <v>0.75154442216360495</v>
          </cell>
          <cell r="D1964">
            <v>0.106020131255898</v>
          </cell>
          <cell r="F1964" t="str">
            <v>Red</v>
          </cell>
        </row>
        <row r="1965">
          <cell r="A1965" t="str">
            <v>Q8BHD7</v>
          </cell>
          <cell r="B1965">
            <v>0.44782149051241599</v>
          </cell>
          <cell r="C1965">
            <v>0.75154442216360495</v>
          </cell>
          <cell r="D1965">
            <v>0.106001232179198</v>
          </cell>
          <cell r="F1965" t="str">
            <v>Red</v>
          </cell>
        </row>
        <row r="1966">
          <cell r="A1966" t="str">
            <v>Q9Z2D1</v>
          </cell>
          <cell r="B1966">
            <v>0.44806718441875798</v>
          </cell>
          <cell r="C1966">
            <v>0.75157407618980399</v>
          </cell>
          <cell r="D1966">
            <v>0.105936384292138</v>
          </cell>
          <cell r="F1966" t="str">
            <v>Red</v>
          </cell>
        </row>
        <row r="1967">
          <cell r="A1967" t="str">
            <v>Q9D0G0</v>
          </cell>
          <cell r="B1967">
            <v>0.44919060994439203</v>
          </cell>
          <cell r="C1967">
            <v>0.75307523112621899</v>
          </cell>
          <cell r="D1967">
            <v>0.105640688738731</v>
          </cell>
          <cell r="F1967" t="str">
            <v>Red</v>
          </cell>
        </row>
        <row r="1968">
          <cell r="A1968" t="str">
            <v>Q9CYK1</v>
          </cell>
          <cell r="B1968">
            <v>0.44948150145002902</v>
          </cell>
          <cell r="C1968">
            <v>0.75317981272950496</v>
          </cell>
          <cell r="D1968">
            <v>0.105564341928367</v>
          </cell>
          <cell r="F1968" t="str">
            <v>Red</v>
          </cell>
        </row>
        <row r="1969">
          <cell r="A1969" t="str">
            <v>Q60930</v>
          </cell>
          <cell r="B1969">
            <v>0.45020475950584099</v>
          </cell>
          <cell r="C1969">
            <v>0.75371673808775796</v>
          </cell>
          <cell r="D1969">
            <v>0.105374905065163</v>
          </cell>
          <cell r="F1969" t="str">
            <v>Red</v>
          </cell>
        </row>
        <row r="1970">
          <cell r="A1970" t="str">
            <v>Q3UDR8</v>
          </cell>
          <cell r="B1970">
            <v>0.45042325042331999</v>
          </cell>
          <cell r="C1970">
            <v>0.75371673808775796</v>
          </cell>
          <cell r="D1970">
            <v>0.105317786214844</v>
          </cell>
          <cell r="F1970" t="str">
            <v>Red</v>
          </cell>
        </row>
        <row r="1971">
          <cell r="A1971" t="str">
            <v>Q8CFD4</v>
          </cell>
          <cell r="B1971">
            <v>0.45048794920519297</v>
          </cell>
          <cell r="C1971">
            <v>0.75371673808775796</v>
          </cell>
          <cell r="D1971">
            <v>0.10530088203308099</v>
          </cell>
          <cell r="F1971" t="str">
            <v>Red</v>
          </cell>
        </row>
        <row r="1972">
          <cell r="A1972" t="str">
            <v>O35691</v>
          </cell>
          <cell r="B1972">
            <v>0.451400373936726</v>
          </cell>
          <cell r="C1972">
            <v>0.75486014900199405</v>
          </cell>
          <cell r="D1972">
            <v>0.10506295711281</v>
          </cell>
          <cell r="F1972" t="str">
            <v>Red</v>
          </cell>
        </row>
        <row r="1973">
          <cell r="A1973" t="str">
            <v>O35435</v>
          </cell>
          <cell r="B1973">
            <v>0.45181447241379202</v>
          </cell>
          <cell r="C1973">
            <v>0.75503524019474999</v>
          </cell>
          <cell r="D1973">
            <v>0.10495526459391499</v>
          </cell>
          <cell r="F1973" t="str">
            <v>Red</v>
          </cell>
        </row>
        <row r="1974">
          <cell r="A1974" t="str">
            <v>Q6P8I6</v>
          </cell>
          <cell r="B1974">
            <v>0.45196322530576599</v>
          </cell>
          <cell r="C1974">
            <v>0.75503524019474999</v>
          </cell>
          <cell r="D1974">
            <v>0.104916623005501</v>
          </cell>
          <cell r="F1974" t="str">
            <v>Red</v>
          </cell>
        </row>
        <row r="1975">
          <cell r="A1975" t="str">
            <v>Q5RKS2</v>
          </cell>
          <cell r="B1975">
            <v>0.45241526452259001</v>
          </cell>
          <cell r="C1975">
            <v>0.75517313335735903</v>
          </cell>
          <cell r="D1975">
            <v>0.104799338566945</v>
          </cell>
          <cell r="F1975" t="str">
            <v>Red</v>
          </cell>
        </row>
        <row r="1976">
          <cell r="A1976" t="str">
            <v>O89051</v>
          </cell>
          <cell r="B1976">
            <v>0.45293461591282203</v>
          </cell>
          <cell r="C1976">
            <v>0.75517313335735903</v>
          </cell>
          <cell r="D1976">
            <v>0.104664852741644</v>
          </cell>
          <cell r="F1976" t="str">
            <v>Red</v>
          </cell>
        </row>
        <row r="1977">
          <cell r="A1977" t="str">
            <v>Q8R1S9</v>
          </cell>
          <cell r="B1977">
            <v>0.452936706230117</v>
          </cell>
          <cell r="C1977">
            <v>0.75517313335735903</v>
          </cell>
          <cell r="D1977">
            <v>0.10466431202259401</v>
          </cell>
          <cell r="F1977" t="str">
            <v>Red</v>
          </cell>
        </row>
        <row r="1978">
          <cell r="A1978" t="str">
            <v>P27808</v>
          </cell>
          <cell r="B1978">
            <v>0.45297090480705798</v>
          </cell>
          <cell r="C1978">
            <v>0.75517313335735903</v>
          </cell>
          <cell r="D1978">
            <v>0.10465546624911801</v>
          </cell>
          <cell r="F1978" t="str">
            <v>Red</v>
          </cell>
        </row>
        <row r="1979">
          <cell r="A1979" t="str">
            <v>P24638</v>
          </cell>
          <cell r="B1979">
            <v>0.45319134774067399</v>
          </cell>
          <cell r="C1979">
            <v>0.75517313335735903</v>
          </cell>
          <cell r="D1979">
            <v>0.104598475874287</v>
          </cell>
          <cell r="F1979" t="str">
            <v>Red</v>
          </cell>
        </row>
        <row r="1980">
          <cell r="A1980" t="str">
            <v>Q3UIR3</v>
          </cell>
          <cell r="B1980">
            <v>0.45385104161524997</v>
          </cell>
          <cell r="C1980">
            <v>0.75557226762095697</v>
          </cell>
          <cell r="D1980">
            <v>0.10442822897668599</v>
          </cell>
          <cell r="F1980" t="str">
            <v>Red</v>
          </cell>
        </row>
        <row r="1981">
          <cell r="A1981" t="str">
            <v>Q9CPY0</v>
          </cell>
          <cell r="B1981">
            <v>0.45388934861796498</v>
          </cell>
          <cell r="C1981">
            <v>0.75557226762095697</v>
          </cell>
          <cell r="D1981">
            <v>0.10441835697198</v>
          </cell>
          <cell r="F1981" t="str">
            <v>Red</v>
          </cell>
        </row>
        <row r="1982">
          <cell r="A1982" t="str">
            <v>Q9DBE8</v>
          </cell>
          <cell r="B1982">
            <v>0.45463422439243101</v>
          </cell>
          <cell r="C1982">
            <v>0.75643019842709402</v>
          </cell>
          <cell r="D1982">
            <v>0.104226698656881</v>
          </cell>
          <cell r="F1982" t="str">
            <v>Red</v>
          </cell>
        </row>
        <row r="1983">
          <cell r="A1983" t="str">
            <v>Q9D162</v>
          </cell>
          <cell r="B1983">
            <v>0.45684392618050701</v>
          </cell>
          <cell r="C1983">
            <v>0.75972324285859305</v>
          </cell>
          <cell r="D1983">
            <v>0.103661498303854</v>
          </cell>
          <cell r="F1983" t="str">
            <v>Red</v>
          </cell>
        </row>
        <row r="1984">
          <cell r="A1984" t="str">
            <v>Q9CPW9</v>
          </cell>
          <cell r="B1984">
            <v>0.45727675133994999</v>
          </cell>
          <cell r="C1984">
            <v>0.76005954222280103</v>
          </cell>
          <cell r="D1984">
            <v>0.103551375318643</v>
          </cell>
          <cell r="F1984" t="str">
            <v>Red</v>
          </cell>
        </row>
        <row r="1985">
          <cell r="A1985" t="str">
            <v>P13864</v>
          </cell>
          <cell r="B1985">
            <v>0.45763140891772802</v>
          </cell>
          <cell r="C1985">
            <v>0.76026564233098404</v>
          </cell>
          <cell r="D1985">
            <v>0.10346128267544399</v>
          </cell>
          <cell r="F1985" t="str">
            <v>Red</v>
          </cell>
        </row>
        <row r="1986">
          <cell r="A1986" t="str">
            <v>Q9CZU4</v>
          </cell>
          <cell r="B1986">
            <v>0.457867768059464</v>
          </cell>
          <cell r="C1986">
            <v>0.760275103929688</v>
          </cell>
          <cell r="D1986">
            <v>0.103401312096931</v>
          </cell>
          <cell r="F1986" t="str">
            <v>Red</v>
          </cell>
        </row>
        <row r="1987">
          <cell r="A1987" t="str">
            <v>Q01237</v>
          </cell>
          <cell r="B1987">
            <v>0.458196435673485</v>
          </cell>
          <cell r="C1987">
            <v>0.76033072701851101</v>
          </cell>
          <cell r="D1987">
            <v>0.103318014729572</v>
          </cell>
          <cell r="F1987" t="str">
            <v>Red</v>
          </cell>
        </row>
        <row r="1988">
          <cell r="A1988" t="str">
            <v>Q9D0J8</v>
          </cell>
          <cell r="B1988">
            <v>0.45859044760176798</v>
          </cell>
          <cell r="C1988">
            <v>0.76033072701851101</v>
          </cell>
          <cell r="D1988">
            <v>0.103218300921332</v>
          </cell>
          <cell r="F1988" t="str">
            <v>Red</v>
          </cell>
        </row>
        <row r="1989">
          <cell r="A1989" t="str">
            <v>P51655</v>
          </cell>
          <cell r="B1989">
            <v>0.45903735300863702</v>
          </cell>
          <cell r="C1989">
            <v>0.76033072701851101</v>
          </cell>
          <cell r="D1989">
            <v>0.10310539140833801</v>
          </cell>
          <cell r="F1989" t="str">
            <v>Red</v>
          </cell>
        </row>
        <row r="1990">
          <cell r="A1990" t="str">
            <v>P08207</v>
          </cell>
          <cell r="B1990">
            <v>0.45915553314197799</v>
          </cell>
          <cell r="C1990">
            <v>0.76033072701851101</v>
          </cell>
          <cell r="D1990">
            <v>0.10307556724663</v>
          </cell>
          <cell r="F1990" t="str">
            <v>Red</v>
          </cell>
        </row>
        <row r="1991">
          <cell r="A1991" t="str">
            <v>P17742</v>
          </cell>
          <cell r="B1991">
            <v>0.459757126796773</v>
          </cell>
          <cell r="C1991">
            <v>0.76033072701851101</v>
          </cell>
          <cell r="D1991">
            <v>0.102923966341453</v>
          </cell>
          <cell r="F1991" t="str">
            <v>Red</v>
          </cell>
        </row>
        <row r="1992">
          <cell r="A1992" t="str">
            <v>P31324</v>
          </cell>
          <cell r="B1992">
            <v>0.45990643738267001</v>
          </cell>
          <cell r="C1992">
            <v>0.76033072701851101</v>
          </cell>
          <cell r="D1992">
            <v>0.102886396718344</v>
          </cell>
          <cell r="F1992" t="str">
            <v>Red</v>
          </cell>
        </row>
        <row r="1993">
          <cell r="A1993" t="str">
            <v>Q9CYL5</v>
          </cell>
          <cell r="B1993">
            <v>0.460235766598311</v>
          </cell>
          <cell r="C1993">
            <v>0.76033072701851101</v>
          </cell>
          <cell r="D1993">
            <v>0.10280360995215</v>
          </cell>
          <cell r="F1993" t="str">
            <v>Red</v>
          </cell>
        </row>
        <row r="1994">
          <cell r="A1994" t="str">
            <v>P55258</v>
          </cell>
          <cell r="B1994">
            <v>0.46029922268538898</v>
          </cell>
          <cell r="C1994">
            <v>0.76033072701851101</v>
          </cell>
          <cell r="D1994">
            <v>0.102787670884085</v>
          </cell>
          <cell r="F1994" t="str">
            <v>Red</v>
          </cell>
        </row>
        <row r="1995">
          <cell r="A1995" t="str">
            <v>P30412</v>
          </cell>
          <cell r="B1995">
            <v>0.46033131855107101</v>
          </cell>
          <cell r="C1995">
            <v>0.76033072701851101</v>
          </cell>
          <cell r="D1995">
            <v>0.102779610499281</v>
          </cell>
          <cell r="F1995" t="str">
            <v>Red</v>
          </cell>
        </row>
        <row r="1996">
          <cell r="A1996" t="str">
            <v>Q8VDK1</v>
          </cell>
          <cell r="B1996">
            <v>0.46036771928063602</v>
          </cell>
          <cell r="C1996">
            <v>0.76033072701851101</v>
          </cell>
          <cell r="D1996">
            <v>0.10277047026521</v>
          </cell>
          <cell r="F1996" t="str">
            <v>Red</v>
          </cell>
        </row>
        <row r="1997">
          <cell r="A1997" t="str">
            <v>Q6PHN9</v>
          </cell>
          <cell r="B1997">
            <v>0.46043875461237999</v>
          </cell>
          <cell r="C1997">
            <v>0.76033072701851101</v>
          </cell>
          <cell r="D1997">
            <v>0.10275263710207599</v>
          </cell>
          <cell r="F1997" t="str">
            <v>Red</v>
          </cell>
        </row>
        <row r="1998">
          <cell r="A1998" t="str">
            <v>Q8VHY0</v>
          </cell>
          <cell r="B1998">
            <v>0.46119248314191502</v>
          </cell>
          <cell r="C1998">
            <v>0.76119401265565001</v>
          </cell>
          <cell r="D1998">
            <v>0.10256372778778799</v>
          </cell>
          <cell r="F1998" t="str">
            <v>Red</v>
          </cell>
        </row>
        <row r="1999">
          <cell r="A1999" t="str">
            <v>Q9D2Y4</v>
          </cell>
          <cell r="B1999">
            <v>0.46183015183565401</v>
          </cell>
          <cell r="C1999">
            <v>0.76122272831400295</v>
          </cell>
          <cell r="D1999">
            <v>0.10240435046381501</v>
          </cell>
          <cell r="F1999" t="str">
            <v>Red</v>
          </cell>
        </row>
        <row r="2000">
          <cell r="A2000" t="str">
            <v>P22892</v>
          </cell>
          <cell r="B2000">
            <v>0.46200185936094001</v>
          </cell>
          <cell r="C2000">
            <v>0.76122272831400295</v>
          </cell>
          <cell r="D2000">
            <v>0.10236150361516901</v>
          </cell>
          <cell r="F2000" t="str">
            <v>Red</v>
          </cell>
        </row>
        <row r="2001">
          <cell r="A2001" t="str">
            <v>Q61102</v>
          </cell>
          <cell r="B2001">
            <v>0.46205296549041103</v>
          </cell>
          <cell r="C2001">
            <v>0.76122272831400295</v>
          </cell>
          <cell r="D2001">
            <v>0.10234875657376601</v>
          </cell>
          <cell r="F2001" t="str">
            <v>Red</v>
          </cell>
        </row>
        <row r="2002">
          <cell r="A2002" t="str">
            <v>P35486</v>
          </cell>
          <cell r="B2002">
            <v>0.46213368686560402</v>
          </cell>
          <cell r="C2002">
            <v>0.76122272831400295</v>
          </cell>
          <cell r="D2002">
            <v>0.10232862810686499</v>
          </cell>
          <cell r="F2002" t="str">
            <v>Red</v>
          </cell>
        </row>
        <row r="2003">
          <cell r="A2003" t="str">
            <v>Q921Q7</v>
          </cell>
          <cell r="B2003">
            <v>0.46273534037595199</v>
          </cell>
          <cell r="C2003">
            <v>0.76183304076665703</v>
          </cell>
          <cell r="D2003">
            <v>0.10217880549623699</v>
          </cell>
          <cell r="F2003" t="str">
            <v>Red</v>
          </cell>
        </row>
        <row r="2004">
          <cell r="A2004" t="str">
            <v>Q8VD66</v>
          </cell>
          <cell r="B2004">
            <v>0.46307759425320699</v>
          </cell>
          <cell r="C2004">
            <v>0.76201588956452804</v>
          </cell>
          <cell r="D2004">
            <v>0.102093738428611</v>
          </cell>
          <cell r="F2004" t="str">
            <v>Red</v>
          </cell>
        </row>
        <row r="2005">
          <cell r="A2005" t="str">
            <v>O35632</v>
          </cell>
          <cell r="B2005">
            <v>0.46466967833700501</v>
          </cell>
          <cell r="C2005">
            <v>0.76348241020742003</v>
          </cell>
          <cell r="D2005">
            <v>0.10169954884442001</v>
          </cell>
          <cell r="F2005" t="str">
            <v>Red</v>
          </cell>
        </row>
        <row r="2006">
          <cell r="A2006" t="str">
            <v>Q9CPU4</v>
          </cell>
          <cell r="B2006">
            <v>0.46497178104876802</v>
          </cell>
          <cell r="C2006">
            <v>0.76348241020742003</v>
          </cell>
          <cell r="D2006">
            <v>0.10162503204567901</v>
          </cell>
          <cell r="F2006" t="str">
            <v>Red</v>
          </cell>
        </row>
        <row r="2007">
          <cell r="A2007" t="str">
            <v>P56380</v>
          </cell>
          <cell r="B2007">
            <v>0.46523991492133698</v>
          </cell>
          <cell r="C2007">
            <v>0.76348241020742003</v>
          </cell>
          <cell r="D2007">
            <v>0.101558969066635</v>
          </cell>
          <cell r="F2007" t="str">
            <v>Red</v>
          </cell>
        </row>
        <row r="2008">
          <cell r="A2008" t="str">
            <v>Q8K2L8</v>
          </cell>
          <cell r="B2008">
            <v>0.46530737887493201</v>
          </cell>
          <cell r="C2008">
            <v>0.76348241020742003</v>
          </cell>
          <cell r="D2008">
            <v>0.10154235836117299</v>
          </cell>
          <cell r="F2008" t="str">
            <v>Red</v>
          </cell>
        </row>
        <row r="2009">
          <cell r="A2009" t="str">
            <v>Q9CWU2</v>
          </cell>
          <cell r="B2009">
            <v>0.465334076428156</v>
          </cell>
          <cell r="C2009">
            <v>0.76348241020742003</v>
          </cell>
          <cell r="D2009">
            <v>0.101535786227003</v>
          </cell>
          <cell r="F2009" t="str">
            <v>Red</v>
          </cell>
        </row>
        <row r="2010">
          <cell r="A2010" t="str">
            <v>Q61503</v>
          </cell>
          <cell r="B2010">
            <v>0.46568644662834202</v>
          </cell>
          <cell r="C2010">
            <v>0.76348241020742003</v>
          </cell>
          <cell r="D2010">
            <v>0.101449108709787</v>
          </cell>
          <cell r="F2010" t="str">
            <v>Red</v>
          </cell>
        </row>
        <row r="2011">
          <cell r="A2011" t="str">
            <v>Q33DR2</v>
          </cell>
          <cell r="B2011">
            <v>0.46579337329965698</v>
          </cell>
          <cell r="C2011">
            <v>0.76348241020742003</v>
          </cell>
          <cell r="D2011">
            <v>0.101422830465042</v>
          </cell>
          <cell r="F2011" t="str">
            <v>Red</v>
          </cell>
        </row>
        <row r="2012">
          <cell r="A2012" t="str">
            <v>Q9JJG9</v>
          </cell>
          <cell r="B2012">
            <v>0.46582189543980501</v>
          </cell>
          <cell r="C2012">
            <v>0.76348241020742003</v>
          </cell>
          <cell r="D2012">
            <v>0.10141582276729599</v>
          </cell>
          <cell r="F2012" t="str">
            <v>Red</v>
          </cell>
        </row>
        <row r="2013">
          <cell r="A2013" t="str">
            <v>Q14B48</v>
          </cell>
          <cell r="B2013">
            <v>0.46685936658543198</v>
          </cell>
          <cell r="C2013">
            <v>0.76464628423468595</v>
          </cell>
          <cell r="D2013">
            <v>0.101161462831242</v>
          </cell>
          <cell r="F2013" t="str">
            <v>Red</v>
          </cell>
        </row>
        <row r="2014">
          <cell r="A2014" t="str">
            <v>Q99N87</v>
          </cell>
          <cell r="B2014">
            <v>0.46720563206934002</v>
          </cell>
          <cell r="C2014">
            <v>0.76464628423468595</v>
          </cell>
          <cell r="D2014">
            <v>0.101076801189609</v>
          </cell>
          <cell r="F2014" t="str">
            <v>Red</v>
          </cell>
        </row>
        <row r="2015">
          <cell r="A2015" t="str">
            <v>O35345</v>
          </cell>
          <cell r="B2015">
            <v>0.46722797759422002</v>
          </cell>
          <cell r="C2015">
            <v>0.76464628423468595</v>
          </cell>
          <cell r="D2015">
            <v>0.10107134172811399</v>
          </cell>
          <cell r="F2015" t="str">
            <v>Red</v>
          </cell>
        </row>
        <row r="2016">
          <cell r="A2016" t="str">
            <v>P54227</v>
          </cell>
          <cell r="B2016">
            <v>0.46776981757870401</v>
          </cell>
          <cell r="C2016">
            <v>0.76515312035126204</v>
          </cell>
          <cell r="D2016">
            <v>0.10093910762279699</v>
          </cell>
          <cell r="F2016" t="str">
            <v>Red</v>
          </cell>
        </row>
        <row r="2017">
          <cell r="A2017" t="str">
            <v>Q60766</v>
          </cell>
          <cell r="B2017">
            <v>0.468071134494638</v>
          </cell>
          <cell r="C2017">
            <v>0.76526621389971305</v>
          </cell>
          <cell r="D2017">
            <v>0.100865695397391</v>
          </cell>
          <cell r="F2017" t="str">
            <v>Red</v>
          </cell>
        </row>
        <row r="2018">
          <cell r="A2018" t="str">
            <v>Q922G0</v>
          </cell>
          <cell r="B2018">
            <v>0.46872655730000801</v>
          </cell>
          <cell r="C2018">
            <v>0.76595784864212402</v>
          </cell>
          <cell r="D2018">
            <v>0.100706312636812</v>
          </cell>
          <cell r="F2018" t="str">
            <v>Red</v>
          </cell>
        </row>
        <row r="2019">
          <cell r="A2019" t="str">
            <v>P97384</v>
          </cell>
          <cell r="B2019">
            <v>0.46979802889382799</v>
          </cell>
          <cell r="C2019">
            <v>0.766978053958558</v>
          </cell>
          <cell r="D2019">
            <v>0.100446648470547</v>
          </cell>
          <cell r="F2019" t="str">
            <v>Red</v>
          </cell>
        </row>
        <row r="2020">
          <cell r="A2020" t="str">
            <v>Q9DCU6</v>
          </cell>
          <cell r="B2020">
            <v>0.46993072782489598</v>
          </cell>
          <cell r="C2020">
            <v>0.766978053958558</v>
          </cell>
          <cell r="D2020">
            <v>0.100414566508122</v>
          </cell>
          <cell r="F2020" t="str">
            <v>Red</v>
          </cell>
        </row>
        <row r="2021">
          <cell r="A2021" t="str">
            <v>Q3UHD6</v>
          </cell>
          <cell r="B2021">
            <v>0.47004896266652901</v>
          </cell>
          <cell r="C2021">
            <v>0.766978053958558</v>
          </cell>
          <cell r="D2021">
            <v>0.100385995679399</v>
          </cell>
          <cell r="F2021" t="str">
            <v>Red</v>
          </cell>
        </row>
        <row r="2022">
          <cell r="A2022" t="str">
            <v>Q8BJ71</v>
          </cell>
          <cell r="B2022">
            <v>0.47036795177982998</v>
          </cell>
          <cell r="C2022">
            <v>0.76711878615042906</v>
          </cell>
          <cell r="D2022">
            <v>0.100308980432797</v>
          </cell>
          <cell r="F2022" t="str">
            <v>Red</v>
          </cell>
        </row>
        <row r="2023">
          <cell r="A2023" t="str">
            <v>P56671</v>
          </cell>
          <cell r="B2023">
            <v>0.47109037107081297</v>
          </cell>
          <cell r="C2023">
            <v>0.76791700432859999</v>
          </cell>
          <cell r="D2023">
            <v>0.10013492254678499</v>
          </cell>
          <cell r="F2023" t="str">
            <v>Red</v>
          </cell>
        </row>
        <row r="2024">
          <cell r="A2024" t="str">
            <v>Q8R2Q4</v>
          </cell>
          <cell r="B2024">
            <v>0.47186441600386703</v>
          </cell>
          <cell r="C2024">
            <v>0.76854231007446705</v>
          </cell>
          <cell r="D2024">
            <v>9.99489782862783E-2</v>
          </cell>
          <cell r="F2024" t="str">
            <v>Red</v>
          </cell>
        </row>
        <row r="2025">
          <cell r="A2025" t="str">
            <v>Q8K1R3</v>
          </cell>
          <cell r="B2025">
            <v>0.471940318583706</v>
          </cell>
          <cell r="C2025">
            <v>0.76854231007446705</v>
          </cell>
          <cell r="D2025">
            <v>9.9930775333546606E-2</v>
          </cell>
          <cell r="F2025" t="str">
            <v>Red</v>
          </cell>
        </row>
        <row r="2026">
          <cell r="A2026" t="str">
            <v>Q91W53</v>
          </cell>
          <cell r="B2026">
            <v>0.47224744824772702</v>
          </cell>
          <cell r="C2026">
            <v>0.76866268854278397</v>
          </cell>
          <cell r="D2026">
            <v>9.9857175353155095E-2</v>
          </cell>
          <cell r="F2026" t="str">
            <v>Red</v>
          </cell>
        </row>
        <row r="2027">
          <cell r="A2027" t="str">
            <v>Q9Z1B5</v>
          </cell>
          <cell r="B2027">
            <v>0.47268429082410202</v>
          </cell>
          <cell r="C2027">
            <v>0.76899397369671396</v>
          </cell>
          <cell r="D2027">
            <v>9.9752645277590798E-2</v>
          </cell>
          <cell r="F2027" t="str">
            <v>Red</v>
          </cell>
        </row>
        <row r="2028">
          <cell r="A2028" t="str">
            <v>Q5XJY4</v>
          </cell>
          <cell r="B2028">
            <v>0.473282545769942</v>
          </cell>
          <cell r="C2028">
            <v>0.76946694321448394</v>
          </cell>
          <cell r="D2028">
            <v>9.9609784508697896E-2</v>
          </cell>
          <cell r="F2028" t="str">
            <v>Red</v>
          </cell>
        </row>
        <row r="2029">
          <cell r="A2029" t="str">
            <v>Q61735</v>
          </cell>
          <cell r="B2029">
            <v>0.47385939028401097</v>
          </cell>
          <cell r="C2029">
            <v>0.76946694321448394</v>
          </cell>
          <cell r="D2029">
            <v>9.9472356311010299E-2</v>
          </cell>
          <cell r="F2029" t="str">
            <v>Red</v>
          </cell>
        </row>
        <row r="2030">
          <cell r="A2030" t="str">
            <v>Q99KP6</v>
          </cell>
          <cell r="B2030">
            <v>0.473883779272607</v>
          </cell>
          <cell r="C2030">
            <v>0.76946694321448394</v>
          </cell>
          <cell r="D2030">
            <v>9.9466552752807594E-2</v>
          </cell>
          <cell r="F2030" t="str">
            <v>Red</v>
          </cell>
        </row>
        <row r="2031">
          <cell r="A2031" t="str">
            <v>Q6PFD9</v>
          </cell>
          <cell r="B2031">
            <v>0.47475074068055401</v>
          </cell>
          <cell r="C2031">
            <v>0.76946694321448394</v>
          </cell>
          <cell r="D2031">
            <v>9.9260615338691502E-2</v>
          </cell>
          <cell r="F2031" t="str">
            <v>Red</v>
          </cell>
        </row>
        <row r="2032">
          <cell r="A2032" t="str">
            <v>Q3TAE8</v>
          </cell>
          <cell r="B2032">
            <v>0.47483543829411701</v>
          </cell>
          <cell r="C2032">
            <v>0.76946694321448394</v>
          </cell>
          <cell r="D2032">
            <v>9.9240534143555201E-2</v>
          </cell>
          <cell r="F2032" t="str">
            <v>Red</v>
          </cell>
        </row>
        <row r="2033">
          <cell r="A2033" t="str">
            <v>P19258</v>
          </cell>
          <cell r="B2033">
            <v>0.47518041831990898</v>
          </cell>
          <cell r="C2033">
            <v>0.76946694321448394</v>
          </cell>
          <cell r="D2033">
            <v>9.9158811266310806E-2</v>
          </cell>
          <cell r="F2033" t="str">
            <v>Red</v>
          </cell>
        </row>
        <row r="2034">
          <cell r="A2034" t="str">
            <v>Q921F2</v>
          </cell>
          <cell r="B2034">
            <v>0.47521528198256402</v>
          </cell>
          <cell r="C2034">
            <v>0.76946694321448394</v>
          </cell>
          <cell r="D2034">
            <v>9.9150558553175006E-2</v>
          </cell>
          <cell r="F2034" t="str">
            <v>Red</v>
          </cell>
        </row>
        <row r="2035">
          <cell r="A2035" t="str">
            <v>O35943</v>
          </cell>
          <cell r="B2035">
            <v>0.47527507821855502</v>
          </cell>
          <cell r="C2035">
            <v>0.76946694321448394</v>
          </cell>
          <cell r="D2035">
            <v>9.9136406599465293E-2</v>
          </cell>
          <cell r="F2035" t="str">
            <v>Red</v>
          </cell>
        </row>
        <row r="2036">
          <cell r="A2036" t="str">
            <v>Q3UPH7</v>
          </cell>
          <cell r="B2036">
            <v>0.475750473790578</v>
          </cell>
          <cell r="C2036">
            <v>0.76946694321448394</v>
          </cell>
          <cell r="D2036">
            <v>9.9024013762082502E-2</v>
          </cell>
          <cell r="F2036" t="str">
            <v>Red</v>
          </cell>
        </row>
        <row r="2037">
          <cell r="A2037" t="str">
            <v>Q8VDP6</v>
          </cell>
          <cell r="B2037">
            <v>0.47646394202154102</v>
          </cell>
          <cell r="C2037">
            <v>0.76946694321448394</v>
          </cell>
          <cell r="D2037">
            <v>9.8855731360711296E-2</v>
          </cell>
          <cell r="F2037" t="str">
            <v>Red</v>
          </cell>
        </row>
        <row r="2038">
          <cell r="A2038" t="str">
            <v>Q61595</v>
          </cell>
          <cell r="B2038">
            <v>0.476484199228977</v>
          </cell>
          <cell r="C2038">
            <v>0.76946694321448394</v>
          </cell>
          <cell r="D2038">
            <v>9.8850960305302493E-2</v>
          </cell>
          <cell r="F2038" t="str">
            <v>Red</v>
          </cell>
        </row>
        <row r="2039">
          <cell r="A2039" t="str">
            <v>Q8VCB1</v>
          </cell>
          <cell r="B2039">
            <v>0.47694174295736702</v>
          </cell>
          <cell r="C2039">
            <v>0.76946694321448394</v>
          </cell>
          <cell r="D2039">
            <v>9.8743299396504502E-2</v>
          </cell>
          <cell r="F2039" t="str">
            <v>Red</v>
          </cell>
        </row>
        <row r="2040">
          <cell r="A2040" t="str">
            <v>Q8BFR5</v>
          </cell>
          <cell r="B2040">
            <v>0.47718198863121702</v>
          </cell>
          <cell r="C2040">
            <v>0.76946694321448394</v>
          </cell>
          <cell r="D2040">
            <v>9.8686846917841298E-2</v>
          </cell>
          <cell r="F2040" t="str">
            <v>Red</v>
          </cell>
        </row>
        <row r="2041">
          <cell r="A2041" t="str">
            <v>Q9CWH5</v>
          </cell>
          <cell r="B2041">
            <v>0.47719010114801502</v>
          </cell>
          <cell r="C2041">
            <v>0.76946694321448394</v>
          </cell>
          <cell r="D2041">
            <v>9.8684941587758798E-2</v>
          </cell>
          <cell r="F2041" t="str">
            <v>Red</v>
          </cell>
        </row>
        <row r="2042">
          <cell r="A2042" t="str">
            <v>Q8R527</v>
          </cell>
          <cell r="B2042">
            <v>0.47725392415705198</v>
          </cell>
          <cell r="C2042">
            <v>0.76946694321448394</v>
          </cell>
          <cell r="D2042">
            <v>9.8669954050283004E-2</v>
          </cell>
          <cell r="F2042" t="str">
            <v>Red</v>
          </cell>
        </row>
        <row r="2043">
          <cell r="A2043" t="str">
            <v>P45377</v>
          </cell>
          <cell r="B2043">
            <v>0.47743016691812301</v>
          </cell>
          <cell r="C2043">
            <v>0.76946694321448394</v>
          </cell>
          <cell r="D2043">
            <v>9.8628586610371397E-2</v>
          </cell>
          <cell r="F2043" t="str">
            <v>Red</v>
          </cell>
        </row>
        <row r="2044">
          <cell r="A2044" t="str">
            <v>Q66JZ4</v>
          </cell>
          <cell r="B2044">
            <v>0.47820316909852301</v>
          </cell>
          <cell r="C2044">
            <v>0.76946694321448394</v>
          </cell>
          <cell r="D2044">
            <v>9.8447487949449894E-2</v>
          </cell>
          <cell r="F2044" t="str">
            <v>Red</v>
          </cell>
        </row>
        <row r="2045">
          <cell r="A2045" t="str">
            <v>Q8BH74</v>
          </cell>
          <cell r="B2045">
            <v>0.47836233320004701</v>
          </cell>
          <cell r="C2045">
            <v>0.76946694321448394</v>
          </cell>
          <cell r="D2045">
            <v>9.8410267525199505E-2</v>
          </cell>
          <cell r="F2045" t="str">
            <v>Red</v>
          </cell>
        </row>
        <row r="2046">
          <cell r="A2046" t="str">
            <v>Q9CZW4</v>
          </cell>
          <cell r="B2046">
            <v>0.47837252636091498</v>
          </cell>
          <cell r="C2046">
            <v>0.76946694321448394</v>
          </cell>
          <cell r="D2046">
            <v>9.8407884656630404E-2</v>
          </cell>
          <cell r="F2046" t="str">
            <v>Red</v>
          </cell>
        </row>
        <row r="2047">
          <cell r="A2047" t="str">
            <v>Q921F4</v>
          </cell>
          <cell r="B2047">
            <v>0.47838766838229302</v>
          </cell>
          <cell r="C2047">
            <v>0.76946694321448394</v>
          </cell>
          <cell r="D2047">
            <v>9.8404345063308696E-2</v>
          </cell>
          <cell r="F2047" t="str">
            <v>Red</v>
          </cell>
        </row>
        <row r="2048">
          <cell r="A2048" t="str">
            <v>P05480</v>
          </cell>
          <cell r="B2048">
            <v>0.47839934056751199</v>
          </cell>
          <cell r="C2048">
            <v>0.76946694321448394</v>
          </cell>
          <cell r="D2048">
            <v>9.8401616721636498E-2</v>
          </cell>
          <cell r="F2048" t="str">
            <v>Red</v>
          </cell>
        </row>
        <row r="2049">
          <cell r="A2049" t="str">
            <v>Q3V1T4</v>
          </cell>
          <cell r="B2049">
            <v>0.47848077032367098</v>
          </cell>
          <cell r="C2049">
            <v>0.76946694321448394</v>
          </cell>
          <cell r="D2049">
            <v>9.8382586229947805E-2</v>
          </cell>
          <cell r="F2049" t="str">
            <v>Red</v>
          </cell>
        </row>
        <row r="2050">
          <cell r="A2050" t="str">
            <v>Q8CI51</v>
          </cell>
          <cell r="B2050">
            <v>0.47848526988608697</v>
          </cell>
          <cell r="C2050">
            <v>0.76946694321448394</v>
          </cell>
          <cell r="D2050">
            <v>9.8381534840435797E-2</v>
          </cell>
          <cell r="F2050" t="str">
            <v>Red</v>
          </cell>
        </row>
        <row r="2051">
          <cell r="A2051" t="str">
            <v>Q9ER88</v>
          </cell>
          <cell r="B2051">
            <v>0.47857787812178498</v>
          </cell>
          <cell r="C2051">
            <v>0.76946694321448394</v>
          </cell>
          <cell r="D2051">
            <v>9.8359899695093803E-2</v>
          </cell>
          <cell r="F2051" t="str">
            <v>Red</v>
          </cell>
        </row>
        <row r="2052">
          <cell r="A2052" t="str">
            <v>P67778</v>
          </cell>
          <cell r="B2052">
            <v>0.47924087818375399</v>
          </cell>
          <cell r="C2052">
            <v>0.77015724131989804</v>
          </cell>
          <cell r="D2052">
            <v>9.8205239961482296E-2</v>
          </cell>
          <cell r="F2052" t="str">
            <v>Red</v>
          </cell>
        </row>
        <row r="2053">
          <cell r="A2053" t="str">
            <v>Q9CZU6</v>
          </cell>
          <cell r="B2053">
            <v>0.47958600127373102</v>
          </cell>
          <cell r="C2053">
            <v>0.77033627589783604</v>
          </cell>
          <cell r="D2053">
            <v>9.81248919567696E-2</v>
          </cell>
          <cell r="F2053" t="str">
            <v>Red</v>
          </cell>
        </row>
        <row r="2054">
          <cell r="A2054" t="str">
            <v>O08550</v>
          </cell>
          <cell r="B2054">
            <v>0.48020065670908701</v>
          </cell>
          <cell r="C2054">
            <v>0.77039503851546898</v>
          </cell>
          <cell r="D2054">
            <v>9.7982064393507706E-2</v>
          </cell>
          <cell r="F2054" t="str">
            <v>Red</v>
          </cell>
        </row>
        <row r="2055">
          <cell r="A2055" t="str">
            <v>P24547</v>
          </cell>
          <cell r="B2055">
            <v>0.480231138341213</v>
          </cell>
          <cell r="C2055">
            <v>0.77039503851546898</v>
          </cell>
          <cell r="D2055">
            <v>9.7974990365373604E-2</v>
          </cell>
          <cell r="F2055" t="str">
            <v>Red</v>
          </cell>
        </row>
        <row r="2056">
          <cell r="A2056" t="str">
            <v>P35285</v>
          </cell>
          <cell r="B2056">
            <v>0.48035774278267501</v>
          </cell>
          <cell r="C2056">
            <v>0.77039503851546898</v>
          </cell>
          <cell r="D2056">
            <v>9.7945617709512697E-2</v>
          </cell>
          <cell r="F2056" t="str">
            <v>Red</v>
          </cell>
        </row>
        <row r="2057">
          <cell r="A2057" t="str">
            <v>P54818</v>
          </cell>
          <cell r="B2057">
            <v>0.48055752175740801</v>
          </cell>
          <cell r="C2057">
            <v>0.77039503851546898</v>
          </cell>
          <cell r="D2057">
            <v>9.7899298082337105E-2</v>
          </cell>
          <cell r="F2057" t="str">
            <v>Red</v>
          </cell>
        </row>
        <row r="2058">
          <cell r="A2058" t="str">
            <v>Q9CQ22</v>
          </cell>
          <cell r="B2058">
            <v>0.48092450323774799</v>
          </cell>
          <cell r="C2058">
            <v>0.77060854705985204</v>
          </cell>
          <cell r="D2058">
            <v>9.7814306671364801E-2</v>
          </cell>
          <cell r="F2058" t="str">
            <v>Red</v>
          </cell>
        </row>
        <row r="2059">
          <cell r="A2059" t="str">
            <v>P51150</v>
          </cell>
          <cell r="B2059">
            <v>0.48252977294160099</v>
          </cell>
          <cell r="C2059">
            <v>0.77150721745752504</v>
          </cell>
          <cell r="D2059">
            <v>9.7443971711919097E-2</v>
          </cell>
          <cell r="F2059" t="str">
            <v>Red</v>
          </cell>
        </row>
        <row r="2060">
          <cell r="A2060" t="str">
            <v>Q99LF4</v>
          </cell>
          <cell r="B2060">
            <v>0.482737197939407</v>
          </cell>
          <cell r="C2060">
            <v>0.77150721745752504</v>
          </cell>
          <cell r="D2060">
            <v>9.7396289184408499E-2</v>
          </cell>
          <cell r="F2060" t="str">
            <v>Red</v>
          </cell>
        </row>
        <row r="2061">
          <cell r="A2061" t="str">
            <v>Q91VH2</v>
          </cell>
          <cell r="B2061">
            <v>0.48292464531490398</v>
          </cell>
          <cell r="C2061">
            <v>0.77150721745752504</v>
          </cell>
          <cell r="D2061">
            <v>9.7353232506702997E-2</v>
          </cell>
          <cell r="F2061" t="str">
            <v>Red</v>
          </cell>
        </row>
        <row r="2062">
          <cell r="A2062" t="str">
            <v>Q9JHW2</v>
          </cell>
          <cell r="B2062">
            <v>0.48296965185365498</v>
          </cell>
          <cell r="C2062">
            <v>0.77150721745752504</v>
          </cell>
          <cell r="D2062">
            <v>9.7342899222384899E-2</v>
          </cell>
          <cell r="F2062" t="str">
            <v>Red</v>
          </cell>
        </row>
        <row r="2063">
          <cell r="A2063" t="str">
            <v>Q8VDT9</v>
          </cell>
          <cell r="B2063">
            <v>0.483027167121791</v>
          </cell>
          <cell r="C2063">
            <v>0.77150721745752504</v>
          </cell>
          <cell r="D2063">
            <v>9.73296966540632E-2</v>
          </cell>
          <cell r="F2063" t="str">
            <v>Red</v>
          </cell>
        </row>
        <row r="2064">
          <cell r="A2064" t="str">
            <v>Q8K1N2</v>
          </cell>
          <cell r="B2064">
            <v>0.48304306782408302</v>
          </cell>
          <cell r="C2064">
            <v>0.77150721745752504</v>
          </cell>
          <cell r="D2064">
            <v>9.7326047191286694E-2</v>
          </cell>
          <cell r="F2064" t="str">
            <v>Red</v>
          </cell>
        </row>
        <row r="2065">
          <cell r="A2065" t="str">
            <v>Q9Z0M6</v>
          </cell>
          <cell r="B2065">
            <v>0.48316963299135002</v>
          </cell>
          <cell r="C2065">
            <v>0.77150721745752504</v>
          </cell>
          <cell r="D2065">
            <v>9.7297006612857895E-2</v>
          </cell>
          <cell r="F2065" t="str">
            <v>Red</v>
          </cell>
        </row>
        <row r="2066">
          <cell r="A2066" t="str">
            <v>Q9DB25</v>
          </cell>
          <cell r="B2066">
            <v>0.48345386407821</v>
          </cell>
          <cell r="C2066">
            <v>0.77150721745752504</v>
          </cell>
          <cell r="D2066">
            <v>9.7231841949199593E-2</v>
          </cell>
          <cell r="F2066" t="str">
            <v>Red</v>
          </cell>
        </row>
        <row r="2067">
          <cell r="A2067" t="str">
            <v>Q9WTS2</v>
          </cell>
          <cell r="B2067">
            <v>0.48365636531613898</v>
          </cell>
          <cell r="C2067">
            <v>0.77150721745752504</v>
          </cell>
          <cell r="D2067">
            <v>9.7185459570298699E-2</v>
          </cell>
          <cell r="F2067" t="str">
            <v>Red</v>
          </cell>
        </row>
        <row r="2068">
          <cell r="A2068" t="str">
            <v>Q9DBG5</v>
          </cell>
          <cell r="B2068">
            <v>0.48406738689188999</v>
          </cell>
          <cell r="C2068">
            <v>0.77150721745752504</v>
          </cell>
          <cell r="D2068">
            <v>9.7091429514698402E-2</v>
          </cell>
          <cell r="F2068" t="str">
            <v>Red</v>
          </cell>
        </row>
        <row r="2069">
          <cell r="A2069" t="str">
            <v>Q9JIW9</v>
          </cell>
          <cell r="B2069">
            <v>0.484393676509908</v>
          </cell>
          <cell r="C2069">
            <v>0.77150721745752504</v>
          </cell>
          <cell r="D2069">
            <v>9.7016891717223899E-2</v>
          </cell>
          <cell r="F2069" t="str">
            <v>Red</v>
          </cell>
        </row>
        <row r="2070">
          <cell r="A2070" t="str">
            <v>Q9CR59</v>
          </cell>
          <cell r="B2070">
            <v>0.48475402640057902</v>
          </cell>
          <cell r="C2070">
            <v>0.77150721745752504</v>
          </cell>
          <cell r="D2070">
            <v>9.6934684055521095E-2</v>
          </cell>
          <cell r="F2070" t="str">
            <v>Red</v>
          </cell>
        </row>
        <row r="2071">
          <cell r="A2071" t="str">
            <v>P58021</v>
          </cell>
          <cell r="B2071">
            <v>0.48475502664152498</v>
          </cell>
          <cell r="C2071">
            <v>0.77150721745752504</v>
          </cell>
          <cell r="D2071">
            <v>9.6934456029395905E-2</v>
          </cell>
          <cell r="F2071" t="str">
            <v>Red</v>
          </cell>
        </row>
        <row r="2072">
          <cell r="A2072" t="str">
            <v>Q06335</v>
          </cell>
          <cell r="B2072">
            <v>0.48479672665331203</v>
          </cell>
          <cell r="C2072">
            <v>0.77150721745752504</v>
          </cell>
          <cell r="D2072">
            <v>9.6924950427606099E-2</v>
          </cell>
          <cell r="F2072" t="str">
            <v>Red</v>
          </cell>
        </row>
        <row r="2073">
          <cell r="A2073" t="str">
            <v>P27661</v>
          </cell>
          <cell r="B2073">
            <v>0.48499642359453898</v>
          </cell>
          <cell r="C2073">
            <v>0.77150721745752504</v>
          </cell>
          <cell r="D2073">
            <v>9.6879450666778097E-2</v>
          </cell>
          <cell r="F2073" t="str">
            <v>Red</v>
          </cell>
        </row>
        <row r="2074">
          <cell r="A2074" t="str">
            <v>P13516</v>
          </cell>
          <cell r="B2074">
            <v>0.485936098743664</v>
          </cell>
          <cell r="C2074">
            <v>0.77195844247428103</v>
          </cell>
          <cell r="D2074">
            <v>9.6665829241099205E-2</v>
          </cell>
          <cell r="F2074" t="str">
            <v>Red</v>
          </cell>
        </row>
        <row r="2075">
          <cell r="A2075" t="str">
            <v>A2APY7</v>
          </cell>
          <cell r="B2075">
            <v>0.48608308221323998</v>
          </cell>
          <cell r="C2075">
            <v>0.77195844247428103</v>
          </cell>
          <cell r="D2075">
            <v>9.6632485860978098E-2</v>
          </cell>
          <cell r="F2075" t="str">
            <v>Red</v>
          </cell>
        </row>
        <row r="2076">
          <cell r="A2076" t="str">
            <v>O88561</v>
          </cell>
          <cell r="B2076">
            <v>0.48615072349239702</v>
          </cell>
          <cell r="C2076">
            <v>0.77195844247428103</v>
          </cell>
          <cell r="D2076">
            <v>9.66171478110424E-2</v>
          </cell>
          <cell r="F2076" t="str">
            <v>Red</v>
          </cell>
        </row>
        <row r="2077">
          <cell r="A2077" t="str">
            <v>Q9JKN1</v>
          </cell>
          <cell r="B2077">
            <v>0.48621691355371999</v>
          </cell>
          <cell r="C2077">
            <v>0.77195844247428103</v>
          </cell>
          <cell r="D2077">
            <v>9.6602142771518601E-2</v>
          </cell>
          <cell r="F2077" t="str">
            <v>Red</v>
          </cell>
        </row>
        <row r="2078">
          <cell r="A2078" t="str">
            <v>P97315</v>
          </cell>
          <cell r="B2078">
            <v>0.48785675457488398</v>
          </cell>
          <cell r="C2078">
            <v>0.77359370439042296</v>
          </cell>
          <cell r="D2078">
            <v>9.6231637404151693E-2</v>
          </cell>
          <cell r="F2078" t="str">
            <v>Red</v>
          </cell>
        </row>
        <row r="2079">
          <cell r="A2079" t="str">
            <v>Q9D8P4</v>
          </cell>
          <cell r="B2079">
            <v>0.48800571549205202</v>
          </cell>
          <cell r="C2079">
            <v>0.77359370439042296</v>
          </cell>
          <cell r="D2079">
            <v>9.6198099020922995E-2</v>
          </cell>
          <cell r="F2079" t="str">
            <v>Red</v>
          </cell>
        </row>
        <row r="2080">
          <cell r="A2080" t="str">
            <v>Q9JJF9</v>
          </cell>
          <cell r="B2080">
            <v>0.48804087749847702</v>
          </cell>
          <cell r="C2080">
            <v>0.77359370439042296</v>
          </cell>
          <cell r="D2080">
            <v>9.6190185189444805E-2</v>
          </cell>
          <cell r="F2080" t="str">
            <v>Red</v>
          </cell>
        </row>
        <row r="2081">
          <cell r="A2081" t="str">
            <v>Q8C754</v>
          </cell>
          <cell r="B2081">
            <v>0.48825959641426497</v>
          </cell>
          <cell r="C2081">
            <v>0.77359370439042296</v>
          </cell>
          <cell r="D2081">
            <v>9.6140983097733002E-2</v>
          </cell>
          <cell r="F2081" t="str">
            <v>Red</v>
          </cell>
        </row>
        <row r="2082">
          <cell r="A2082" t="str">
            <v>O08784</v>
          </cell>
          <cell r="B2082">
            <v>0.488638209427327</v>
          </cell>
          <cell r="C2082">
            <v>0.77359370439042296</v>
          </cell>
          <cell r="D2082">
            <v>9.60559114650089E-2</v>
          </cell>
          <cell r="F2082" t="str">
            <v>Red</v>
          </cell>
        </row>
        <row r="2083">
          <cell r="A2083" t="str">
            <v>P52875</v>
          </cell>
          <cell r="B2083">
            <v>0.48865510889673902</v>
          </cell>
          <cell r="C2083">
            <v>0.77359370439042296</v>
          </cell>
          <cell r="D2083">
            <v>9.6052117215157995E-2</v>
          </cell>
          <cell r="F2083" t="str">
            <v>Red</v>
          </cell>
        </row>
        <row r="2084">
          <cell r="A2084" t="str">
            <v>Q6P6J9</v>
          </cell>
          <cell r="B2084">
            <v>0.48938325840603603</v>
          </cell>
          <cell r="C2084">
            <v>0.77373111298290298</v>
          </cell>
          <cell r="D2084">
            <v>9.5888872119024901E-2</v>
          </cell>
          <cell r="F2084" t="str">
            <v>Red</v>
          </cell>
        </row>
        <row r="2085">
          <cell r="A2085" t="str">
            <v>Q99KR8</v>
          </cell>
          <cell r="B2085">
            <v>0.48969942709063502</v>
          </cell>
          <cell r="C2085">
            <v>0.77373111298290298</v>
          </cell>
          <cell r="D2085">
            <v>9.5818134465726595E-2</v>
          </cell>
          <cell r="F2085" t="str">
            <v>Red</v>
          </cell>
        </row>
        <row r="2086">
          <cell r="A2086" t="str">
            <v>P63038</v>
          </cell>
          <cell r="B2086">
            <v>0.48980879260017901</v>
          </cell>
          <cell r="C2086">
            <v>0.77373111298290298</v>
          </cell>
          <cell r="D2086">
            <v>9.5793686060184305E-2</v>
          </cell>
          <cell r="F2086" t="str">
            <v>Red</v>
          </cell>
        </row>
        <row r="2087">
          <cell r="A2087" t="str">
            <v>Q9Z0X1</v>
          </cell>
          <cell r="B2087">
            <v>0.49017747382251098</v>
          </cell>
          <cell r="C2087">
            <v>0.77373111298290298</v>
          </cell>
          <cell r="D2087">
            <v>9.5711345270192205E-2</v>
          </cell>
          <cell r="F2087" t="str">
            <v>Red</v>
          </cell>
        </row>
        <row r="2088">
          <cell r="A2088" t="str">
            <v>Q3TIV5</v>
          </cell>
          <cell r="B2088">
            <v>0.49029262344152502</v>
          </cell>
          <cell r="C2088">
            <v>0.77373111298290298</v>
          </cell>
          <cell r="D2088">
            <v>9.5685652233314794E-2</v>
          </cell>
          <cell r="F2088" t="str">
            <v>Red</v>
          </cell>
        </row>
        <row r="2089">
          <cell r="A2089" t="str">
            <v>P06745</v>
          </cell>
          <cell r="B2089">
            <v>0.49036042167041599</v>
          </cell>
          <cell r="C2089">
            <v>0.77373111298290298</v>
          </cell>
          <cell r="D2089">
            <v>9.5670530002256796E-2</v>
          </cell>
          <cell r="F2089" t="str">
            <v>Red</v>
          </cell>
        </row>
        <row r="2090">
          <cell r="A2090" t="str">
            <v>Q80WQ2</v>
          </cell>
          <cell r="B2090">
            <v>0.49050171292894601</v>
          </cell>
          <cell r="C2090">
            <v>0.77373111298290298</v>
          </cell>
          <cell r="D2090">
            <v>9.5639028213529098E-2</v>
          </cell>
          <cell r="F2090" t="str">
            <v>Red</v>
          </cell>
        </row>
        <row r="2091">
          <cell r="A2091" t="str">
            <v>P20918</v>
          </cell>
          <cell r="B2091">
            <v>0.49082821502990098</v>
          </cell>
          <cell r="C2091">
            <v>0.77373111298290298</v>
          </cell>
          <cell r="D2091">
            <v>9.5566299046049394E-2</v>
          </cell>
          <cell r="F2091" t="str">
            <v>Red</v>
          </cell>
        </row>
        <row r="2092">
          <cell r="A2092" t="str">
            <v>Q8BJ48</v>
          </cell>
          <cell r="B2092">
            <v>0.49103957936757697</v>
          </cell>
          <cell r="C2092">
            <v>0.77373111298290298</v>
          </cell>
          <cell r="D2092">
            <v>9.5519266599661395E-2</v>
          </cell>
          <cell r="F2092" t="str">
            <v>Red</v>
          </cell>
        </row>
        <row r="2093">
          <cell r="A2093" t="str">
            <v>Q6ZWU9</v>
          </cell>
          <cell r="B2093">
            <v>0.49108936915927598</v>
          </cell>
          <cell r="C2093">
            <v>0.77373111298290298</v>
          </cell>
          <cell r="D2093">
            <v>9.5508193112561507E-2</v>
          </cell>
          <cell r="F2093" t="str">
            <v>Red</v>
          </cell>
        </row>
        <row r="2094">
          <cell r="A2094" t="str">
            <v>O88532</v>
          </cell>
          <cell r="B2094">
            <v>0.49163608551947902</v>
          </cell>
          <cell r="C2094">
            <v>0.77395933893869695</v>
          </cell>
          <cell r="D2094">
            <v>9.5386742467733696E-2</v>
          </cell>
          <cell r="F2094" t="str">
            <v>Red</v>
          </cell>
        </row>
        <row r="2095">
          <cell r="A2095" t="str">
            <v>P54071</v>
          </cell>
          <cell r="B2095">
            <v>0.49173236313110402</v>
          </cell>
          <cell r="C2095">
            <v>0.77395933893869695</v>
          </cell>
          <cell r="D2095">
            <v>9.5365381684656594E-2</v>
          </cell>
          <cell r="F2095" t="str">
            <v>Red</v>
          </cell>
        </row>
        <row r="2096">
          <cell r="A2096" t="str">
            <v>Q9Z2L6</v>
          </cell>
          <cell r="B2096">
            <v>0.49193867161684401</v>
          </cell>
          <cell r="C2096">
            <v>0.77395933893869695</v>
          </cell>
          <cell r="D2096">
            <v>9.53196357877895E-2</v>
          </cell>
          <cell r="F2096" t="str">
            <v>Red</v>
          </cell>
        </row>
        <row r="2097">
          <cell r="A2097" t="str">
            <v>E2JF22</v>
          </cell>
          <cell r="B2097">
            <v>0.49234777490384601</v>
          </cell>
          <cell r="C2097">
            <v>0.77423341218798303</v>
          </cell>
          <cell r="D2097">
            <v>9.5229032112261996E-2</v>
          </cell>
          <cell r="F2097" t="str">
            <v>Red</v>
          </cell>
        </row>
        <row r="2098">
          <cell r="A2098" t="str">
            <v>P13808</v>
          </cell>
          <cell r="B2098">
            <v>0.49273768159287901</v>
          </cell>
          <cell r="C2098">
            <v>0.77426179865264899</v>
          </cell>
          <cell r="D2098">
            <v>9.5142814574992907E-2</v>
          </cell>
          <cell r="F2098" t="str">
            <v>Red</v>
          </cell>
        </row>
        <row r="2099">
          <cell r="A2099" t="str">
            <v>P52912</v>
          </cell>
          <cell r="B2099">
            <v>0.49283564104389799</v>
          </cell>
          <cell r="C2099">
            <v>0.77426179865264899</v>
          </cell>
          <cell r="D2099">
            <v>9.5121174070795095E-2</v>
          </cell>
          <cell r="F2099" t="str">
            <v>Red</v>
          </cell>
        </row>
        <row r="2100">
          <cell r="A2100" t="str">
            <v>Q91WK5</v>
          </cell>
          <cell r="B2100">
            <v>0.49315895617890199</v>
          </cell>
          <cell r="C2100">
            <v>0.77440062414769995</v>
          </cell>
          <cell r="D2100">
            <v>9.5049808329223898E-2</v>
          </cell>
          <cell r="F2100" t="str">
            <v>Red</v>
          </cell>
        </row>
        <row r="2101">
          <cell r="A2101" t="str">
            <v>Q9QYI3</v>
          </cell>
          <cell r="B2101">
            <v>0.49397146596990799</v>
          </cell>
          <cell r="C2101">
            <v>0.77510810997749802</v>
          </cell>
          <cell r="D2101">
            <v>9.4870859294089699E-2</v>
          </cell>
          <cell r="F2101" t="str">
            <v>Red</v>
          </cell>
        </row>
        <row r="2102">
          <cell r="A2102" t="str">
            <v>Q9JKV5</v>
          </cell>
          <cell r="B2102">
            <v>0.49407983026414298</v>
          </cell>
          <cell r="C2102">
            <v>0.77510810997749802</v>
          </cell>
          <cell r="D2102">
            <v>9.4847035764894005E-2</v>
          </cell>
          <cell r="F2102" t="str">
            <v>Red</v>
          </cell>
        </row>
        <row r="2103">
          <cell r="A2103" t="str">
            <v>Q8R3H7</v>
          </cell>
          <cell r="B2103">
            <v>0.49434631225350001</v>
          </cell>
          <cell r="C2103">
            <v>0.775157217792522</v>
          </cell>
          <cell r="D2103">
            <v>9.4788494392980593E-2</v>
          </cell>
          <cell r="F2103" t="str">
            <v>Red</v>
          </cell>
        </row>
        <row r="2104">
          <cell r="A2104" t="str">
            <v>Q6PDQ2</v>
          </cell>
          <cell r="B2104">
            <v>0.49522239080422298</v>
          </cell>
          <cell r="C2104">
            <v>0.775475171751004</v>
          </cell>
          <cell r="D2104">
            <v>9.4596460754359193E-2</v>
          </cell>
          <cell r="F2104" t="str">
            <v>Red</v>
          </cell>
        </row>
        <row r="2105">
          <cell r="A2105" t="str">
            <v>Q9JM52</v>
          </cell>
          <cell r="B2105">
            <v>0.49532981691023298</v>
          </cell>
          <cell r="C2105">
            <v>0.775475171751004</v>
          </cell>
          <cell r="D2105">
            <v>9.4572958437450796E-2</v>
          </cell>
          <cell r="F2105" t="str">
            <v>Red</v>
          </cell>
        </row>
        <row r="2106">
          <cell r="A2106" t="str">
            <v>Q8QZT1</v>
          </cell>
          <cell r="B2106">
            <v>0.49547013188523198</v>
          </cell>
          <cell r="C2106">
            <v>0.775475171751004</v>
          </cell>
          <cell r="D2106">
            <v>9.4542275634414599E-2</v>
          </cell>
          <cell r="F2106" t="str">
            <v>Red</v>
          </cell>
        </row>
        <row r="2107">
          <cell r="A2107" t="str">
            <v>Q9CXI5</v>
          </cell>
          <cell r="B2107">
            <v>0.49563106319713701</v>
          </cell>
          <cell r="C2107">
            <v>0.775475171751004</v>
          </cell>
          <cell r="D2107">
            <v>9.4507105306310499E-2</v>
          </cell>
          <cell r="F2107" t="str">
            <v>Red</v>
          </cell>
        </row>
        <row r="2108">
          <cell r="A2108" t="str">
            <v>Q99N85</v>
          </cell>
          <cell r="B2108">
            <v>0.49641011569158899</v>
          </cell>
          <cell r="C2108">
            <v>0.775475171751004</v>
          </cell>
          <cell r="D2108">
            <v>9.4337160932874795E-2</v>
          </cell>
          <cell r="F2108" t="str">
            <v>Red</v>
          </cell>
        </row>
        <row r="2109">
          <cell r="A2109" t="str">
            <v>Q91ZW3</v>
          </cell>
          <cell r="B2109">
            <v>0.49666621526307603</v>
          </cell>
          <cell r="C2109">
            <v>0.775475171751004</v>
          </cell>
          <cell r="D2109">
            <v>9.4281407396819103E-2</v>
          </cell>
          <cell r="F2109" t="str">
            <v>Red</v>
          </cell>
        </row>
        <row r="2110">
          <cell r="A2110" t="str">
            <v>Q8VD00</v>
          </cell>
          <cell r="B2110">
            <v>0.49690356390545198</v>
          </cell>
          <cell r="C2110">
            <v>0.775475171751004</v>
          </cell>
          <cell r="D2110">
            <v>9.4229785654737899E-2</v>
          </cell>
          <cell r="F2110" t="str">
            <v>Red</v>
          </cell>
        </row>
        <row r="2111">
          <cell r="A2111" t="str">
            <v>P50580</v>
          </cell>
          <cell r="B2111">
            <v>0.49692551183243</v>
          </cell>
          <cell r="C2111">
            <v>0.775475171751004</v>
          </cell>
          <cell r="D2111">
            <v>9.4225014539038698E-2</v>
          </cell>
          <cell r="F2111" t="str">
            <v>Red</v>
          </cell>
        </row>
        <row r="2112">
          <cell r="A2112" t="str">
            <v>Q5SSK3</v>
          </cell>
          <cell r="B2112">
            <v>0.49698354461857902</v>
          </cell>
          <cell r="C2112">
            <v>0.775475171751004</v>
          </cell>
          <cell r="D2112">
            <v>9.4212401138695598E-2</v>
          </cell>
          <cell r="F2112" t="str">
            <v>Red</v>
          </cell>
        </row>
        <row r="2113">
          <cell r="A2113" t="str">
            <v>O09117</v>
          </cell>
          <cell r="B2113">
            <v>0.497096183747467</v>
          </cell>
          <cell r="C2113">
            <v>0.775475171751004</v>
          </cell>
          <cell r="D2113">
            <v>9.4187927214471098E-2</v>
          </cell>
          <cell r="F2113" t="str">
            <v>Red</v>
          </cell>
        </row>
        <row r="2114">
          <cell r="A2114" t="str">
            <v>Q9QZC1</v>
          </cell>
          <cell r="B2114">
            <v>0.49740557825352599</v>
          </cell>
          <cell r="C2114">
            <v>0.775475171751004</v>
          </cell>
          <cell r="D2114">
            <v>9.4120758067186505E-2</v>
          </cell>
          <cell r="F2114" t="str">
            <v>Red</v>
          </cell>
        </row>
        <row r="2115">
          <cell r="A2115" t="str">
            <v>Q78RX3</v>
          </cell>
          <cell r="B2115">
            <v>0.497469369420034</v>
          </cell>
          <cell r="C2115">
            <v>0.775475171751004</v>
          </cell>
          <cell r="D2115">
            <v>9.4106919153309002E-2</v>
          </cell>
          <cell r="F2115" t="str">
            <v>Red</v>
          </cell>
        </row>
        <row r="2116">
          <cell r="A2116" t="str">
            <v>Q9WUM3</v>
          </cell>
          <cell r="B2116">
            <v>0.49809790151538802</v>
          </cell>
          <cell r="C2116">
            <v>0.775475171751004</v>
          </cell>
          <cell r="D2116">
            <v>9.3970748551911495E-2</v>
          </cell>
          <cell r="F2116" t="str">
            <v>Red</v>
          </cell>
        </row>
        <row r="2117">
          <cell r="A2117" t="str">
            <v>O88632</v>
          </cell>
          <cell r="B2117">
            <v>0.49839732307285101</v>
          </cell>
          <cell r="C2117">
            <v>0.775475171751004</v>
          </cell>
          <cell r="D2117">
            <v>9.3905996428291297E-2</v>
          </cell>
          <cell r="F2117" t="str">
            <v>Red</v>
          </cell>
        </row>
        <row r="2118">
          <cell r="A2118" t="str">
            <v>Q9CPR5</v>
          </cell>
          <cell r="B2118">
            <v>0.49873253029198</v>
          </cell>
          <cell r="C2118">
            <v>0.775475171751004</v>
          </cell>
          <cell r="D2118">
            <v>9.3833594911174406E-2</v>
          </cell>
          <cell r="F2118" t="str">
            <v>Red</v>
          </cell>
        </row>
        <row r="2119">
          <cell r="A2119" t="str">
            <v>Q9D051</v>
          </cell>
          <cell r="B2119">
            <v>0.49896910284235702</v>
          </cell>
          <cell r="C2119">
            <v>0.775475171751004</v>
          </cell>
          <cell r="D2119">
            <v>9.3782554377122601E-2</v>
          </cell>
          <cell r="F2119" t="str">
            <v>Red</v>
          </cell>
        </row>
        <row r="2120">
          <cell r="A2120" t="str">
            <v>P40142</v>
          </cell>
          <cell r="B2120">
            <v>0.49907448735819698</v>
          </cell>
          <cell r="C2120">
            <v>0.775475171751004</v>
          </cell>
          <cell r="D2120">
            <v>9.3759832795378695E-2</v>
          </cell>
          <cell r="F2120" t="str">
            <v>Red</v>
          </cell>
        </row>
        <row r="2121">
          <cell r="A2121" t="str">
            <v>P11983</v>
          </cell>
          <cell r="B2121">
            <v>0.49930703396010201</v>
          </cell>
          <cell r="C2121">
            <v>0.775475171751004</v>
          </cell>
          <cell r="D2121">
            <v>9.3709727212799604E-2</v>
          </cell>
          <cell r="F2121" t="str">
            <v>Red</v>
          </cell>
        </row>
        <row r="2122">
          <cell r="A2122" t="str">
            <v>Q3TJZ6</v>
          </cell>
          <cell r="B2122">
            <v>0.49974534299297801</v>
          </cell>
          <cell r="C2122">
            <v>0.775475171751004</v>
          </cell>
          <cell r="D2122">
            <v>9.3615410300504895E-2</v>
          </cell>
          <cell r="F2122" t="str">
            <v>Red</v>
          </cell>
        </row>
        <row r="2123">
          <cell r="A2123" t="str">
            <v>Q8BJS4</v>
          </cell>
          <cell r="B2123">
            <v>0.49982713379796201</v>
          </cell>
          <cell r="C2123">
            <v>0.775475171751004</v>
          </cell>
          <cell r="D2123">
            <v>9.3597828066310701E-2</v>
          </cell>
          <cell r="F2123" t="str">
            <v>Red</v>
          </cell>
        </row>
        <row r="2124">
          <cell r="A2124" t="str">
            <v>Q9DCD0</v>
          </cell>
          <cell r="B2124">
            <v>0.50013669501931601</v>
          </cell>
          <cell r="C2124">
            <v>0.775475171751004</v>
          </cell>
          <cell r="D2124">
            <v>9.3531333604214201E-2</v>
          </cell>
          <cell r="F2124" t="str">
            <v>Red</v>
          </cell>
        </row>
        <row r="2125">
          <cell r="A2125" t="str">
            <v>Q60673</v>
          </cell>
          <cell r="B2125">
            <v>0.50022170391646703</v>
          </cell>
          <cell r="C2125">
            <v>0.775475171751004</v>
          </cell>
          <cell r="D2125">
            <v>9.3513087509936005E-2</v>
          </cell>
          <cell r="F2125" t="str">
            <v>Red</v>
          </cell>
        </row>
        <row r="2126">
          <cell r="A2126" t="str">
            <v>O08530</v>
          </cell>
          <cell r="B2126">
            <v>0.50037201174301205</v>
          </cell>
          <cell r="C2126">
            <v>0.775475171751004</v>
          </cell>
          <cell r="D2126">
            <v>9.3480840583036004E-2</v>
          </cell>
          <cell r="F2126" t="str">
            <v>Red</v>
          </cell>
        </row>
        <row r="2127">
          <cell r="A2127" t="str">
            <v>Q9DBF1</v>
          </cell>
          <cell r="B2127">
            <v>0.500387233068184</v>
          </cell>
          <cell r="C2127">
            <v>0.775475171751004</v>
          </cell>
          <cell r="D2127">
            <v>9.3477576062749396E-2</v>
          </cell>
          <cell r="F2127" t="str">
            <v>Red</v>
          </cell>
        </row>
        <row r="2128">
          <cell r="A2128" t="str">
            <v>O89023</v>
          </cell>
          <cell r="B2128">
            <v>0.50090049529497604</v>
          </cell>
          <cell r="C2128">
            <v>0.775475171751004</v>
          </cell>
          <cell r="D2128">
            <v>9.3367609697027107E-2</v>
          </cell>
          <cell r="F2128" t="str">
            <v>Red</v>
          </cell>
        </row>
        <row r="2129">
          <cell r="A2129" t="str">
            <v>Q9QZS3</v>
          </cell>
          <cell r="B2129">
            <v>0.50104133353682101</v>
          </cell>
          <cell r="C2129">
            <v>0.775475171751004</v>
          </cell>
          <cell r="D2129">
            <v>9.33374734855031E-2</v>
          </cell>
          <cell r="F2129" t="str">
            <v>Red</v>
          </cell>
        </row>
        <row r="2130">
          <cell r="A2130" t="str">
            <v>Q8CG19</v>
          </cell>
          <cell r="B2130">
            <v>0.50107747641443801</v>
          </cell>
          <cell r="C2130">
            <v>0.775475171751004</v>
          </cell>
          <cell r="D2130">
            <v>9.3329742384932399E-2</v>
          </cell>
          <cell r="F2130" t="str">
            <v>Red</v>
          </cell>
        </row>
        <row r="2131">
          <cell r="A2131" t="str">
            <v>Q3UVL4</v>
          </cell>
          <cell r="B2131">
            <v>0.50113679696825697</v>
          </cell>
          <cell r="C2131">
            <v>0.775475171751004</v>
          </cell>
          <cell r="D2131">
            <v>9.3317055845351396E-2</v>
          </cell>
          <cell r="F2131" t="str">
            <v>Red</v>
          </cell>
        </row>
        <row r="2132">
          <cell r="A2132" t="str">
            <v>Q8BN21</v>
          </cell>
          <cell r="B2132">
            <v>0.50184214518335202</v>
          </cell>
          <cell r="C2132">
            <v>0.77620223603332394</v>
          </cell>
          <cell r="D2132">
            <v>9.3166431196559499E-2</v>
          </cell>
          <cell r="F2132" t="str">
            <v>Red</v>
          </cell>
        </row>
        <row r="2133">
          <cell r="A2133" t="str">
            <v>Q8R4U7</v>
          </cell>
          <cell r="B2133">
            <v>0.50248312171084097</v>
          </cell>
          <cell r="C2133">
            <v>0.77670664612822304</v>
          </cell>
          <cell r="D2133">
            <v>9.3029910629223098E-2</v>
          </cell>
          <cell r="F2133" t="str">
            <v>Red</v>
          </cell>
        </row>
        <row r="2134">
          <cell r="A2134" t="str">
            <v>O70194</v>
          </cell>
          <cell r="B2134">
            <v>0.50274298581596299</v>
          </cell>
          <cell r="C2134">
            <v>0.77670664612822304</v>
          </cell>
          <cell r="D2134">
            <v>9.2974659402903601E-2</v>
          </cell>
          <cell r="F2134" t="str">
            <v>Red</v>
          </cell>
        </row>
        <row r="2135">
          <cell r="A2135" t="str">
            <v>Q61647</v>
          </cell>
          <cell r="B2135">
            <v>0.50287521146022296</v>
          </cell>
          <cell r="C2135">
            <v>0.77670664612822304</v>
          </cell>
          <cell r="D2135">
            <v>9.2946567544699696E-2</v>
          </cell>
          <cell r="F2135" t="str">
            <v>Red</v>
          </cell>
        </row>
        <row r="2136">
          <cell r="A2136" t="str">
            <v>P63323</v>
          </cell>
          <cell r="B2136">
            <v>0.50318391483214397</v>
          </cell>
          <cell r="C2136">
            <v>0.77681942788530001</v>
          </cell>
          <cell r="D2136">
            <v>9.2881038450380302E-2</v>
          </cell>
          <cell r="F2136" t="str">
            <v>Red</v>
          </cell>
        </row>
        <row r="2137">
          <cell r="A2137" t="str">
            <v>Q9D0M5</v>
          </cell>
          <cell r="B2137">
            <v>0.50378176524436202</v>
          </cell>
          <cell r="C2137">
            <v>0.77728250137521804</v>
          </cell>
          <cell r="D2137">
            <v>9.2754354767930799E-2</v>
          </cell>
          <cell r="F2137" t="str">
            <v>Red</v>
          </cell>
        </row>
        <row r="2138">
          <cell r="A2138" t="str">
            <v>O88738</v>
          </cell>
          <cell r="B2138">
            <v>0.50427736155022895</v>
          </cell>
          <cell r="C2138">
            <v>0.77728250137521804</v>
          </cell>
          <cell r="D2138">
            <v>9.2649561347827494E-2</v>
          </cell>
          <cell r="F2138" t="str">
            <v>Red</v>
          </cell>
        </row>
        <row r="2139">
          <cell r="A2139" t="str">
            <v>Q61990</v>
          </cell>
          <cell r="B2139">
            <v>0.50442208199510097</v>
          </cell>
          <cell r="C2139">
            <v>0.77728250137521804</v>
          </cell>
          <cell r="D2139">
            <v>9.2618998355228799E-2</v>
          </cell>
          <cell r="F2139" t="str">
            <v>Red</v>
          </cell>
        </row>
        <row r="2140">
          <cell r="A2140" t="str">
            <v>Q8BGP6</v>
          </cell>
          <cell r="B2140">
            <v>0.50476118837455497</v>
          </cell>
          <cell r="C2140">
            <v>0.77728250137521804</v>
          </cell>
          <cell r="D2140">
            <v>9.2547450918820107E-2</v>
          </cell>
          <cell r="F2140" t="str">
            <v>Red</v>
          </cell>
        </row>
        <row r="2141">
          <cell r="A2141" t="str">
            <v>Q9D799</v>
          </cell>
          <cell r="B2141">
            <v>0.50499653331692396</v>
          </cell>
          <cell r="C2141">
            <v>0.77728250137521804</v>
          </cell>
          <cell r="D2141">
            <v>9.2497851255100905E-2</v>
          </cell>
          <cell r="F2141" t="str">
            <v>Red</v>
          </cell>
        </row>
        <row r="2142">
          <cell r="A2142" t="str">
            <v>Q8BWM0</v>
          </cell>
          <cell r="B2142">
            <v>0.50501305279332898</v>
          </cell>
          <cell r="C2142">
            <v>0.77728250137521804</v>
          </cell>
          <cell r="D2142">
            <v>9.2494371426670094E-2</v>
          </cell>
          <cell r="F2142" t="str">
            <v>Red</v>
          </cell>
        </row>
        <row r="2143">
          <cell r="A2143" t="str">
            <v>Q9Z207</v>
          </cell>
          <cell r="B2143">
            <v>0.50513463695430105</v>
          </cell>
          <cell r="C2143">
            <v>0.77728250137521804</v>
          </cell>
          <cell r="D2143">
            <v>9.2468766581050799E-2</v>
          </cell>
          <cell r="F2143" t="str">
            <v>Red</v>
          </cell>
        </row>
        <row r="2144">
          <cell r="A2144" t="str">
            <v>Q9CZR8</v>
          </cell>
          <cell r="B2144">
            <v>0.50553456069047298</v>
          </cell>
          <cell r="C2144">
            <v>0.77728557715858404</v>
          </cell>
          <cell r="D2144">
            <v>9.2384630385298899E-2</v>
          </cell>
          <cell r="F2144" t="str">
            <v>Red</v>
          </cell>
        </row>
        <row r="2145">
          <cell r="A2145" t="str">
            <v>Q8BWY3</v>
          </cell>
          <cell r="B2145">
            <v>0.505938631828732</v>
          </cell>
          <cell r="C2145">
            <v>0.77728557715858404</v>
          </cell>
          <cell r="D2145">
            <v>9.2299754162852896E-2</v>
          </cell>
          <cell r="F2145" t="str">
            <v>Red</v>
          </cell>
        </row>
        <row r="2146">
          <cell r="A2146" t="str">
            <v>Q9QYJ3</v>
          </cell>
          <cell r="B2146">
            <v>0.50604571509421303</v>
          </cell>
          <cell r="C2146">
            <v>0.77728557715858404</v>
          </cell>
          <cell r="D2146">
            <v>9.22772833327965E-2</v>
          </cell>
          <cell r="F2146" t="str">
            <v>Red</v>
          </cell>
        </row>
        <row r="2147">
          <cell r="A2147" t="str">
            <v>P70280</v>
          </cell>
          <cell r="B2147">
            <v>0.50607993486159697</v>
          </cell>
          <cell r="C2147">
            <v>0.77728557715858404</v>
          </cell>
          <cell r="D2147">
            <v>9.2270104472198605E-2</v>
          </cell>
          <cell r="F2147" t="str">
            <v>Red</v>
          </cell>
        </row>
        <row r="2148">
          <cell r="A2148" t="str">
            <v>O35250</v>
          </cell>
          <cell r="B2148">
            <v>0.50651607552701705</v>
          </cell>
          <cell r="C2148">
            <v>0.77736465447280001</v>
          </cell>
          <cell r="D2148">
            <v>9.2178691279992495E-2</v>
          </cell>
          <cell r="F2148" t="str">
            <v>Red</v>
          </cell>
        </row>
        <row r="2149">
          <cell r="A2149" t="str">
            <v>Q922Q1</v>
          </cell>
          <cell r="B2149">
            <v>0.507023837378757</v>
          </cell>
          <cell r="C2149">
            <v>0.77736465447280001</v>
          </cell>
          <cell r="D2149">
            <v>9.2072461232960701E-2</v>
          </cell>
          <cell r="F2149" t="str">
            <v>Red</v>
          </cell>
        </row>
        <row r="2150">
          <cell r="A2150" t="str">
            <v>Q99LJ1</v>
          </cell>
          <cell r="B2150">
            <v>0.507074697169692</v>
          </cell>
          <cell r="C2150">
            <v>0.77736465447280001</v>
          </cell>
          <cell r="D2150">
            <v>9.2061832258017104E-2</v>
          </cell>
          <cell r="F2150" t="str">
            <v>Red</v>
          </cell>
        </row>
        <row r="2151">
          <cell r="A2151" t="str">
            <v>Q91VC9</v>
          </cell>
          <cell r="B2151">
            <v>0.50794036315853697</v>
          </cell>
          <cell r="C2151">
            <v>0.77736465447280001</v>
          </cell>
          <cell r="D2151">
            <v>9.1881241428875104E-2</v>
          </cell>
          <cell r="F2151" t="str">
            <v>Red</v>
          </cell>
        </row>
        <row r="2152">
          <cell r="A2152" t="str">
            <v>Q9D7B7</v>
          </cell>
          <cell r="B2152">
            <v>0.50801641820510601</v>
          </cell>
          <cell r="C2152">
            <v>0.77736465447280001</v>
          </cell>
          <cell r="D2152">
            <v>9.1865404155547503E-2</v>
          </cell>
          <cell r="F2152" t="str">
            <v>Red</v>
          </cell>
        </row>
        <row r="2153">
          <cell r="A2153" t="str">
            <v>Q9CYD3</v>
          </cell>
          <cell r="B2153">
            <v>0.50852921937273798</v>
          </cell>
          <cell r="C2153">
            <v>0.77736465447280001</v>
          </cell>
          <cell r="D2153">
            <v>9.1758743109646906E-2</v>
          </cell>
          <cell r="F2153" t="str">
            <v>Red</v>
          </cell>
        </row>
        <row r="2154">
          <cell r="A2154" t="str">
            <v>P35601</v>
          </cell>
          <cell r="B2154">
            <v>0.50865308129067199</v>
          </cell>
          <cell r="C2154">
            <v>0.77736465447280001</v>
          </cell>
          <cell r="D2154">
            <v>9.1733011984471299E-2</v>
          </cell>
          <cell r="F2154" t="str">
            <v>Red</v>
          </cell>
        </row>
        <row r="2155">
          <cell r="A2155" t="str">
            <v>Q8BG67</v>
          </cell>
          <cell r="B2155">
            <v>0.50877726744914198</v>
          </cell>
          <cell r="C2155">
            <v>0.77736465447280001</v>
          </cell>
          <cell r="D2155">
            <v>9.1707225897301098E-2</v>
          </cell>
          <cell r="F2155" t="str">
            <v>Red</v>
          </cell>
        </row>
        <row r="2156">
          <cell r="A2156" t="str">
            <v>Q99JI6</v>
          </cell>
          <cell r="B2156">
            <v>0.50893653805443895</v>
          </cell>
          <cell r="C2156">
            <v>0.77736465447280001</v>
          </cell>
          <cell r="D2156">
            <v>9.1674173013613303E-2</v>
          </cell>
          <cell r="F2156" t="str">
            <v>Red</v>
          </cell>
        </row>
        <row r="2157">
          <cell r="A2157" t="str">
            <v>P97314</v>
          </cell>
          <cell r="B2157">
            <v>0.508977188242694</v>
          </cell>
          <cell r="C2157">
            <v>0.77736465447280001</v>
          </cell>
          <cell r="D2157">
            <v>9.1665740283459002E-2</v>
          </cell>
          <cell r="F2157" t="str">
            <v>Red</v>
          </cell>
        </row>
        <row r="2158">
          <cell r="A2158" t="str">
            <v>Q00493</v>
          </cell>
          <cell r="B2158">
            <v>0.50898413052228197</v>
          </cell>
          <cell r="C2158">
            <v>0.77736465447280001</v>
          </cell>
          <cell r="D2158">
            <v>9.1664300266591697E-2</v>
          </cell>
          <cell r="F2158" t="str">
            <v>Red</v>
          </cell>
        </row>
        <row r="2159">
          <cell r="A2159" t="str">
            <v>Q9D666</v>
          </cell>
          <cell r="B2159">
            <v>0.50902754514983894</v>
          </cell>
          <cell r="C2159">
            <v>0.77736465447280001</v>
          </cell>
          <cell r="D2159">
            <v>9.1655295774728904E-2</v>
          </cell>
          <cell r="F2159" t="str">
            <v>Red</v>
          </cell>
        </row>
        <row r="2160">
          <cell r="A2160" t="str">
            <v>Q9CPQ3</v>
          </cell>
          <cell r="B2160">
            <v>0.50919745478314005</v>
          </cell>
          <cell r="C2160">
            <v>0.77736465447280001</v>
          </cell>
          <cell r="D2160">
            <v>9.1620069909871302E-2</v>
          </cell>
          <cell r="F2160" t="str">
            <v>Red</v>
          </cell>
        </row>
        <row r="2161">
          <cell r="A2161" t="str">
            <v>Q8VCF0</v>
          </cell>
          <cell r="B2161">
            <v>0.50958015145234004</v>
          </cell>
          <cell r="C2161">
            <v>0.77758873558391906</v>
          </cell>
          <cell r="D2161">
            <v>9.15408136627619E-2</v>
          </cell>
          <cell r="F2161" t="str">
            <v>Red</v>
          </cell>
        </row>
        <row r="2162">
          <cell r="A2162" t="str">
            <v>Q8BMJ2</v>
          </cell>
          <cell r="B2162">
            <v>0.51048300320455897</v>
          </cell>
          <cell r="C2162">
            <v>0.77812524194114396</v>
          </cell>
          <cell r="D2162">
            <v>9.1354298468722103E-2</v>
          </cell>
          <cell r="F2162" t="str">
            <v>Red</v>
          </cell>
        </row>
        <row r="2163">
          <cell r="A2163" t="str">
            <v>P12382</v>
          </cell>
          <cell r="B2163">
            <v>0.51071410579374799</v>
          </cell>
          <cell r="C2163">
            <v>0.77812524194114396</v>
          </cell>
          <cell r="D2163">
            <v>9.1306660980949306E-2</v>
          </cell>
          <cell r="F2163" t="str">
            <v>Red</v>
          </cell>
        </row>
        <row r="2164">
          <cell r="A2164" t="str">
            <v>Q80VD1</v>
          </cell>
          <cell r="B2164">
            <v>0.51082331590154895</v>
          </cell>
          <cell r="C2164">
            <v>0.77812524194114396</v>
          </cell>
          <cell r="D2164">
            <v>9.1284164180828395E-2</v>
          </cell>
          <cell r="F2164" t="str">
            <v>Red</v>
          </cell>
        </row>
        <row r="2165">
          <cell r="A2165" t="str">
            <v>Q499X9</v>
          </cell>
          <cell r="B2165">
            <v>0.51087606022288501</v>
          </cell>
          <cell r="C2165">
            <v>0.77812524194114396</v>
          </cell>
          <cell r="D2165">
            <v>9.1273302489245201E-2</v>
          </cell>
          <cell r="F2165" t="str">
            <v>Red</v>
          </cell>
        </row>
        <row r="2166">
          <cell r="A2166" t="str">
            <v>O55013</v>
          </cell>
          <cell r="B2166">
            <v>0.51199492168256699</v>
          </cell>
          <cell r="C2166">
            <v>0.77944172585802296</v>
          </cell>
          <cell r="D2166">
            <v>9.10434159062255E-2</v>
          </cell>
          <cell r="F2166" t="str">
            <v>Red</v>
          </cell>
        </row>
        <row r="2167">
          <cell r="A2167" t="str">
            <v>Q8CEE7</v>
          </cell>
          <cell r="B2167">
            <v>0.51221335209129204</v>
          </cell>
          <cell r="C2167">
            <v>0.77944172585802296</v>
          </cell>
          <cell r="D2167">
            <v>9.0998652178812298E-2</v>
          </cell>
          <cell r="F2167" t="str">
            <v>Red</v>
          </cell>
        </row>
        <row r="2168">
          <cell r="A2168" t="str">
            <v>Q9D554</v>
          </cell>
          <cell r="B2168">
            <v>0.51252577792125098</v>
          </cell>
          <cell r="C2168">
            <v>0.77946820647541004</v>
          </cell>
          <cell r="D2168">
            <v>9.09346913521865E-2</v>
          </cell>
          <cell r="F2168" t="str">
            <v>Red</v>
          </cell>
        </row>
        <row r="2169">
          <cell r="A2169" t="str">
            <v>Q8VCM8</v>
          </cell>
          <cell r="B2169">
            <v>0.51314969075033801</v>
          </cell>
          <cell r="C2169">
            <v>0.77946820647541004</v>
          </cell>
          <cell r="D2169">
            <v>9.0807193008056994E-2</v>
          </cell>
          <cell r="F2169" t="str">
            <v>Red</v>
          </cell>
        </row>
        <row r="2170">
          <cell r="A2170" t="str">
            <v>P62897</v>
          </cell>
          <cell r="B2170">
            <v>0.51343345169739196</v>
          </cell>
          <cell r="C2170">
            <v>0.77946820647541004</v>
          </cell>
          <cell r="D2170">
            <v>9.0749307374948296E-2</v>
          </cell>
          <cell r="F2170" t="str">
            <v>Red</v>
          </cell>
        </row>
        <row r="2171">
          <cell r="A2171" t="str">
            <v>O08600</v>
          </cell>
          <cell r="B2171">
            <v>0.51347836212637699</v>
          </cell>
          <cell r="C2171">
            <v>0.77946820647541004</v>
          </cell>
          <cell r="D2171">
            <v>9.0740151721932699E-2</v>
          </cell>
          <cell r="F2171" t="str">
            <v>Red</v>
          </cell>
        </row>
        <row r="2172">
          <cell r="A2172" t="str">
            <v>Q9D020</v>
          </cell>
          <cell r="B2172">
            <v>0.51380275236207396</v>
          </cell>
          <cell r="C2172">
            <v>0.77946820647541004</v>
          </cell>
          <cell r="D2172">
            <v>9.0674067193361504E-2</v>
          </cell>
          <cell r="F2172" t="str">
            <v>Red</v>
          </cell>
        </row>
        <row r="2173">
          <cell r="A2173" t="str">
            <v>Q9D0D4</v>
          </cell>
          <cell r="B2173">
            <v>0.51385818606270595</v>
          </cell>
          <cell r="C2173">
            <v>0.77946820647541004</v>
          </cell>
          <cell r="D2173">
            <v>9.0662782573568093E-2</v>
          </cell>
          <cell r="F2173" t="str">
            <v>Red</v>
          </cell>
        </row>
        <row r="2174">
          <cell r="A2174" t="str">
            <v>Q9Z2Q5</v>
          </cell>
          <cell r="B2174">
            <v>0.51388616265387599</v>
          </cell>
          <cell r="C2174">
            <v>0.77946820647541004</v>
          </cell>
          <cell r="D2174">
            <v>9.0657088306818401E-2</v>
          </cell>
          <cell r="F2174" t="str">
            <v>Red</v>
          </cell>
        </row>
        <row r="2175">
          <cell r="A2175" t="str">
            <v>Q9CQW1</v>
          </cell>
          <cell r="B2175">
            <v>0.51435267431313902</v>
          </cell>
          <cell r="C2175">
            <v>0.77981694999104101</v>
          </cell>
          <cell r="D2175">
            <v>9.0562226715064004E-2</v>
          </cell>
          <cell r="F2175" t="str">
            <v>Red</v>
          </cell>
        </row>
        <row r="2176">
          <cell r="A2176" t="str">
            <v>Q8R361</v>
          </cell>
          <cell r="B2176">
            <v>0.51477741179105896</v>
          </cell>
          <cell r="C2176">
            <v>0.779881450460575</v>
          </cell>
          <cell r="D2176">
            <v>9.0476008252474899E-2</v>
          </cell>
          <cell r="F2176" t="str">
            <v>Red</v>
          </cell>
        </row>
        <row r="2177">
          <cell r="A2177" t="str">
            <v>E9Q634</v>
          </cell>
          <cell r="B2177">
            <v>0.51486844228763096</v>
          </cell>
          <cell r="C2177">
            <v>0.779881450460575</v>
          </cell>
          <cell r="D2177">
            <v>9.0457548170496699E-2</v>
          </cell>
          <cell r="F2177" t="str">
            <v>Red</v>
          </cell>
        </row>
        <row r="2178">
          <cell r="A2178" t="str">
            <v>Q64511</v>
          </cell>
          <cell r="B2178">
            <v>0.51580266178166201</v>
          </cell>
          <cell r="C2178">
            <v>0.78093764448872105</v>
          </cell>
          <cell r="D2178">
            <v>9.0268472591500795E-2</v>
          </cell>
          <cell r="F2178" t="str">
            <v>Red</v>
          </cell>
        </row>
        <row r="2179">
          <cell r="A2179" t="str">
            <v>P97792</v>
          </cell>
          <cell r="B2179">
            <v>0.51678855220323805</v>
          </cell>
          <cell r="C2179">
            <v>0.78200840436157404</v>
          </cell>
          <cell r="D2179">
            <v>9.0069678186788099E-2</v>
          </cell>
          <cell r="F2179" t="str">
            <v>Red</v>
          </cell>
        </row>
        <row r="2180">
          <cell r="A2180" t="str">
            <v>Q921M3</v>
          </cell>
          <cell r="B2180">
            <v>0.51721448731674102</v>
          </cell>
          <cell r="C2180">
            <v>0.78200840436157404</v>
          </cell>
          <cell r="D2180">
            <v>8.9984026776188206E-2</v>
          </cell>
          <cell r="F2180" t="str">
            <v>Red</v>
          </cell>
        </row>
        <row r="2181">
          <cell r="A2181" t="str">
            <v>P47738</v>
          </cell>
          <cell r="B2181">
            <v>0.51722166248645896</v>
          </cell>
          <cell r="C2181">
            <v>0.78200840436157404</v>
          </cell>
          <cell r="D2181">
            <v>8.9982585125735301E-2</v>
          </cell>
          <cell r="F2181" t="str">
            <v>Red</v>
          </cell>
        </row>
        <row r="2182">
          <cell r="A2182" t="str">
            <v>P17427</v>
          </cell>
          <cell r="B2182">
            <v>0.51793960820272</v>
          </cell>
          <cell r="C2182">
            <v>0.78273484292176698</v>
          </cell>
          <cell r="D2182">
            <v>8.9838535704949596E-2</v>
          </cell>
          <cell r="F2182" t="str">
            <v>Red</v>
          </cell>
        </row>
        <row r="2183">
          <cell r="A2183" t="str">
            <v>P35831</v>
          </cell>
          <cell r="B2183">
            <v>0.51833006542584203</v>
          </cell>
          <cell r="C2183">
            <v>0.78296592634669504</v>
          </cell>
          <cell r="D2183">
            <v>8.9760361410752304E-2</v>
          </cell>
          <cell r="F2183" t="str">
            <v>Red</v>
          </cell>
        </row>
        <row r="2184">
          <cell r="A2184" t="str">
            <v>Q62093</v>
          </cell>
          <cell r="B2184">
            <v>0.51984825142645896</v>
          </cell>
          <cell r="C2184">
            <v>0.784899513740138</v>
          </cell>
          <cell r="D2184">
            <v>8.9457519257788096E-2</v>
          </cell>
          <cell r="F2184" t="str">
            <v>Red</v>
          </cell>
        </row>
        <row r="2185">
          <cell r="A2185" t="str">
            <v>P35585</v>
          </cell>
          <cell r="B2185">
            <v>0.52008783752937104</v>
          </cell>
          <cell r="C2185">
            <v>0.78490170401675996</v>
          </cell>
          <cell r="D2185">
            <v>8.9409889383798305E-2</v>
          </cell>
          <cell r="F2185" t="str">
            <v>Red</v>
          </cell>
        </row>
        <row r="2186">
          <cell r="A2186" t="str">
            <v>Q8K0C4</v>
          </cell>
          <cell r="B2186">
            <v>0.52090332727490796</v>
          </cell>
          <cell r="C2186">
            <v>0.78577263183628399</v>
          </cell>
          <cell r="D2186">
            <v>8.92480990277843E-2</v>
          </cell>
          <cell r="F2186" t="str">
            <v>Red</v>
          </cell>
        </row>
        <row r="2187">
          <cell r="A2187" t="str">
            <v>P06151</v>
          </cell>
          <cell r="B2187">
            <v>0.52133417758002898</v>
          </cell>
          <cell r="C2187">
            <v>0.78606280707432996</v>
          </cell>
          <cell r="D2187">
            <v>8.9162825053783895E-2</v>
          </cell>
          <cell r="F2187" t="str">
            <v>Red</v>
          </cell>
        </row>
        <row r="2188">
          <cell r="A2188" t="str">
            <v>O88327</v>
          </cell>
          <cell r="B2188">
            <v>0.52190045087520598</v>
          </cell>
          <cell r="C2188">
            <v>0.78655681310396097</v>
          </cell>
          <cell r="D2188">
            <v>8.9050963404546199E-2</v>
          </cell>
          <cell r="F2188" t="str">
            <v>Red</v>
          </cell>
        </row>
        <row r="2189">
          <cell r="A2189" t="str">
            <v>Q99N95</v>
          </cell>
          <cell r="B2189">
            <v>0.52216416321550596</v>
          </cell>
          <cell r="C2189">
            <v>0.78659458599087695</v>
          </cell>
          <cell r="D2189">
            <v>8.8998952958127805E-2</v>
          </cell>
          <cell r="F2189" t="str">
            <v>Red</v>
          </cell>
        </row>
        <row r="2190">
          <cell r="A2190" t="str">
            <v>Q9Z0J0</v>
          </cell>
          <cell r="B2190">
            <v>0.52307316308615204</v>
          </cell>
          <cell r="C2190">
            <v>0.786601535105931</v>
          </cell>
          <cell r="D2190">
            <v>8.8820080930526193E-2</v>
          </cell>
          <cell r="F2190" t="str">
            <v>Red</v>
          </cell>
        </row>
        <row r="2191">
          <cell r="A2191" t="str">
            <v>Q80YD1</v>
          </cell>
          <cell r="B2191">
            <v>0.52325509311889595</v>
          </cell>
          <cell r="C2191">
            <v>0.786601535105931</v>
          </cell>
          <cell r="D2191">
            <v>8.8784356142510401E-2</v>
          </cell>
          <cell r="F2191" t="str">
            <v>Red</v>
          </cell>
        </row>
        <row r="2192">
          <cell r="A2192" t="str">
            <v>Q80XL6</v>
          </cell>
          <cell r="B2192">
            <v>0.52414265781254998</v>
          </cell>
          <cell r="C2192">
            <v>0.786601535105931</v>
          </cell>
          <cell r="D2192">
            <v>8.8610427752525894E-2</v>
          </cell>
          <cell r="F2192" t="str">
            <v>Red</v>
          </cell>
        </row>
        <row r="2193">
          <cell r="A2193" t="str">
            <v>Q9WVA4</v>
          </cell>
          <cell r="B2193">
            <v>0.52424403089847105</v>
          </cell>
          <cell r="C2193">
            <v>0.786601535105931</v>
          </cell>
          <cell r="D2193">
            <v>8.8590600368357003E-2</v>
          </cell>
          <cell r="F2193" t="str">
            <v>Red</v>
          </cell>
        </row>
        <row r="2194">
          <cell r="A2194" t="str">
            <v>Q8CHU3</v>
          </cell>
          <cell r="B2194">
            <v>0.52436110049487406</v>
          </cell>
          <cell r="C2194">
            <v>0.786601535105931</v>
          </cell>
          <cell r="D2194">
            <v>8.8567712564964304E-2</v>
          </cell>
          <cell r="F2194" t="str">
            <v>Red</v>
          </cell>
        </row>
        <row r="2195">
          <cell r="A2195" t="str">
            <v>Q9Z0L0</v>
          </cell>
          <cell r="B2195">
            <v>0.52446913367409598</v>
          </cell>
          <cell r="C2195">
            <v>0.786601535105931</v>
          </cell>
          <cell r="D2195">
            <v>8.8546600591999203E-2</v>
          </cell>
          <cell r="F2195" t="str">
            <v>Red</v>
          </cell>
        </row>
        <row r="2196">
          <cell r="A2196" t="str">
            <v>Q64449</v>
          </cell>
          <cell r="B2196">
            <v>0.52454502084924504</v>
          </cell>
          <cell r="C2196">
            <v>0.786601535105931</v>
          </cell>
          <cell r="D2196">
            <v>8.8531775882890601E-2</v>
          </cell>
          <cell r="F2196" t="str">
            <v>Red</v>
          </cell>
        </row>
        <row r="2197">
          <cell r="A2197" t="str">
            <v>Q99K28</v>
          </cell>
          <cell r="B2197">
            <v>0.52467402166395205</v>
          </cell>
          <cell r="C2197">
            <v>0.786601535105931</v>
          </cell>
          <cell r="D2197">
            <v>8.8506585263627702E-2</v>
          </cell>
          <cell r="F2197" t="str">
            <v>Red</v>
          </cell>
        </row>
        <row r="2198">
          <cell r="A2198" t="str">
            <v>Q91WB7</v>
          </cell>
          <cell r="B2198">
            <v>0.52505849353475698</v>
          </cell>
          <cell r="C2198">
            <v>0.786601535105931</v>
          </cell>
          <cell r="D2198">
            <v>8.8431581775677004E-2</v>
          </cell>
          <cell r="F2198" t="str">
            <v>Red</v>
          </cell>
        </row>
        <row r="2199">
          <cell r="A2199" t="str">
            <v>Q921I0</v>
          </cell>
          <cell r="B2199">
            <v>0.52518030216887901</v>
          </cell>
          <cell r="C2199">
            <v>0.786601535105931</v>
          </cell>
          <cell r="D2199">
            <v>8.8407842283077798E-2</v>
          </cell>
          <cell r="F2199" t="str">
            <v>Red</v>
          </cell>
        </row>
        <row r="2200">
          <cell r="A2200" t="str">
            <v>P03930</v>
          </cell>
          <cell r="B2200">
            <v>0.52523275454326301</v>
          </cell>
          <cell r="C2200">
            <v>0.786601535105931</v>
          </cell>
          <cell r="D2200">
            <v>8.8397623180672194E-2</v>
          </cell>
          <cell r="F2200" t="str">
            <v>Red</v>
          </cell>
        </row>
        <row r="2201">
          <cell r="A2201" t="str">
            <v>Q9D2R0</v>
          </cell>
          <cell r="B2201">
            <v>0.52525926090214803</v>
          </cell>
          <cell r="C2201">
            <v>0.786601535105931</v>
          </cell>
          <cell r="D2201">
            <v>8.8392459829915698E-2</v>
          </cell>
          <cell r="F2201" t="str">
            <v>Red</v>
          </cell>
        </row>
        <row r="2202">
          <cell r="A2202" t="str">
            <v>Q9D924</v>
          </cell>
          <cell r="B2202">
            <v>0.52527124154513605</v>
          </cell>
          <cell r="C2202">
            <v>0.786601535105931</v>
          </cell>
          <cell r="D2202">
            <v>8.8390126213396703E-2</v>
          </cell>
          <cell r="F2202" t="str">
            <v>Red</v>
          </cell>
        </row>
        <row r="2203">
          <cell r="A2203" t="str">
            <v>Q6GQT1</v>
          </cell>
          <cell r="B2203">
            <v>0.52611716301811096</v>
          </cell>
          <cell r="C2203">
            <v>0.787510518463443</v>
          </cell>
          <cell r="D2203">
            <v>8.8225627651505101E-2</v>
          </cell>
          <cell r="F2203" t="str">
            <v>Red</v>
          </cell>
        </row>
        <row r="2204">
          <cell r="A2204" t="str">
            <v>Q9CQZ5</v>
          </cell>
          <cell r="B2204">
            <v>0.52663413791989</v>
          </cell>
          <cell r="C2204">
            <v>0.78792652140136799</v>
          </cell>
          <cell r="D2204">
            <v>8.8125359803111994E-2</v>
          </cell>
          <cell r="F2204" t="str">
            <v>Red</v>
          </cell>
        </row>
        <row r="2205">
          <cell r="A2205" t="str">
            <v>Q8BLF1</v>
          </cell>
          <cell r="B2205">
            <v>0.52702077558877602</v>
          </cell>
          <cell r="C2205">
            <v>0.78814723056100899</v>
          </cell>
          <cell r="D2205">
            <v>8.8050501347174903E-2</v>
          </cell>
          <cell r="F2205" t="str">
            <v>Red</v>
          </cell>
        </row>
        <row r="2206">
          <cell r="A2206" t="str">
            <v>Q61411</v>
          </cell>
          <cell r="B2206">
            <v>0.52769926122247501</v>
          </cell>
          <cell r="C2206">
            <v>0.78855267804888096</v>
          </cell>
          <cell r="D2206">
            <v>8.7919406077677495E-2</v>
          </cell>
          <cell r="F2206" t="str">
            <v>Red</v>
          </cell>
        </row>
        <row r="2207">
          <cell r="A2207" t="str">
            <v>Q9Z2K1</v>
          </cell>
          <cell r="B2207">
            <v>0.52777037778348501</v>
          </cell>
          <cell r="C2207">
            <v>0.78855267804888096</v>
          </cell>
          <cell r="D2207">
            <v>8.7905684931039701E-2</v>
          </cell>
          <cell r="F2207" t="str">
            <v>Red</v>
          </cell>
        </row>
        <row r="2208">
          <cell r="A2208" t="str">
            <v>Q9JK38</v>
          </cell>
          <cell r="B2208">
            <v>0.52846373699726301</v>
          </cell>
          <cell r="C2208">
            <v>0.78923087486200205</v>
          </cell>
          <cell r="D2208">
            <v>8.7772105637560605E-2</v>
          </cell>
          <cell r="F2208" t="str">
            <v>Red</v>
          </cell>
        </row>
        <row r="2209">
          <cell r="A2209" t="str">
            <v>P97386</v>
          </cell>
          <cell r="B2209">
            <v>0.52995498634385996</v>
          </cell>
          <cell r="C2209">
            <v>0.79096736145039404</v>
          </cell>
          <cell r="D2209">
            <v>8.7486013393145795E-2</v>
          </cell>
          <cell r="F2209" t="str">
            <v>Red</v>
          </cell>
        </row>
        <row r="2210">
          <cell r="A2210" t="str">
            <v>Q9Z1X4</v>
          </cell>
          <cell r="B2210">
            <v>0.53010642834759703</v>
          </cell>
          <cell r="C2210">
            <v>0.79096736145039404</v>
          </cell>
          <cell r="D2210">
            <v>8.7457051350663798E-2</v>
          </cell>
          <cell r="F2210" t="str">
            <v>Red</v>
          </cell>
        </row>
        <row r="2211">
          <cell r="A2211" t="str">
            <v>Q8CHH9</v>
          </cell>
          <cell r="B2211">
            <v>0.53160166830091204</v>
          </cell>
          <cell r="C2211">
            <v>0.79229261896805303</v>
          </cell>
          <cell r="D2211">
            <v>8.7172002724456299E-2</v>
          </cell>
          <cell r="F2211" t="str">
            <v>Red</v>
          </cell>
        </row>
        <row r="2212">
          <cell r="A2212" t="str">
            <v>Q924L1</v>
          </cell>
          <cell r="B2212">
            <v>0.531609389235147</v>
          </cell>
          <cell r="C2212">
            <v>0.79229261896805303</v>
          </cell>
          <cell r="D2212">
            <v>8.7170535075634506E-2</v>
          </cell>
          <cell r="F2212" t="str">
            <v>Red</v>
          </cell>
        </row>
        <row r="2213">
          <cell r="A2213" t="str">
            <v>Q8K2C8</v>
          </cell>
          <cell r="B2213">
            <v>0.53176518006155704</v>
          </cell>
          <cell r="C2213">
            <v>0.79229261896805303</v>
          </cell>
          <cell r="D2213">
            <v>8.7140930581217094E-2</v>
          </cell>
          <cell r="F2213" t="str">
            <v>Red</v>
          </cell>
        </row>
        <row r="2214">
          <cell r="A2214" t="str">
            <v>Q9Z1N5</v>
          </cell>
          <cell r="B2214">
            <v>0.53216187396715298</v>
          </cell>
          <cell r="C2214">
            <v>0.79229261896805303</v>
          </cell>
          <cell r="D2214">
            <v>8.7065627973350601E-2</v>
          </cell>
          <cell r="F2214" t="str">
            <v>Red</v>
          </cell>
        </row>
        <row r="2215">
          <cell r="A2215" t="str">
            <v>Q8CJ61</v>
          </cell>
          <cell r="B2215">
            <v>0.532492799110453</v>
          </cell>
          <cell r="C2215">
            <v>0.79229261896805303</v>
          </cell>
          <cell r="D2215">
            <v>8.7002897764667103E-2</v>
          </cell>
          <cell r="F2215" t="str">
            <v>Red</v>
          </cell>
        </row>
        <row r="2216">
          <cell r="A2216" t="str">
            <v>Q33DR3</v>
          </cell>
          <cell r="B2216">
            <v>0.53255971607650698</v>
          </cell>
          <cell r="C2216">
            <v>0.79229261896805303</v>
          </cell>
          <cell r="D2216">
            <v>8.6990222675251902E-2</v>
          </cell>
          <cell r="F2216" t="str">
            <v>Red</v>
          </cell>
        </row>
        <row r="2217">
          <cell r="A2217" t="str">
            <v>Q3UV17</v>
          </cell>
          <cell r="B2217">
            <v>0.53314297408298394</v>
          </cell>
          <cell r="C2217">
            <v>0.79229261896805303</v>
          </cell>
          <cell r="D2217">
            <v>8.6879882717937104E-2</v>
          </cell>
          <cell r="F2217" t="str">
            <v>Red</v>
          </cell>
        </row>
        <row r="2218">
          <cell r="A2218" t="str">
            <v>O88379</v>
          </cell>
          <cell r="B2218">
            <v>0.533264615124311</v>
          </cell>
          <cell r="C2218">
            <v>0.79229261896805303</v>
          </cell>
          <cell r="D2218">
            <v>8.6856901993299401E-2</v>
          </cell>
          <cell r="F2218" t="str">
            <v>Red</v>
          </cell>
        </row>
        <row r="2219">
          <cell r="A2219" t="str">
            <v>Q9ERK4</v>
          </cell>
          <cell r="B2219">
            <v>0.53351197273221196</v>
          </cell>
          <cell r="C2219">
            <v>0.79229261896805303</v>
          </cell>
          <cell r="D2219">
            <v>8.6810203715324094E-2</v>
          </cell>
          <cell r="F2219" t="str">
            <v>Red</v>
          </cell>
        </row>
        <row r="2220">
          <cell r="A2220" t="str">
            <v>Q02257</v>
          </cell>
          <cell r="B2220">
            <v>0.53357557409640999</v>
          </cell>
          <cell r="C2220">
            <v>0.79229261896805303</v>
          </cell>
          <cell r="D2220">
            <v>8.6798203682026398E-2</v>
          </cell>
          <cell r="F2220" t="str">
            <v>Red</v>
          </cell>
        </row>
        <row r="2221">
          <cell r="A2221" t="str">
            <v>P23116</v>
          </cell>
          <cell r="B2221">
            <v>0.53363877218641198</v>
          </cell>
          <cell r="C2221">
            <v>0.79229261896805303</v>
          </cell>
          <cell r="D2221">
            <v>8.6786282642111995E-2</v>
          </cell>
          <cell r="F2221" t="str">
            <v>Red</v>
          </cell>
        </row>
        <row r="2222">
          <cell r="A2222" t="str">
            <v>P84091</v>
          </cell>
          <cell r="B2222">
            <v>0.53407637514358297</v>
          </cell>
          <cell r="C2222">
            <v>0.79258530695979401</v>
          </cell>
          <cell r="D2222">
            <v>8.6703817102269404E-2</v>
          </cell>
          <cell r="F2222" t="str">
            <v>Red</v>
          </cell>
        </row>
        <row r="2223">
          <cell r="A2223" t="str">
            <v>Q8VEB4</v>
          </cell>
          <cell r="B2223">
            <v>0.53453387487811199</v>
          </cell>
          <cell r="C2223">
            <v>0.79283823172228096</v>
          </cell>
          <cell r="D2223">
            <v>8.6617750218020401E-2</v>
          </cell>
          <cell r="F2223" t="str">
            <v>Red</v>
          </cell>
        </row>
        <row r="2224">
          <cell r="A2224" t="str">
            <v>P54823</v>
          </cell>
          <cell r="B2224">
            <v>0.53472789290959799</v>
          </cell>
          <cell r="C2224">
            <v>0.79283823172228096</v>
          </cell>
          <cell r="D2224">
            <v>8.6581296352729098E-2</v>
          </cell>
          <cell r="F2224" t="str">
            <v>Red</v>
          </cell>
        </row>
        <row r="2225">
          <cell r="A2225" t="str">
            <v>Q99J47</v>
          </cell>
          <cell r="B2225">
            <v>0.53508729655028897</v>
          </cell>
          <cell r="C2225">
            <v>0.79301438599061003</v>
          </cell>
          <cell r="D2225">
            <v>8.6513840104195605E-2</v>
          </cell>
          <cell r="F2225" t="str">
            <v>Red</v>
          </cell>
        </row>
        <row r="2226">
          <cell r="A2226" t="str">
            <v>P50428</v>
          </cell>
          <cell r="B2226">
            <v>0.53586428735428804</v>
          </cell>
          <cell r="C2226">
            <v>0.79380897966347796</v>
          </cell>
          <cell r="D2226">
            <v>8.6368325181310504E-2</v>
          </cell>
          <cell r="F2226" t="str">
            <v>Red</v>
          </cell>
        </row>
        <row r="2227">
          <cell r="A2227" t="str">
            <v>Q9QYF1</v>
          </cell>
          <cell r="B2227">
            <v>0.537326187177534</v>
          </cell>
          <cell r="C2227">
            <v>0.79425737154043996</v>
          </cell>
          <cell r="D2227">
            <v>8.6095715100282605E-2</v>
          </cell>
          <cell r="F2227" t="str">
            <v>Red</v>
          </cell>
        </row>
        <row r="2228">
          <cell r="A2228" t="str">
            <v>P43275</v>
          </cell>
          <cell r="B2228">
            <v>0.53737585580646097</v>
          </cell>
          <cell r="C2228">
            <v>0.79425737154043996</v>
          </cell>
          <cell r="D2228">
            <v>8.6086479926173604E-2</v>
          </cell>
          <cell r="F2228" t="str">
            <v>Red</v>
          </cell>
        </row>
        <row r="2229">
          <cell r="A2229" t="str">
            <v>Q6GQT9</v>
          </cell>
          <cell r="B2229">
            <v>0.53747305923659106</v>
          </cell>
          <cell r="C2229">
            <v>0.79425737154043996</v>
          </cell>
          <cell r="D2229">
            <v>8.6068411430300903E-2</v>
          </cell>
          <cell r="F2229" t="str">
            <v>Red</v>
          </cell>
        </row>
        <row r="2230">
          <cell r="A2230" t="str">
            <v>Q99K51</v>
          </cell>
          <cell r="B2230">
            <v>0.537484407714655</v>
          </cell>
          <cell r="C2230">
            <v>0.79425737154043996</v>
          </cell>
          <cell r="D2230">
            <v>8.6066302377302895E-2</v>
          </cell>
          <cell r="F2230" t="str">
            <v>Red</v>
          </cell>
        </row>
        <row r="2231">
          <cell r="A2231" t="str">
            <v>Q8BU88</v>
          </cell>
          <cell r="B2231">
            <v>0.53753737703167304</v>
          </cell>
          <cell r="C2231">
            <v>0.79425737154043996</v>
          </cell>
          <cell r="D2231">
            <v>8.6056459533295604E-2</v>
          </cell>
          <cell r="F2231" t="str">
            <v>Red</v>
          </cell>
        </row>
        <row r="2232">
          <cell r="A2232" t="str">
            <v>Q91ZN5</v>
          </cell>
          <cell r="B2232">
            <v>0.53784507601553799</v>
          </cell>
          <cell r="C2232">
            <v>0.79425737154043996</v>
          </cell>
          <cell r="D2232">
            <v>8.5999321995991695E-2</v>
          </cell>
          <cell r="F2232" t="str">
            <v>Red</v>
          </cell>
        </row>
        <row r="2233">
          <cell r="A2233" t="str">
            <v>Q9CZ83</v>
          </cell>
          <cell r="B2233">
            <v>0.53785379374146403</v>
          </cell>
          <cell r="C2233">
            <v>0.79425737154043996</v>
          </cell>
          <cell r="D2233">
            <v>8.59977041589714E-2</v>
          </cell>
          <cell r="F2233" t="str">
            <v>Red</v>
          </cell>
        </row>
        <row r="2234">
          <cell r="A2234" t="str">
            <v>Q8VC74</v>
          </cell>
          <cell r="B2234">
            <v>0.53826913812820898</v>
          </cell>
          <cell r="C2234">
            <v>0.79448495467758595</v>
          </cell>
          <cell r="D2234">
            <v>8.5920687213559804E-2</v>
          </cell>
          <cell r="F2234" t="str">
            <v>Red</v>
          </cell>
        </row>
        <row r="2235">
          <cell r="A2235" t="str">
            <v>Q3UPF5</v>
          </cell>
          <cell r="B2235">
            <v>0.53864425239077196</v>
          </cell>
          <cell r="C2235">
            <v>0.79448495467758595</v>
          </cell>
          <cell r="D2235">
            <v>8.5851235599682205E-2</v>
          </cell>
          <cell r="F2235" t="str">
            <v>Red</v>
          </cell>
        </row>
        <row r="2236">
          <cell r="A2236" t="str">
            <v>P16460</v>
          </cell>
          <cell r="B2236">
            <v>0.53878771987242802</v>
          </cell>
          <cell r="C2236">
            <v>0.79448495467758595</v>
          </cell>
          <cell r="D2236">
            <v>8.5824699335460095E-2</v>
          </cell>
          <cell r="F2236" t="str">
            <v>Red</v>
          </cell>
        </row>
        <row r="2237">
          <cell r="A2237" t="str">
            <v>Q9D1R1</v>
          </cell>
          <cell r="B2237">
            <v>0.53907670421716802</v>
          </cell>
          <cell r="C2237">
            <v>0.79448495467758595</v>
          </cell>
          <cell r="D2237">
            <v>8.5771292105981306E-2</v>
          </cell>
          <cell r="F2237" t="str">
            <v>Red</v>
          </cell>
        </row>
        <row r="2238">
          <cell r="A2238" t="str">
            <v>Q8C4J7</v>
          </cell>
          <cell r="B2238">
            <v>0.53921312293322898</v>
          </cell>
          <cell r="C2238">
            <v>0.79448495467758595</v>
          </cell>
          <cell r="D2238">
            <v>8.5746101131324096E-2</v>
          </cell>
          <cell r="F2238" t="str">
            <v>Red</v>
          </cell>
        </row>
        <row r="2239">
          <cell r="A2239" t="str">
            <v>P15864</v>
          </cell>
          <cell r="B2239">
            <v>0.539784293585575</v>
          </cell>
          <cell r="C2239">
            <v>0.79453920546483903</v>
          </cell>
          <cell r="D2239">
            <v>8.5640772358676606E-2</v>
          </cell>
          <cell r="F2239" t="str">
            <v>Red</v>
          </cell>
        </row>
        <row r="2240">
          <cell r="A2240" t="str">
            <v>Q9DBH0</v>
          </cell>
          <cell r="B2240">
            <v>0.539898245105074</v>
          </cell>
          <cell r="C2240">
            <v>0.79453920546483903</v>
          </cell>
          <cell r="D2240">
            <v>8.56197863438041E-2</v>
          </cell>
          <cell r="F2240" t="str">
            <v>Red</v>
          </cell>
        </row>
        <row r="2241">
          <cell r="A2241" t="str">
            <v>Q9JLB9</v>
          </cell>
          <cell r="B2241">
            <v>0.53997312096898997</v>
          </cell>
          <cell r="C2241">
            <v>0.79453920546483903</v>
          </cell>
          <cell r="D2241">
            <v>8.5606001740365104E-2</v>
          </cell>
          <cell r="F2241" t="str">
            <v>Red</v>
          </cell>
        </row>
        <row r="2242">
          <cell r="A2242" t="str">
            <v>Q9CQS8</v>
          </cell>
          <cell r="B2242">
            <v>0.54060370414777903</v>
          </cell>
          <cell r="C2242">
            <v>0.79481670094311996</v>
          </cell>
          <cell r="D2242">
            <v>8.5490068810808298E-2</v>
          </cell>
          <cell r="F2242" t="str">
            <v>Red</v>
          </cell>
        </row>
        <row r="2243">
          <cell r="A2243" t="str">
            <v>Q61554</v>
          </cell>
          <cell r="B2243">
            <v>0.54082693677770799</v>
          </cell>
          <cell r="C2243">
            <v>0.79481670094311996</v>
          </cell>
          <cell r="D2243">
            <v>8.5449094631793093E-2</v>
          </cell>
          <cell r="F2243" t="str">
            <v>Red</v>
          </cell>
        </row>
        <row r="2244">
          <cell r="A2244" t="str">
            <v>Q8BR70</v>
          </cell>
          <cell r="B2244">
            <v>0.540885139249214</v>
          </cell>
          <cell r="C2244">
            <v>0.79481670094311996</v>
          </cell>
          <cell r="D2244">
            <v>8.5438417381945395E-2</v>
          </cell>
          <cell r="F2244" t="str">
            <v>Red</v>
          </cell>
        </row>
        <row r="2245">
          <cell r="A2245" t="str">
            <v>Q64253</v>
          </cell>
          <cell r="B2245">
            <v>0.54183812303423795</v>
          </cell>
          <cell r="C2245">
            <v>0.79586226548067895</v>
          </cell>
          <cell r="D2245">
            <v>8.5263931263656903E-2</v>
          </cell>
          <cell r="F2245" t="str">
            <v>Red</v>
          </cell>
        </row>
        <row r="2246">
          <cell r="A2246" t="str">
            <v>Q8BU14</v>
          </cell>
          <cell r="B2246">
            <v>0.54213836219677403</v>
          </cell>
          <cell r="C2246">
            <v>0.79594856175711004</v>
          </cell>
          <cell r="D2246">
            <v>8.5209091197892994E-2</v>
          </cell>
          <cell r="F2246" t="str">
            <v>Red</v>
          </cell>
        </row>
        <row r="2247">
          <cell r="A2247" t="str">
            <v>Q99N84</v>
          </cell>
          <cell r="B2247">
            <v>0.54300480655916505</v>
          </cell>
          <cell r="C2247">
            <v>0.79615934490593798</v>
          </cell>
          <cell r="D2247">
            <v>8.5051184998884199E-2</v>
          </cell>
          <cell r="F2247" t="str">
            <v>Red</v>
          </cell>
        </row>
        <row r="2248">
          <cell r="A2248" t="str">
            <v>Q8BH15</v>
          </cell>
          <cell r="B2248">
            <v>0.54331341276944101</v>
          </cell>
          <cell r="C2248">
            <v>0.79615934490593798</v>
          </cell>
          <cell r="D2248">
            <v>8.4995069377792706E-2</v>
          </cell>
          <cell r="F2248" t="str">
            <v>Red</v>
          </cell>
        </row>
        <row r="2249">
          <cell r="A2249" t="str">
            <v>Q8VI93</v>
          </cell>
          <cell r="B2249">
            <v>0.54345241443852998</v>
          </cell>
          <cell r="C2249">
            <v>0.79615934490593798</v>
          </cell>
          <cell r="D2249">
            <v>8.4969815613761296E-2</v>
          </cell>
          <cell r="F2249" t="str">
            <v>Red</v>
          </cell>
        </row>
        <row r="2250">
          <cell r="A2250" t="str">
            <v>P97807</v>
          </cell>
          <cell r="B2250">
            <v>0.54421580178086804</v>
          </cell>
          <cell r="C2250">
            <v>0.79615934490593798</v>
          </cell>
          <cell r="D2250">
            <v>8.4831363593939099E-2</v>
          </cell>
          <cell r="F2250" t="str">
            <v>Red</v>
          </cell>
        </row>
        <row r="2251">
          <cell r="A2251" t="str">
            <v>P17426</v>
          </cell>
          <cell r="B2251">
            <v>0.54444427265305195</v>
          </cell>
          <cell r="C2251">
            <v>0.79615934490593798</v>
          </cell>
          <cell r="D2251">
            <v>8.4790005681224898E-2</v>
          </cell>
          <cell r="F2251" t="str">
            <v>Red</v>
          </cell>
        </row>
        <row r="2252">
          <cell r="A2252" t="str">
            <v>B1AZI6</v>
          </cell>
          <cell r="B2252">
            <v>0.544830169854714</v>
          </cell>
          <cell r="C2252">
            <v>0.79615934490593798</v>
          </cell>
          <cell r="D2252">
            <v>8.4720232655050007E-2</v>
          </cell>
          <cell r="F2252" t="str">
            <v>Red</v>
          </cell>
        </row>
        <row r="2253">
          <cell r="A2253" t="str">
            <v>P50171</v>
          </cell>
          <cell r="B2253">
            <v>0.54483224009706199</v>
          </cell>
          <cell r="C2253">
            <v>0.79615934490593798</v>
          </cell>
          <cell r="D2253">
            <v>8.4719858618671401E-2</v>
          </cell>
          <cell r="F2253" t="str">
            <v>Red</v>
          </cell>
        </row>
        <row r="2254">
          <cell r="A2254" t="str">
            <v>Q80TV8</v>
          </cell>
          <cell r="B2254">
            <v>0.54495483617455298</v>
          </cell>
          <cell r="C2254">
            <v>0.79615934490593798</v>
          </cell>
          <cell r="D2254">
            <v>8.4697714144665898E-2</v>
          </cell>
          <cell r="F2254" t="str">
            <v>Red</v>
          </cell>
        </row>
        <row r="2255">
          <cell r="A2255" t="str">
            <v>Q62165</v>
          </cell>
          <cell r="B2255">
            <v>0.54498029457442898</v>
          </cell>
          <cell r="C2255">
            <v>0.79615934490593798</v>
          </cell>
          <cell r="D2255">
            <v>8.4693116911255806E-2</v>
          </cell>
          <cell r="F2255" t="str">
            <v>Red</v>
          </cell>
        </row>
        <row r="2256">
          <cell r="A2256" t="str">
            <v>Q6P5D8</v>
          </cell>
          <cell r="B2256">
            <v>0.54501371444928004</v>
          </cell>
          <cell r="C2256">
            <v>0.79615934490593798</v>
          </cell>
          <cell r="D2256">
            <v>8.4687082690230897E-2</v>
          </cell>
          <cell r="F2256" t="str">
            <v>Red</v>
          </cell>
        </row>
        <row r="2257">
          <cell r="A2257" t="str">
            <v>Q8QZY1</v>
          </cell>
          <cell r="B2257">
            <v>0.54511929018418503</v>
          </cell>
          <cell r="C2257">
            <v>0.79615934490593798</v>
          </cell>
          <cell r="D2257">
            <v>8.4668025243826495E-2</v>
          </cell>
          <cell r="F2257" t="str">
            <v>Red</v>
          </cell>
        </row>
        <row r="2258">
          <cell r="A2258" t="str">
            <v>Q9R1Z8</v>
          </cell>
          <cell r="B2258">
            <v>0.54543804306830401</v>
          </cell>
          <cell r="C2258">
            <v>0.79615934490593798</v>
          </cell>
          <cell r="D2258">
            <v>8.4610534062373594E-2</v>
          </cell>
          <cell r="F2258" t="str">
            <v>Red</v>
          </cell>
        </row>
        <row r="2259">
          <cell r="A2259" t="str">
            <v>P37040</v>
          </cell>
          <cell r="B2259">
            <v>0.54634983697768402</v>
          </cell>
          <cell r="C2259">
            <v>0.79615934490593798</v>
          </cell>
          <cell r="D2259">
            <v>8.4446467956574206E-2</v>
          </cell>
          <cell r="F2259" t="str">
            <v>Red</v>
          </cell>
        </row>
        <row r="2260">
          <cell r="A2260" t="str">
            <v>Q3U3N0</v>
          </cell>
          <cell r="B2260">
            <v>0.54642781553598296</v>
          </cell>
          <cell r="C2260">
            <v>0.79615934490593798</v>
          </cell>
          <cell r="D2260">
            <v>8.4432463294201204E-2</v>
          </cell>
          <cell r="F2260" t="str">
            <v>Red</v>
          </cell>
        </row>
        <row r="2261">
          <cell r="A2261" t="str">
            <v>Q91V04</v>
          </cell>
          <cell r="B2261">
            <v>0.54679515323070305</v>
          </cell>
          <cell r="C2261">
            <v>0.79615934490593798</v>
          </cell>
          <cell r="D2261">
            <v>8.4366547112341705E-2</v>
          </cell>
          <cell r="F2261" t="str">
            <v>Red</v>
          </cell>
        </row>
        <row r="2262">
          <cell r="A2262" t="str">
            <v>Q9DCH4</v>
          </cell>
          <cell r="B2262">
            <v>0.546918012119334</v>
          </cell>
          <cell r="C2262">
            <v>0.79615934490593798</v>
          </cell>
          <cell r="D2262">
            <v>8.4344521663033106E-2</v>
          </cell>
          <cell r="F2262" t="str">
            <v>Red</v>
          </cell>
        </row>
        <row r="2263">
          <cell r="A2263" t="str">
            <v>Q9CPY7</v>
          </cell>
          <cell r="B2263">
            <v>0.54723427177059003</v>
          </cell>
          <cell r="C2263">
            <v>0.79615934490593798</v>
          </cell>
          <cell r="D2263">
            <v>8.4287872142397594E-2</v>
          </cell>
          <cell r="F2263" t="str">
            <v>Red</v>
          </cell>
        </row>
        <row r="2264">
          <cell r="A2264" t="str">
            <v>Q69ZF7</v>
          </cell>
          <cell r="B2264">
            <v>0.54780748505224497</v>
          </cell>
          <cell r="C2264">
            <v>0.79615934490593798</v>
          </cell>
          <cell r="D2264">
            <v>8.4185371192628394E-2</v>
          </cell>
          <cell r="F2264" t="str">
            <v>Red</v>
          </cell>
        </row>
        <row r="2265">
          <cell r="A2265" t="str">
            <v>Q9Z2I9</v>
          </cell>
          <cell r="B2265">
            <v>0.54786712116659997</v>
          </cell>
          <cell r="C2265">
            <v>0.79615934490593798</v>
          </cell>
          <cell r="D2265">
            <v>8.4174720108834006E-2</v>
          </cell>
          <cell r="F2265" t="str">
            <v>Red</v>
          </cell>
        </row>
        <row r="2266">
          <cell r="A2266" t="str">
            <v>P80316</v>
          </cell>
          <cell r="B2266">
            <v>0.54819505209204999</v>
          </cell>
          <cell r="C2266">
            <v>0.79615934490593798</v>
          </cell>
          <cell r="D2266">
            <v>8.4116194753494994E-2</v>
          </cell>
          <cell r="F2266" t="str">
            <v>Red</v>
          </cell>
        </row>
        <row r="2267">
          <cell r="A2267" t="str">
            <v>Q925N2</v>
          </cell>
          <cell r="B2267">
            <v>0.54849217332298295</v>
          </cell>
          <cell r="C2267">
            <v>0.79615934490593798</v>
          </cell>
          <cell r="D2267">
            <v>8.4063231484888201E-2</v>
          </cell>
          <cell r="F2267" t="str">
            <v>Red</v>
          </cell>
        </row>
        <row r="2268">
          <cell r="A2268" t="str">
            <v>B9EJ86</v>
          </cell>
          <cell r="B2268">
            <v>0.54927245341814002</v>
          </cell>
          <cell r="C2268">
            <v>0.79615934490593798</v>
          </cell>
          <cell r="D2268">
            <v>8.3924429888732305E-2</v>
          </cell>
          <cell r="F2268" t="str">
            <v>Red</v>
          </cell>
        </row>
        <row r="2269">
          <cell r="A2269" t="str">
            <v>P70441</v>
          </cell>
          <cell r="B2269">
            <v>0.54963447185009795</v>
          </cell>
          <cell r="C2269">
            <v>0.79615934490593798</v>
          </cell>
          <cell r="D2269">
            <v>8.3860172485275095E-2</v>
          </cell>
          <cell r="F2269" t="str">
            <v>Red</v>
          </cell>
        </row>
        <row r="2270">
          <cell r="A2270" t="str">
            <v>Q80YR4</v>
          </cell>
          <cell r="B2270">
            <v>0.54967352951182802</v>
          </cell>
          <cell r="C2270">
            <v>0.79615934490593798</v>
          </cell>
          <cell r="D2270">
            <v>8.3853245174295599E-2</v>
          </cell>
          <cell r="F2270" t="str">
            <v>Red</v>
          </cell>
        </row>
        <row r="2271">
          <cell r="A2271" t="str">
            <v>Q9D819</v>
          </cell>
          <cell r="B2271">
            <v>0.54991484188653605</v>
          </cell>
          <cell r="C2271">
            <v>0.79615934490593798</v>
          </cell>
          <cell r="D2271">
            <v>8.3810468741169805E-2</v>
          </cell>
          <cell r="F2271" t="str">
            <v>Red</v>
          </cell>
        </row>
        <row r="2272">
          <cell r="A2272" t="str">
            <v>P45952</v>
          </cell>
          <cell r="B2272">
            <v>0.54994483505981295</v>
          </cell>
          <cell r="C2272">
            <v>0.79615934490593798</v>
          </cell>
          <cell r="D2272">
            <v>8.3805154742176396E-2</v>
          </cell>
          <cell r="F2272" t="str">
            <v>Red</v>
          </cell>
        </row>
        <row r="2273">
          <cell r="A2273" t="str">
            <v>Q6DFW4</v>
          </cell>
          <cell r="B2273">
            <v>0.55018763296039697</v>
          </cell>
          <cell r="C2273">
            <v>0.79615934490593798</v>
          </cell>
          <cell r="D2273">
            <v>8.3762159856804505E-2</v>
          </cell>
          <cell r="F2273" t="str">
            <v>Red</v>
          </cell>
        </row>
        <row r="2274">
          <cell r="A2274" t="str">
            <v>A2AVZ9</v>
          </cell>
          <cell r="B2274">
            <v>0.55037505988463498</v>
          </cell>
          <cell r="C2274">
            <v>0.79615934490593798</v>
          </cell>
          <cell r="D2274">
            <v>8.37289974858305E-2</v>
          </cell>
          <cell r="F2274" t="str">
            <v>Red</v>
          </cell>
        </row>
        <row r="2275">
          <cell r="A2275" t="str">
            <v>Q8BHC4</v>
          </cell>
          <cell r="B2275">
            <v>0.55074296242871701</v>
          </cell>
          <cell r="C2275">
            <v>0.79615934490593798</v>
          </cell>
          <cell r="D2275">
            <v>8.3663971945737603E-2</v>
          </cell>
          <cell r="F2275" t="str">
            <v>Red</v>
          </cell>
        </row>
        <row r="2276">
          <cell r="A2276" t="str">
            <v>Q9DB70</v>
          </cell>
          <cell r="B2276">
            <v>0.55087681368512598</v>
          </cell>
          <cell r="C2276">
            <v>0.79615934490593798</v>
          </cell>
          <cell r="D2276">
            <v>8.3640336936485593E-2</v>
          </cell>
          <cell r="F2276" t="str">
            <v>Red</v>
          </cell>
        </row>
        <row r="2277">
          <cell r="A2277" t="str">
            <v>P62821</v>
          </cell>
          <cell r="B2277">
            <v>0.55091027440858698</v>
          </cell>
          <cell r="C2277">
            <v>0.79615934490593798</v>
          </cell>
          <cell r="D2277">
            <v>8.3634430449845504E-2</v>
          </cell>
          <cell r="F2277" t="str">
            <v>Red</v>
          </cell>
        </row>
        <row r="2278">
          <cell r="A2278" t="str">
            <v>Q8K5B1</v>
          </cell>
          <cell r="B2278">
            <v>0.551138402686838</v>
          </cell>
          <cell r="C2278">
            <v>0.79615934490593798</v>
          </cell>
          <cell r="D2278">
            <v>8.3594181429223396E-2</v>
          </cell>
          <cell r="F2278" t="str">
            <v>Red</v>
          </cell>
        </row>
        <row r="2279">
          <cell r="A2279" t="str">
            <v>Q8R3J4</v>
          </cell>
          <cell r="B2279">
            <v>0.55122564050100797</v>
          </cell>
          <cell r="C2279">
            <v>0.79615934490593798</v>
          </cell>
          <cell r="D2279">
            <v>8.3578799233384404E-2</v>
          </cell>
          <cell r="F2279" t="str">
            <v>Red</v>
          </cell>
        </row>
        <row r="2280">
          <cell r="A2280" t="str">
            <v>P12815</v>
          </cell>
          <cell r="B2280">
            <v>0.55128323431441295</v>
          </cell>
          <cell r="C2280">
            <v>0.79615934490593798</v>
          </cell>
          <cell r="D2280">
            <v>8.3568646831668703E-2</v>
          </cell>
          <cell r="F2280" t="str">
            <v>Red</v>
          </cell>
        </row>
        <row r="2281">
          <cell r="A2281" t="str">
            <v>Q8BMG8</v>
          </cell>
          <cell r="B2281">
            <v>0.55133533484946196</v>
          </cell>
          <cell r="C2281">
            <v>0.79615934490593798</v>
          </cell>
          <cell r="D2281">
            <v>8.3559464694014401E-2</v>
          </cell>
          <cell r="F2281" t="str">
            <v>Red</v>
          </cell>
        </row>
        <row r="2282">
          <cell r="A2282" t="str">
            <v>Q80W54</v>
          </cell>
          <cell r="B2282">
            <v>0.55138225130886098</v>
          </cell>
          <cell r="C2282">
            <v>0.79615934490593798</v>
          </cell>
          <cell r="D2282">
            <v>8.3551197761521895E-2</v>
          </cell>
          <cell r="F2282" t="str">
            <v>Red</v>
          </cell>
        </row>
        <row r="2283">
          <cell r="A2283" t="str">
            <v>Q8C570</v>
          </cell>
          <cell r="B2283">
            <v>0.55153561587436695</v>
          </cell>
          <cell r="C2283">
            <v>0.79615934490593798</v>
          </cell>
          <cell r="D2283">
            <v>8.3524184474965901E-2</v>
          </cell>
          <cell r="F2283" t="str">
            <v>Red</v>
          </cell>
        </row>
        <row r="2284">
          <cell r="A2284" t="str">
            <v>Q8BL97</v>
          </cell>
          <cell r="B2284">
            <v>0.551607404808933</v>
          </cell>
          <cell r="C2284">
            <v>0.79615934490593798</v>
          </cell>
          <cell r="D2284">
            <v>8.3511545192514997E-2</v>
          </cell>
          <cell r="F2284" t="str">
            <v>Red</v>
          </cell>
        </row>
        <row r="2285">
          <cell r="A2285" t="str">
            <v>Q91XA2</v>
          </cell>
          <cell r="B2285">
            <v>0.55175610074902304</v>
          </cell>
          <cell r="C2285">
            <v>0.79615934490593798</v>
          </cell>
          <cell r="D2285">
            <v>8.3485376596101502E-2</v>
          </cell>
          <cell r="F2285" t="str">
            <v>Red</v>
          </cell>
        </row>
        <row r="2286">
          <cell r="A2286" t="str">
            <v>Q9D7H3</v>
          </cell>
          <cell r="B2286">
            <v>0.55194397017764096</v>
          </cell>
          <cell r="C2286">
            <v>0.79615934490593798</v>
          </cell>
          <cell r="D2286">
            <v>8.3452335291519006E-2</v>
          </cell>
          <cell r="F2286" t="str">
            <v>Red</v>
          </cell>
        </row>
        <row r="2287">
          <cell r="A2287" t="str">
            <v>O88455</v>
          </cell>
          <cell r="B2287">
            <v>0.55253162779310905</v>
          </cell>
          <cell r="C2287">
            <v>0.79665837291060404</v>
          </cell>
          <cell r="D2287">
            <v>8.3349135275063602E-2</v>
          </cell>
          <cell r="F2287" t="str">
            <v>Red</v>
          </cell>
        </row>
        <row r="2288">
          <cell r="A2288" t="str">
            <v>Q9DBJ1</v>
          </cell>
          <cell r="B2288">
            <v>0.55373153185482105</v>
          </cell>
          <cell r="C2288">
            <v>0.79737405119897298</v>
          </cell>
          <cell r="D2288">
            <v>8.31391379263616E-2</v>
          </cell>
          <cell r="F2288" t="str">
            <v>Red</v>
          </cell>
        </row>
        <row r="2289">
          <cell r="A2289" t="str">
            <v>O35129</v>
          </cell>
          <cell r="B2289">
            <v>0.553960648884674</v>
          </cell>
          <cell r="C2289">
            <v>0.79737405119897298</v>
          </cell>
          <cell r="D2289">
            <v>8.3099149490536803E-2</v>
          </cell>
          <cell r="F2289" t="str">
            <v>Red</v>
          </cell>
        </row>
        <row r="2290">
          <cell r="A2290" t="str">
            <v>P54822</v>
          </cell>
          <cell r="B2290">
            <v>0.55428024499080697</v>
          </cell>
          <cell r="C2290">
            <v>0.79737405119897298</v>
          </cell>
          <cell r="D2290">
            <v>8.3043428131677893E-2</v>
          </cell>
          <cell r="F2290" t="str">
            <v>Red</v>
          </cell>
        </row>
        <row r="2291">
          <cell r="A2291" t="str">
            <v>Q9DBD5</v>
          </cell>
          <cell r="B2291">
            <v>0.55442448635174002</v>
          </cell>
          <cell r="C2291">
            <v>0.79737405119897298</v>
          </cell>
          <cell r="D2291">
            <v>8.3018302105079406E-2</v>
          </cell>
          <cell r="F2291" t="str">
            <v>Red</v>
          </cell>
        </row>
        <row r="2292">
          <cell r="A2292" t="str">
            <v>Q9CRC0</v>
          </cell>
          <cell r="B2292">
            <v>0.55508386760878003</v>
          </cell>
          <cell r="C2292">
            <v>0.79737405119897298</v>
          </cell>
          <cell r="D2292">
            <v>8.2903618426644704E-2</v>
          </cell>
          <cell r="F2292" t="str">
            <v>Red</v>
          </cell>
        </row>
        <row r="2293">
          <cell r="A2293" t="str">
            <v>Q9EQP2</v>
          </cell>
          <cell r="B2293">
            <v>0.55510969575538405</v>
          </cell>
          <cell r="C2293">
            <v>0.79737405119897298</v>
          </cell>
          <cell r="D2293">
            <v>8.2899132133357895E-2</v>
          </cell>
          <cell r="F2293" t="str">
            <v>Red</v>
          </cell>
        </row>
        <row r="2294">
          <cell r="A2294" t="str">
            <v>Q9CQN1</v>
          </cell>
          <cell r="B2294">
            <v>0.55514199570223399</v>
          </cell>
          <cell r="C2294">
            <v>0.79737405119897298</v>
          </cell>
          <cell r="D2294">
            <v>8.2893522327971494E-2</v>
          </cell>
          <cell r="F2294" t="str">
            <v>Red</v>
          </cell>
        </row>
        <row r="2295">
          <cell r="A2295" t="str">
            <v>Q8BYW1</v>
          </cell>
          <cell r="B2295">
            <v>0.55567596094221205</v>
          </cell>
          <cell r="C2295">
            <v>0.79737405119897298</v>
          </cell>
          <cell r="D2295">
            <v>8.2800884664073399E-2</v>
          </cell>
          <cell r="F2295" t="str">
            <v>Red</v>
          </cell>
        </row>
        <row r="2296">
          <cell r="A2296" t="str">
            <v>Q78YY6</v>
          </cell>
          <cell r="B2296">
            <v>0.55614385662509302</v>
          </cell>
          <cell r="C2296">
            <v>0.79737405119897298</v>
          </cell>
          <cell r="D2296">
            <v>8.2719865176662799E-2</v>
          </cell>
          <cell r="F2296" t="str">
            <v>Red</v>
          </cell>
        </row>
        <row r="2297">
          <cell r="A2297" t="str">
            <v>P10923</v>
          </cell>
          <cell r="B2297">
            <v>0.55615705480006805</v>
          </cell>
          <cell r="C2297">
            <v>0.79737405119897298</v>
          </cell>
          <cell r="D2297">
            <v>8.2717581925411204E-2</v>
          </cell>
          <cell r="F2297" t="str">
            <v>Red</v>
          </cell>
        </row>
        <row r="2298">
          <cell r="A2298" t="str">
            <v>Q924C1</v>
          </cell>
          <cell r="B2298">
            <v>0.556591801195083</v>
          </cell>
          <cell r="C2298">
            <v>0.79737405119897298</v>
          </cell>
          <cell r="D2298">
            <v>8.2642436433784203E-2</v>
          </cell>
          <cell r="F2298" t="str">
            <v>Red</v>
          </cell>
        </row>
        <row r="2299">
          <cell r="A2299" t="str">
            <v>Q61398</v>
          </cell>
          <cell r="B2299">
            <v>0.55678942911865803</v>
          </cell>
          <cell r="C2299">
            <v>0.79737405119897298</v>
          </cell>
          <cell r="D2299">
            <v>8.26083180300132E-2</v>
          </cell>
          <cell r="F2299" t="str">
            <v>Red</v>
          </cell>
        </row>
        <row r="2300">
          <cell r="A2300" t="str">
            <v>Q8BTV2</v>
          </cell>
          <cell r="B2300">
            <v>0.55712549948713797</v>
          </cell>
          <cell r="C2300">
            <v>0.79737405119897298</v>
          </cell>
          <cell r="D2300">
            <v>8.2550358308784294E-2</v>
          </cell>
          <cell r="F2300" t="str">
            <v>Red</v>
          </cell>
        </row>
        <row r="2301">
          <cell r="A2301" t="str">
            <v>Q9QZM2</v>
          </cell>
          <cell r="B2301">
            <v>0.55723437349310601</v>
          </cell>
          <cell r="C2301">
            <v>0.79737405119897298</v>
          </cell>
          <cell r="D2301">
            <v>8.2531597576397095E-2</v>
          </cell>
          <cell r="F2301" t="str">
            <v>Red</v>
          </cell>
        </row>
        <row r="2302">
          <cell r="A2302" t="str">
            <v>P47915</v>
          </cell>
          <cell r="B2302">
            <v>0.557363531486613</v>
          </cell>
          <cell r="C2302">
            <v>0.79737405119897298</v>
          </cell>
          <cell r="D2302">
            <v>8.2509351742293999E-2</v>
          </cell>
          <cell r="F2302" t="str">
            <v>Red</v>
          </cell>
        </row>
        <row r="2303">
          <cell r="A2303" t="str">
            <v>Q7TSC1</v>
          </cell>
          <cell r="B2303">
            <v>0.55777507219683797</v>
          </cell>
          <cell r="C2303">
            <v>0.79737405119897298</v>
          </cell>
          <cell r="D2303">
            <v>8.2438542480042995E-2</v>
          </cell>
          <cell r="F2303" t="str">
            <v>Red</v>
          </cell>
        </row>
        <row r="2304">
          <cell r="A2304" t="str">
            <v>Q8R016</v>
          </cell>
          <cell r="B2304">
            <v>0.55780033616859404</v>
          </cell>
          <cell r="C2304">
            <v>0.79737405119897298</v>
          </cell>
          <cell r="D2304">
            <v>8.2434199226618404E-2</v>
          </cell>
          <cell r="F2304" t="str">
            <v>Red</v>
          </cell>
        </row>
        <row r="2305">
          <cell r="A2305" t="str">
            <v>Q9R1T4</v>
          </cell>
          <cell r="B2305">
            <v>0.55804288323818996</v>
          </cell>
          <cell r="C2305">
            <v>0.79737405119897298</v>
          </cell>
          <cell r="D2305">
            <v>8.2392523170496196E-2</v>
          </cell>
          <cell r="F2305" t="str">
            <v>Red</v>
          </cell>
        </row>
        <row r="2306">
          <cell r="A2306" t="str">
            <v>Q9D8S3</v>
          </cell>
          <cell r="B2306">
            <v>0.55812251714629102</v>
          </cell>
          <cell r="C2306">
            <v>0.79737405119897298</v>
          </cell>
          <cell r="D2306">
            <v>8.2378848390347204E-2</v>
          </cell>
          <cell r="F2306" t="str">
            <v>Red</v>
          </cell>
        </row>
        <row r="2307">
          <cell r="A2307" t="str">
            <v>Q8CFE4</v>
          </cell>
          <cell r="B2307">
            <v>0.558214548227841</v>
          </cell>
          <cell r="C2307">
            <v>0.79737405119897298</v>
          </cell>
          <cell r="D2307">
            <v>8.2363049960681806E-2</v>
          </cell>
          <cell r="F2307" t="str">
            <v>Red</v>
          </cell>
        </row>
        <row r="2308">
          <cell r="A2308" t="str">
            <v>Q9CWW6</v>
          </cell>
          <cell r="B2308">
            <v>0.55825987064752702</v>
          </cell>
          <cell r="C2308">
            <v>0.79737405119897298</v>
          </cell>
          <cell r="D2308">
            <v>8.2355271778202094E-2</v>
          </cell>
          <cell r="F2308" t="str">
            <v>Red</v>
          </cell>
        </row>
        <row r="2309">
          <cell r="A2309" t="str">
            <v>O08715</v>
          </cell>
          <cell r="B2309">
            <v>0.55842396645504</v>
          </cell>
          <cell r="C2309">
            <v>0.79737405119897298</v>
          </cell>
          <cell r="D2309">
            <v>8.2327121145006593E-2</v>
          </cell>
          <cell r="F2309" t="str">
            <v>Red</v>
          </cell>
        </row>
        <row r="2310">
          <cell r="A2310" t="str">
            <v>Q9CYW4</v>
          </cell>
          <cell r="B2310">
            <v>0.55859765092493296</v>
          </cell>
          <cell r="C2310">
            <v>0.79737405119897298</v>
          </cell>
          <cell r="D2310">
            <v>8.2297344865389199E-2</v>
          </cell>
          <cell r="F2310" t="str">
            <v>Red</v>
          </cell>
        </row>
        <row r="2311">
          <cell r="A2311" t="str">
            <v>Q8VE96</v>
          </cell>
          <cell r="B2311">
            <v>0.55907930309165699</v>
          </cell>
          <cell r="C2311">
            <v>0.79737405119897298</v>
          </cell>
          <cell r="D2311">
            <v>8.2214874601324095E-2</v>
          </cell>
          <cell r="F2311" t="str">
            <v>Red</v>
          </cell>
        </row>
        <row r="2312">
          <cell r="A2312" t="str">
            <v>Q5NCR9</v>
          </cell>
          <cell r="B2312">
            <v>0.55926362974225197</v>
          </cell>
          <cell r="C2312">
            <v>0.79737405119897298</v>
          </cell>
          <cell r="D2312">
            <v>8.2183353785310304E-2</v>
          </cell>
          <cell r="F2312" t="str">
            <v>Red</v>
          </cell>
        </row>
        <row r="2313">
          <cell r="A2313" t="str">
            <v>P50431</v>
          </cell>
          <cell r="B2313">
            <v>0.55946391894567904</v>
          </cell>
          <cell r="C2313">
            <v>0.79737405119897298</v>
          </cell>
          <cell r="D2313">
            <v>8.2149128535830701E-2</v>
          </cell>
          <cell r="F2313" t="str">
            <v>Red</v>
          </cell>
        </row>
        <row r="2314">
          <cell r="A2314" t="str">
            <v>O35153</v>
          </cell>
          <cell r="B2314">
            <v>0.55955982145634997</v>
          </cell>
          <cell r="C2314">
            <v>0.79737405119897298</v>
          </cell>
          <cell r="D2314">
            <v>8.2132750099419102E-2</v>
          </cell>
          <cell r="F2314" t="str">
            <v>Red</v>
          </cell>
        </row>
        <row r="2315">
          <cell r="A2315" t="str">
            <v>Q99KJ8</v>
          </cell>
          <cell r="B2315">
            <v>0.56100730935575704</v>
          </cell>
          <cell r="C2315">
            <v>0.79869624301804498</v>
          </cell>
          <cell r="D2315">
            <v>8.18862750925443E-2</v>
          </cell>
          <cell r="F2315" t="str">
            <v>Red</v>
          </cell>
        </row>
        <row r="2316">
          <cell r="A2316" t="str">
            <v>E9Q173</v>
          </cell>
          <cell r="B2316">
            <v>0.56107738556541398</v>
          </cell>
          <cell r="C2316">
            <v>0.79869624301804498</v>
          </cell>
          <cell r="D2316">
            <v>8.1874377354794595E-2</v>
          </cell>
          <cell r="F2316" t="str">
            <v>Red</v>
          </cell>
        </row>
        <row r="2317">
          <cell r="A2317" t="str">
            <v>Q69Z37</v>
          </cell>
          <cell r="B2317">
            <v>0.56121463580868203</v>
          </cell>
          <cell r="C2317">
            <v>0.79869624301804498</v>
          </cell>
          <cell r="D2317">
            <v>8.1851083878999004E-2</v>
          </cell>
          <cell r="F2317" t="str">
            <v>Red</v>
          </cell>
        </row>
        <row r="2318">
          <cell r="A2318" t="str">
            <v>Q9DAU1</v>
          </cell>
          <cell r="B2318">
            <v>0.561709844678423</v>
          </cell>
          <cell r="C2318">
            <v>0.79905598718916304</v>
          </cell>
          <cell r="D2318">
            <v>8.1767141163445606E-2</v>
          </cell>
          <cell r="F2318" t="str">
            <v>Red</v>
          </cell>
        </row>
        <row r="2319">
          <cell r="A2319" t="str">
            <v>Q9QXY9</v>
          </cell>
          <cell r="B2319">
            <v>0.562405481549902</v>
          </cell>
          <cell r="C2319">
            <v>0.79920112247327801</v>
          </cell>
          <cell r="D2319">
            <v>8.1649492864172002E-2</v>
          </cell>
          <cell r="F2319" t="str">
            <v>Red</v>
          </cell>
        </row>
        <row r="2320">
          <cell r="A2320" t="str">
            <v>P20152</v>
          </cell>
          <cell r="B2320">
            <v>0.56261745982306</v>
          </cell>
          <cell r="C2320">
            <v>0.79920112247327801</v>
          </cell>
          <cell r="D2320">
            <v>8.1613704774607804E-2</v>
          </cell>
          <cell r="F2320" t="str">
            <v>Red</v>
          </cell>
        </row>
        <row r="2321">
          <cell r="A2321" t="str">
            <v>Q8BWF0</v>
          </cell>
          <cell r="B2321">
            <v>0.56321339182664598</v>
          </cell>
          <cell r="C2321">
            <v>0.79920112247327801</v>
          </cell>
          <cell r="D2321">
            <v>8.1513249860616102E-2</v>
          </cell>
          <cell r="F2321" t="str">
            <v>Red</v>
          </cell>
        </row>
        <row r="2322">
          <cell r="A2322" t="str">
            <v>Q9WTX5</v>
          </cell>
          <cell r="B2322">
            <v>0.56342647860906803</v>
          </cell>
          <cell r="C2322">
            <v>0.79920112247327801</v>
          </cell>
          <cell r="D2322">
            <v>8.1477385986991599E-2</v>
          </cell>
          <cell r="F2322" t="str">
            <v>Red</v>
          </cell>
        </row>
        <row r="2323">
          <cell r="A2323" t="str">
            <v>Q9D2R6</v>
          </cell>
          <cell r="B2323">
            <v>0.56379006879687399</v>
          </cell>
          <cell r="C2323">
            <v>0.79920112247327801</v>
          </cell>
          <cell r="D2323">
            <v>8.1416259051328196E-2</v>
          </cell>
          <cell r="F2323" t="str">
            <v>Red</v>
          </cell>
        </row>
        <row r="2324">
          <cell r="A2324" t="str">
            <v>Q9D8Y1</v>
          </cell>
          <cell r="B2324">
            <v>0.56379174289480605</v>
          </cell>
          <cell r="C2324">
            <v>0.79920112247327801</v>
          </cell>
          <cell r="D2324">
            <v>8.1415977798362502E-2</v>
          </cell>
          <cell r="F2324" t="str">
            <v>Red</v>
          </cell>
        </row>
        <row r="2325">
          <cell r="A2325" t="str">
            <v>Q5SSZ5</v>
          </cell>
          <cell r="B2325">
            <v>0.56402904813464005</v>
          </cell>
          <cell r="C2325">
            <v>0.79920112247327801</v>
          </cell>
          <cell r="D2325">
            <v>8.1376128142600396E-2</v>
          </cell>
          <cell r="F2325" t="str">
            <v>Red</v>
          </cell>
        </row>
        <row r="2326">
          <cell r="A2326" t="str">
            <v>Q91WM2</v>
          </cell>
          <cell r="B2326">
            <v>0.56420585219393904</v>
          </cell>
          <cell r="C2326">
            <v>0.79920112247327801</v>
          </cell>
          <cell r="D2326">
            <v>8.1346461759480598E-2</v>
          </cell>
          <cell r="F2326" t="str">
            <v>Red</v>
          </cell>
        </row>
        <row r="2327">
          <cell r="A2327" t="str">
            <v>P34884</v>
          </cell>
          <cell r="B2327">
            <v>0.56421330121673596</v>
          </cell>
          <cell r="C2327">
            <v>0.79920112247327801</v>
          </cell>
          <cell r="D2327">
            <v>8.1345212311457998E-2</v>
          </cell>
          <cell r="F2327" t="str">
            <v>Red</v>
          </cell>
        </row>
        <row r="2328">
          <cell r="A2328" t="str">
            <v>Q9CTN4</v>
          </cell>
          <cell r="B2328">
            <v>0.56455677442690799</v>
          </cell>
          <cell r="C2328">
            <v>0.79920112247327801</v>
          </cell>
          <cell r="D2328">
            <v>8.1287639218370303E-2</v>
          </cell>
          <cell r="F2328" t="str">
            <v>Red</v>
          </cell>
        </row>
        <row r="2329">
          <cell r="A2329" t="str">
            <v>Q8CG46</v>
          </cell>
          <cell r="B2329">
            <v>0.56524303797883402</v>
          </cell>
          <cell r="C2329">
            <v>0.79920112247327801</v>
          </cell>
          <cell r="D2329">
            <v>8.1172834400161598E-2</v>
          </cell>
          <cell r="F2329" t="str">
            <v>Red</v>
          </cell>
        </row>
        <row r="2330">
          <cell r="A2330" t="str">
            <v>Q61733</v>
          </cell>
          <cell r="B2330">
            <v>0.56551352315178105</v>
          </cell>
          <cell r="C2330">
            <v>0.79920112247327801</v>
          </cell>
          <cell r="D2330">
            <v>8.1127667977446305E-2</v>
          </cell>
          <cell r="F2330" t="str">
            <v>Red</v>
          </cell>
        </row>
        <row r="2331">
          <cell r="A2331" t="str">
            <v>Q62188</v>
          </cell>
          <cell r="B2331">
            <v>0.56571026840815697</v>
          </cell>
          <cell r="C2331">
            <v>0.79920112247327801</v>
          </cell>
          <cell r="D2331">
            <v>8.1094844292278395E-2</v>
          </cell>
          <cell r="F2331" t="str">
            <v>Red</v>
          </cell>
        </row>
        <row r="2332">
          <cell r="A2332" t="str">
            <v>P52825</v>
          </cell>
          <cell r="B2332">
            <v>0.56623377995310098</v>
          </cell>
          <cell r="C2332">
            <v>0.79920112247327801</v>
          </cell>
          <cell r="D2332">
            <v>8.1007625618028295E-2</v>
          </cell>
          <cell r="F2332" t="str">
            <v>Red</v>
          </cell>
        </row>
        <row r="2333">
          <cell r="A2333" t="str">
            <v>Q3TIX9</v>
          </cell>
          <cell r="B2333">
            <v>0.56645688444321696</v>
          </cell>
          <cell r="C2333">
            <v>0.79920112247327801</v>
          </cell>
          <cell r="D2333">
            <v>8.0970508898808594E-2</v>
          </cell>
          <cell r="F2333" t="str">
            <v>Red</v>
          </cell>
        </row>
        <row r="2334">
          <cell r="A2334" t="str">
            <v>O88441</v>
          </cell>
          <cell r="B2334">
            <v>0.566696392961624</v>
          </cell>
          <cell r="C2334">
            <v>0.79920112247327801</v>
          </cell>
          <cell r="D2334">
            <v>8.0930698466399595E-2</v>
          </cell>
          <cell r="F2334" t="str">
            <v>Red</v>
          </cell>
        </row>
        <row r="2335">
          <cell r="A2335" t="str">
            <v>Q925I1</v>
          </cell>
          <cell r="B2335">
            <v>0.56678860195650105</v>
          </cell>
          <cell r="C2335">
            <v>0.79920112247327801</v>
          </cell>
          <cell r="D2335">
            <v>8.0915381495287195E-2</v>
          </cell>
          <cell r="F2335" t="str">
            <v>Red</v>
          </cell>
        </row>
        <row r="2336">
          <cell r="A2336" t="str">
            <v>Q9DBE9</v>
          </cell>
          <cell r="B2336">
            <v>0.56725461194484905</v>
          </cell>
          <cell r="C2336">
            <v>0.79920112247327801</v>
          </cell>
          <cell r="D2336">
            <v>8.0838054721877203E-2</v>
          </cell>
          <cell r="F2336" t="str">
            <v>Red</v>
          </cell>
        </row>
        <row r="2337">
          <cell r="A2337" t="str">
            <v>Q8VDS8</v>
          </cell>
          <cell r="B2337">
            <v>0.56742842670653404</v>
          </cell>
          <cell r="C2337">
            <v>0.79920112247327801</v>
          </cell>
          <cell r="D2337">
            <v>8.0809248368631001E-2</v>
          </cell>
          <cell r="F2337" t="str">
            <v>Red</v>
          </cell>
        </row>
        <row r="2338">
          <cell r="A2338" t="str">
            <v>Q9QZW0</v>
          </cell>
          <cell r="B2338">
            <v>0.56753105951338001</v>
          </cell>
          <cell r="C2338">
            <v>0.79920112247327801</v>
          </cell>
          <cell r="D2338">
            <v>8.0792248031509806E-2</v>
          </cell>
          <cell r="F2338" t="str">
            <v>Red</v>
          </cell>
        </row>
        <row r="2339">
          <cell r="A2339" t="str">
            <v>Q9D8U8</v>
          </cell>
          <cell r="B2339">
            <v>0.56777149949188799</v>
          </cell>
          <cell r="C2339">
            <v>0.79920112247327801</v>
          </cell>
          <cell r="D2339">
            <v>8.0752447193107493E-2</v>
          </cell>
          <cell r="F2339" t="str">
            <v>Red</v>
          </cell>
        </row>
        <row r="2340">
          <cell r="A2340" t="str">
            <v>Q60592</v>
          </cell>
          <cell r="B2340">
            <v>0.56877028212173097</v>
          </cell>
          <cell r="C2340">
            <v>0.79920112247327801</v>
          </cell>
          <cell r="D2340">
            <v>8.0587507805750996E-2</v>
          </cell>
          <cell r="F2340" t="str">
            <v>Red</v>
          </cell>
        </row>
        <row r="2341">
          <cell r="A2341" t="str">
            <v>P63082</v>
          </cell>
          <cell r="B2341">
            <v>0.56893063910001995</v>
          </cell>
          <cell r="C2341">
            <v>0.79920112247327801</v>
          </cell>
          <cell r="D2341">
            <v>8.0561085222526002E-2</v>
          </cell>
          <cell r="F2341" t="str">
            <v>Red</v>
          </cell>
        </row>
        <row r="2342">
          <cell r="A2342" t="str">
            <v>P97434</v>
          </cell>
          <cell r="B2342">
            <v>0.56906934604480297</v>
          </cell>
          <cell r="C2342">
            <v>0.79920112247327801</v>
          </cell>
          <cell r="D2342">
            <v>8.0538243100933896E-2</v>
          </cell>
          <cell r="F2342" t="str">
            <v>Red</v>
          </cell>
        </row>
        <row r="2343">
          <cell r="A2343" t="str">
            <v>Q920Q4</v>
          </cell>
          <cell r="B2343">
            <v>0.56919571518024803</v>
          </cell>
          <cell r="C2343">
            <v>0.79920112247327801</v>
          </cell>
          <cell r="D2343">
            <v>8.0517443337938199E-2</v>
          </cell>
          <cell r="F2343" t="str">
            <v>Red</v>
          </cell>
        </row>
        <row r="2344">
          <cell r="A2344" t="str">
            <v>D3YZG8</v>
          </cell>
          <cell r="B2344">
            <v>0.569240124597575</v>
          </cell>
          <cell r="C2344">
            <v>0.79920112247327801</v>
          </cell>
          <cell r="D2344">
            <v>8.0510136152180306E-2</v>
          </cell>
          <cell r="F2344" t="str">
            <v>Red</v>
          </cell>
        </row>
        <row r="2345">
          <cell r="A2345" t="str">
            <v>Q8BVD5</v>
          </cell>
          <cell r="B2345">
            <v>0.56930730208206803</v>
          </cell>
          <cell r="C2345">
            <v>0.79920112247327801</v>
          </cell>
          <cell r="D2345">
            <v>8.0499085043799504E-2</v>
          </cell>
          <cell r="F2345" t="str">
            <v>Red</v>
          </cell>
        </row>
        <row r="2346">
          <cell r="A2346" t="str">
            <v>Q9QXB9</v>
          </cell>
          <cell r="B2346">
            <v>0.56940389387977397</v>
          </cell>
          <cell r="C2346">
            <v>0.79920112247327801</v>
          </cell>
          <cell r="D2346">
            <v>8.0483200092301796E-2</v>
          </cell>
          <cell r="F2346" t="str">
            <v>Red</v>
          </cell>
        </row>
        <row r="2347">
          <cell r="A2347" t="str">
            <v>Q9Z0S1</v>
          </cell>
          <cell r="B2347">
            <v>0.56992071275807499</v>
          </cell>
          <cell r="C2347">
            <v>0.79920112247327801</v>
          </cell>
          <cell r="D2347">
            <v>8.0398306881333606E-2</v>
          </cell>
          <cell r="F2347" t="str">
            <v>Red</v>
          </cell>
        </row>
        <row r="2348">
          <cell r="A2348" t="str">
            <v>O08599</v>
          </cell>
          <cell r="B2348">
            <v>0.57023481535026399</v>
          </cell>
          <cell r="C2348">
            <v>0.79920112247327801</v>
          </cell>
          <cell r="D2348">
            <v>8.0346794256674195E-2</v>
          </cell>
          <cell r="F2348" t="str">
            <v>Red</v>
          </cell>
        </row>
        <row r="2349">
          <cell r="A2349" t="str">
            <v>O88569</v>
          </cell>
          <cell r="B2349">
            <v>0.57042326639901897</v>
          </cell>
          <cell r="C2349">
            <v>0.79920112247327801</v>
          </cell>
          <cell r="D2349">
            <v>8.0315918194375599E-2</v>
          </cell>
          <cell r="F2349" t="str">
            <v>Red</v>
          </cell>
        </row>
        <row r="2350">
          <cell r="A2350" t="str">
            <v>Q9CR58</v>
          </cell>
          <cell r="B2350">
            <v>0.57067549406239404</v>
          </cell>
          <cell r="C2350">
            <v>0.79920112247327801</v>
          </cell>
          <cell r="D2350">
            <v>8.0274627817341904E-2</v>
          </cell>
          <cell r="F2350" t="str">
            <v>Red</v>
          </cell>
        </row>
        <row r="2351">
          <cell r="A2351" t="str">
            <v>Q8K4Z3</v>
          </cell>
          <cell r="B2351">
            <v>0.57092272649466602</v>
          </cell>
          <cell r="C2351">
            <v>0.79920112247327801</v>
          </cell>
          <cell r="D2351">
            <v>8.0234193945057306E-2</v>
          </cell>
          <cell r="F2351" t="str">
            <v>Red</v>
          </cell>
        </row>
        <row r="2352">
          <cell r="A2352" t="str">
            <v>P61211</v>
          </cell>
          <cell r="B2352">
            <v>0.57098382091081301</v>
          </cell>
          <cell r="C2352">
            <v>0.79920112247327801</v>
          </cell>
          <cell r="D2352">
            <v>8.0224208108795894E-2</v>
          </cell>
          <cell r="F2352" t="str">
            <v>Red</v>
          </cell>
        </row>
        <row r="2353">
          <cell r="A2353" t="str">
            <v>Q8BVN4</v>
          </cell>
          <cell r="B2353">
            <v>0.57118528431728599</v>
          </cell>
          <cell r="C2353">
            <v>0.79920112247327801</v>
          </cell>
          <cell r="D2353">
            <v>8.0191295653150002E-2</v>
          </cell>
          <cell r="F2353" t="str">
            <v>Red</v>
          </cell>
        </row>
        <row r="2354">
          <cell r="A2354" t="str">
            <v>Q60875</v>
          </cell>
          <cell r="B2354">
            <v>0.57121190732986005</v>
          </cell>
          <cell r="C2354">
            <v>0.79920112247327801</v>
          </cell>
          <cell r="D2354">
            <v>8.0186948236960306E-2</v>
          </cell>
          <cell r="F2354" t="str">
            <v>Red</v>
          </cell>
        </row>
        <row r="2355">
          <cell r="A2355" t="str">
            <v>Q8BHF7</v>
          </cell>
          <cell r="B2355">
            <v>0.57134828194924603</v>
          </cell>
          <cell r="C2355">
            <v>0.79920112247327801</v>
          </cell>
          <cell r="D2355">
            <v>8.0164685850534198E-2</v>
          </cell>
          <cell r="F2355" t="str">
            <v>Red</v>
          </cell>
        </row>
        <row r="2356">
          <cell r="A2356" t="str">
            <v>Q9JIG7</v>
          </cell>
          <cell r="B2356">
            <v>0.57140563185412396</v>
          </cell>
          <cell r="C2356">
            <v>0.79920112247327801</v>
          </cell>
          <cell r="D2356">
            <v>8.0155327282317806E-2</v>
          </cell>
          <cell r="F2356" t="str">
            <v>Red</v>
          </cell>
        </row>
        <row r="2357">
          <cell r="A2357" t="str">
            <v>Q99JT1</v>
          </cell>
          <cell r="B2357">
            <v>0.57141096142977899</v>
          </cell>
          <cell r="C2357">
            <v>0.79920112247327801</v>
          </cell>
          <cell r="D2357">
            <v>8.0154457687240499E-2</v>
          </cell>
          <cell r="F2357" t="str">
            <v>Red</v>
          </cell>
        </row>
        <row r="2358">
          <cell r="A2358" t="str">
            <v>Q8CGB3</v>
          </cell>
          <cell r="B2358">
            <v>0.57151082326838698</v>
          </cell>
          <cell r="C2358">
            <v>0.79920112247327801</v>
          </cell>
          <cell r="D2358">
            <v>8.0138167114412295E-2</v>
          </cell>
          <cell r="F2358" t="str">
            <v>Red</v>
          </cell>
        </row>
        <row r="2359">
          <cell r="A2359" t="str">
            <v>Q9CR89</v>
          </cell>
          <cell r="B2359">
            <v>0.57353081421845098</v>
          </cell>
          <cell r="C2359">
            <v>0.80142643083364495</v>
          </cell>
          <cell r="D2359">
            <v>7.9809980914614997E-2</v>
          </cell>
          <cell r="F2359" t="str">
            <v>Red</v>
          </cell>
        </row>
        <row r="2360">
          <cell r="A2360" t="str">
            <v>Q9Z2Q6</v>
          </cell>
          <cell r="B2360">
            <v>0.57380265259243202</v>
          </cell>
          <cell r="C2360">
            <v>0.80142643083364495</v>
          </cell>
          <cell r="D2360">
            <v>7.9766009542785093E-2</v>
          </cell>
          <cell r="F2360" t="str">
            <v>Red</v>
          </cell>
        </row>
        <row r="2361">
          <cell r="A2361" t="str">
            <v>O88653</v>
          </cell>
          <cell r="B2361">
            <v>0.57383159406740702</v>
          </cell>
          <cell r="C2361">
            <v>0.80142643083364495</v>
          </cell>
          <cell r="D2361">
            <v>7.9761330800606101E-2</v>
          </cell>
          <cell r="F2361" t="str">
            <v>Red</v>
          </cell>
        </row>
        <row r="2362">
          <cell r="A2362" t="str">
            <v>Q9Z0U1</v>
          </cell>
          <cell r="B2362">
            <v>0.57413134195575299</v>
          </cell>
          <cell r="C2362">
            <v>0.80150544469242102</v>
          </cell>
          <cell r="D2362">
            <v>7.9712903466949897E-2</v>
          </cell>
          <cell r="F2362" t="str">
            <v>Red</v>
          </cell>
        </row>
        <row r="2363">
          <cell r="A2363" t="str">
            <v>Q3TVI8</v>
          </cell>
          <cell r="B2363">
            <v>0.57619607419701502</v>
          </cell>
          <cell r="C2363">
            <v>0.80384795087164196</v>
          </cell>
          <cell r="D2363">
            <v>7.9380835058979596E-2</v>
          </cell>
          <cell r="F2363" t="str">
            <v>Red</v>
          </cell>
        </row>
        <row r="2364">
          <cell r="A2364" t="str">
            <v>Q3URD3</v>
          </cell>
          <cell r="B2364">
            <v>0.57645197275497295</v>
          </cell>
          <cell r="C2364">
            <v>0.80384795087164196</v>
          </cell>
          <cell r="D2364">
            <v>7.9339862311989195E-2</v>
          </cell>
          <cell r="F2364" t="str">
            <v>Red</v>
          </cell>
        </row>
        <row r="2365">
          <cell r="A2365" t="str">
            <v>Q8BTY2</v>
          </cell>
          <cell r="B2365">
            <v>0.57658950254871399</v>
          </cell>
          <cell r="C2365">
            <v>0.80384795087164196</v>
          </cell>
          <cell r="D2365">
            <v>7.9317858605391894E-2</v>
          </cell>
          <cell r="F2365" t="str">
            <v>Red</v>
          </cell>
        </row>
        <row r="2366">
          <cell r="A2366" t="str">
            <v>Q922B1</v>
          </cell>
          <cell r="B2366">
            <v>0.57678485173550498</v>
          </cell>
          <cell r="C2366">
            <v>0.80384795087164196</v>
          </cell>
          <cell r="D2366">
            <v>7.9286624218439294E-2</v>
          </cell>
          <cell r="F2366" t="str">
            <v>Red</v>
          </cell>
        </row>
        <row r="2367">
          <cell r="A2367" t="str">
            <v>Q99M15</v>
          </cell>
          <cell r="B2367">
            <v>0.57704552537519804</v>
          </cell>
          <cell r="C2367">
            <v>0.80387134068112498</v>
          </cell>
          <cell r="D2367">
            <v>7.9244981595024994E-2</v>
          </cell>
          <cell r="F2367" t="str">
            <v>Red</v>
          </cell>
        </row>
        <row r="2368">
          <cell r="A2368" t="str">
            <v>Q9CQX4</v>
          </cell>
          <cell r="B2368">
            <v>0.57795645252291705</v>
          </cell>
          <cell r="C2368">
            <v>0.80480018403878895</v>
          </cell>
          <cell r="D2368">
            <v>7.9099788032319804E-2</v>
          </cell>
          <cell r="F2368" t="str">
            <v>Red</v>
          </cell>
        </row>
        <row r="2369">
          <cell r="A2369" t="str">
            <v>Q9D270</v>
          </cell>
          <cell r="B2369">
            <v>0.57853785225701104</v>
          </cell>
          <cell r="C2369">
            <v>0.804899908819383</v>
          </cell>
          <cell r="D2369">
            <v>7.9007383508004694E-2</v>
          </cell>
          <cell r="F2369" t="str">
            <v>Red</v>
          </cell>
        </row>
        <row r="2370">
          <cell r="A2370" t="str">
            <v>Q8BYL4</v>
          </cell>
          <cell r="B2370">
            <v>0.57863539898620997</v>
          </cell>
          <cell r="C2370">
            <v>0.804899908819383</v>
          </cell>
          <cell r="D2370">
            <v>7.8991900174555693E-2</v>
          </cell>
          <cell r="F2370" t="str">
            <v>Red</v>
          </cell>
        </row>
        <row r="2371">
          <cell r="A2371" t="str">
            <v>Q9D6Y7</v>
          </cell>
          <cell r="B2371">
            <v>0.57921093336789198</v>
          </cell>
          <cell r="C2371">
            <v>0.804899908819383</v>
          </cell>
          <cell r="D2371">
            <v>7.89006651929655E-2</v>
          </cell>
          <cell r="F2371" t="str">
            <v>Red</v>
          </cell>
        </row>
        <row r="2372">
          <cell r="A2372" t="str">
            <v>Q9CY16</v>
          </cell>
          <cell r="B2372">
            <v>0.57969027999204603</v>
          </cell>
          <cell r="C2372">
            <v>0.804899908819383</v>
          </cell>
          <cell r="D2372">
            <v>7.8824832001386194E-2</v>
          </cell>
          <cell r="F2372" t="str">
            <v>Red</v>
          </cell>
        </row>
        <row r="2373">
          <cell r="A2373" t="str">
            <v>Q8R4Y8</v>
          </cell>
          <cell r="B2373">
            <v>0.57978405525095</v>
          </cell>
          <cell r="C2373">
            <v>0.804899908819383</v>
          </cell>
          <cell r="D2373">
            <v>7.8810012981236299E-2</v>
          </cell>
          <cell r="F2373" t="str">
            <v>Red</v>
          </cell>
        </row>
        <row r="2374">
          <cell r="A2374" t="str">
            <v>Q9CXY6</v>
          </cell>
          <cell r="B2374">
            <v>0.57983428982380403</v>
          </cell>
          <cell r="C2374">
            <v>0.804899908819383</v>
          </cell>
          <cell r="D2374">
            <v>7.8802076760646295E-2</v>
          </cell>
          <cell r="F2374" t="str">
            <v>Red</v>
          </cell>
        </row>
        <row r="2375">
          <cell r="A2375" t="str">
            <v>P53994</v>
          </cell>
          <cell r="B2375">
            <v>0.579891946335921</v>
          </cell>
          <cell r="C2375">
            <v>0.804899908819383</v>
          </cell>
          <cell r="D2375">
            <v>7.8792969887099495E-2</v>
          </cell>
          <cell r="F2375" t="str">
            <v>Red</v>
          </cell>
        </row>
        <row r="2376">
          <cell r="A2376" t="str">
            <v>P02535</v>
          </cell>
          <cell r="B2376">
            <v>0.57998169107424502</v>
          </cell>
          <cell r="C2376">
            <v>0.804899908819383</v>
          </cell>
          <cell r="D2376">
            <v>7.8778798678209E-2</v>
          </cell>
          <cell r="F2376" t="str">
            <v>Red</v>
          </cell>
        </row>
        <row r="2377">
          <cell r="A2377" t="str">
            <v>P51174</v>
          </cell>
          <cell r="B2377">
            <v>0.58055093927514401</v>
          </cell>
          <cell r="C2377">
            <v>0.80495746173330296</v>
          </cell>
          <cell r="D2377">
            <v>7.8689024895109302E-2</v>
          </cell>
          <cell r="F2377" t="str">
            <v>Red</v>
          </cell>
        </row>
        <row r="2378">
          <cell r="A2378" t="str">
            <v>Q66GT5</v>
          </cell>
          <cell r="B2378">
            <v>0.58117787366298701</v>
          </cell>
          <cell r="C2378">
            <v>0.80495746173330296</v>
          </cell>
          <cell r="D2378">
            <v>7.8590380755005101E-2</v>
          </cell>
          <cell r="F2378" t="str">
            <v>Red</v>
          </cell>
        </row>
        <row r="2379">
          <cell r="A2379" t="str">
            <v>Q80TN5</v>
          </cell>
          <cell r="B2379">
            <v>0.58139390116468004</v>
          </cell>
          <cell r="C2379">
            <v>0.80495746173330296</v>
          </cell>
          <cell r="D2379">
            <v>7.8556445251475496E-2</v>
          </cell>
          <cell r="F2379" t="str">
            <v>Red</v>
          </cell>
        </row>
        <row r="2380">
          <cell r="A2380" t="str">
            <v>Q9Z172</v>
          </cell>
          <cell r="B2380">
            <v>0.58157494745874405</v>
          </cell>
          <cell r="C2380">
            <v>0.80495746173330296</v>
          </cell>
          <cell r="D2380">
            <v>7.8528026609988005E-2</v>
          </cell>
          <cell r="F2380" t="str">
            <v>Red</v>
          </cell>
        </row>
        <row r="2381">
          <cell r="A2381" t="str">
            <v>Q91YM4</v>
          </cell>
          <cell r="B2381">
            <v>0.58210076979886605</v>
          </cell>
          <cell r="C2381">
            <v>0.80495746173330296</v>
          </cell>
          <cell r="D2381">
            <v>7.8445600944897997E-2</v>
          </cell>
          <cell r="F2381" t="str">
            <v>Red</v>
          </cell>
        </row>
        <row r="2382">
          <cell r="A2382" t="str">
            <v>Q80YX1</v>
          </cell>
          <cell r="B2382">
            <v>0.58214257659744795</v>
          </cell>
          <cell r="C2382">
            <v>0.80495746173330296</v>
          </cell>
          <cell r="D2382">
            <v>7.8439054640433603E-2</v>
          </cell>
          <cell r="F2382" t="str">
            <v>Red</v>
          </cell>
        </row>
        <row r="2383">
          <cell r="A2383" t="str">
            <v>P62274</v>
          </cell>
          <cell r="B2383">
            <v>0.58240178216789595</v>
          </cell>
          <cell r="C2383">
            <v>0.80495746173330296</v>
          </cell>
          <cell r="D2383">
            <v>7.8398490504640705E-2</v>
          </cell>
          <cell r="F2383" t="str">
            <v>Red</v>
          </cell>
        </row>
        <row r="2384">
          <cell r="A2384" t="str">
            <v>Q3TLP5</v>
          </cell>
          <cell r="B2384">
            <v>0.58240361834665799</v>
          </cell>
          <cell r="C2384">
            <v>0.80495746173330296</v>
          </cell>
          <cell r="D2384">
            <v>7.8398203297847399E-2</v>
          </cell>
          <cell r="F2384" t="str">
            <v>Red</v>
          </cell>
        </row>
        <row r="2385">
          <cell r="A2385" t="str">
            <v>Q8JZQ9</v>
          </cell>
          <cell r="B2385">
            <v>0.58242689327923902</v>
          </cell>
          <cell r="C2385">
            <v>0.80495746173330296</v>
          </cell>
          <cell r="D2385">
            <v>7.8394562912877594E-2</v>
          </cell>
          <cell r="F2385" t="str">
            <v>Red</v>
          </cell>
        </row>
        <row r="2386">
          <cell r="A2386" t="str">
            <v>Q8BSN9</v>
          </cell>
          <cell r="B2386">
            <v>0.58277199575278404</v>
          </cell>
          <cell r="C2386">
            <v>0.80495746173330296</v>
          </cell>
          <cell r="D2386">
            <v>7.8340624361608796E-2</v>
          </cell>
          <cell r="F2386" t="str">
            <v>Red</v>
          </cell>
        </row>
        <row r="2387">
          <cell r="A2387" t="str">
            <v>Q791V5</v>
          </cell>
          <cell r="B2387">
            <v>0.58286525689462199</v>
          </cell>
          <cell r="C2387">
            <v>0.80495746173330296</v>
          </cell>
          <cell r="D2387">
            <v>7.8326060192003805E-2</v>
          </cell>
          <cell r="F2387" t="str">
            <v>Red</v>
          </cell>
        </row>
        <row r="2388">
          <cell r="A2388" t="str">
            <v>Q05920</v>
          </cell>
          <cell r="B2388">
            <v>0.58295380496023097</v>
          </cell>
          <cell r="C2388">
            <v>0.80495746173330296</v>
          </cell>
          <cell r="D2388">
            <v>7.8312236876996399E-2</v>
          </cell>
          <cell r="F2388" t="str">
            <v>Red</v>
          </cell>
        </row>
        <row r="2389">
          <cell r="A2389" t="str">
            <v>Q9EQG7</v>
          </cell>
          <cell r="B2389">
            <v>0.58416104013618997</v>
          </cell>
          <cell r="C2389">
            <v>0.80609463860400399</v>
          </cell>
          <cell r="D2389">
            <v>7.8124243379919897E-2</v>
          </cell>
          <cell r="F2389" t="str">
            <v>Red</v>
          </cell>
        </row>
        <row r="2390">
          <cell r="A2390" t="str">
            <v>Q8CAS9</v>
          </cell>
          <cell r="B2390">
            <v>0.584266484136853</v>
          </cell>
          <cell r="C2390">
            <v>0.80609463860400399</v>
          </cell>
          <cell r="D2390">
            <v>7.8107864823810699E-2</v>
          </cell>
          <cell r="F2390" t="str">
            <v>Red</v>
          </cell>
        </row>
        <row r="2391">
          <cell r="A2391" t="str">
            <v>Q9JIQ3</v>
          </cell>
          <cell r="B2391">
            <v>0.585390744723156</v>
          </cell>
          <cell r="C2391">
            <v>0.80623830658011397</v>
          </cell>
          <cell r="D2391">
            <v>7.7933646695440603E-2</v>
          </cell>
          <cell r="F2391" t="str">
            <v>Red</v>
          </cell>
        </row>
        <row r="2392">
          <cell r="A2392" t="str">
            <v>P30416</v>
          </cell>
          <cell r="B2392">
            <v>0.58571041855178496</v>
          </cell>
          <cell r="C2392">
            <v>0.80623830658011397</v>
          </cell>
          <cell r="D2392">
            <v>7.7884246780742905E-2</v>
          </cell>
          <cell r="F2392" t="str">
            <v>Red</v>
          </cell>
        </row>
        <row r="2393">
          <cell r="A2393" t="str">
            <v>Q9CZ04</v>
          </cell>
          <cell r="B2393">
            <v>0.58587417133880904</v>
          </cell>
          <cell r="C2393">
            <v>0.80623830658011397</v>
          </cell>
          <cell r="D2393">
            <v>7.7858965232907903E-2</v>
          </cell>
          <cell r="F2393" t="str">
            <v>Red</v>
          </cell>
        </row>
        <row r="2394">
          <cell r="A2394" t="str">
            <v>O35643</v>
          </cell>
          <cell r="B2394">
            <v>0.58612757449297004</v>
          </cell>
          <cell r="C2394">
            <v>0.80623830658011397</v>
          </cell>
          <cell r="D2394">
            <v>7.7819874103043002E-2</v>
          </cell>
          <cell r="F2394" t="str">
            <v>Red</v>
          </cell>
        </row>
        <row r="2395">
          <cell r="A2395" t="str">
            <v>Q8BL66</v>
          </cell>
          <cell r="B2395">
            <v>0.58612871391800503</v>
          </cell>
          <cell r="C2395">
            <v>0.80623830658011397</v>
          </cell>
          <cell r="D2395">
            <v>7.7819698416253205E-2</v>
          </cell>
          <cell r="F2395" t="str">
            <v>Red</v>
          </cell>
        </row>
        <row r="2396">
          <cell r="A2396" t="str">
            <v>O70310</v>
          </cell>
          <cell r="B2396">
            <v>0.58638036550795103</v>
          </cell>
          <cell r="C2396">
            <v>0.80623830658011397</v>
          </cell>
          <cell r="D2396">
            <v>7.7780915389013605E-2</v>
          </cell>
          <cell r="F2396" t="str">
            <v>Red</v>
          </cell>
        </row>
        <row r="2397">
          <cell r="A2397" t="str">
            <v>Q921N7</v>
          </cell>
          <cell r="B2397">
            <v>0.58678152187869703</v>
          </cell>
          <cell r="C2397">
            <v>0.80623830658011397</v>
          </cell>
          <cell r="D2397">
            <v>7.7719169239039099E-2</v>
          </cell>
          <cell r="F2397" t="str">
            <v>Red</v>
          </cell>
        </row>
        <row r="2398">
          <cell r="A2398" t="str">
            <v>Q569Z6</v>
          </cell>
          <cell r="B2398">
            <v>0.58690633262718805</v>
          </cell>
          <cell r="C2398">
            <v>0.80623830658011397</v>
          </cell>
          <cell r="D2398">
            <v>7.7699977766252898E-2</v>
          </cell>
          <cell r="F2398" t="str">
            <v>Red</v>
          </cell>
        </row>
        <row r="2399">
          <cell r="A2399" t="str">
            <v>Q3UVK0</v>
          </cell>
          <cell r="B2399">
            <v>0.586938912615384</v>
          </cell>
          <cell r="C2399">
            <v>0.80623830658011397</v>
          </cell>
          <cell r="D2399">
            <v>7.7694969635831002E-2</v>
          </cell>
          <cell r="F2399" t="str">
            <v>Red</v>
          </cell>
        </row>
        <row r="2400">
          <cell r="A2400" t="str">
            <v>Q9D5V5</v>
          </cell>
          <cell r="B2400">
            <v>0.58701067165374299</v>
          </cell>
          <cell r="C2400">
            <v>0.80623830658011397</v>
          </cell>
          <cell r="D2400">
            <v>7.7683941197102702E-2</v>
          </cell>
          <cell r="F2400" t="str">
            <v>Red</v>
          </cell>
        </row>
        <row r="2401">
          <cell r="A2401" t="str">
            <v>Q61292</v>
          </cell>
          <cell r="B2401">
            <v>0.58706131399518202</v>
          </cell>
          <cell r="C2401">
            <v>0.80623830658011397</v>
          </cell>
          <cell r="D2401">
            <v>7.7676159956525298E-2</v>
          </cell>
          <cell r="F2401" t="str">
            <v>Red</v>
          </cell>
        </row>
        <row r="2402">
          <cell r="A2402" t="str">
            <v>Q3TAA7</v>
          </cell>
          <cell r="B2402">
            <v>0.58737925016051196</v>
          </cell>
          <cell r="C2402">
            <v>0.80632971672405196</v>
          </cell>
          <cell r="D2402">
            <v>7.7627343442574395E-2</v>
          </cell>
          <cell r="F2402" t="str">
            <v>Red</v>
          </cell>
        </row>
        <row r="2403">
          <cell r="A2403" t="str">
            <v>Q8VC70</v>
          </cell>
          <cell r="B2403">
            <v>0.58761714739423099</v>
          </cell>
          <cell r="C2403">
            <v>0.80632971672405196</v>
          </cell>
          <cell r="D2403">
            <v>7.7590855337483999E-2</v>
          </cell>
          <cell r="F2403" t="str">
            <v>Red</v>
          </cell>
        </row>
        <row r="2404">
          <cell r="A2404" t="str">
            <v>P43277</v>
          </cell>
          <cell r="B2404">
            <v>0.587911308372839</v>
          </cell>
          <cell r="C2404">
            <v>0.806397645900232</v>
          </cell>
          <cell r="D2404">
            <v>7.7545783845544503E-2</v>
          </cell>
          <cell r="F2404" t="str">
            <v>Red</v>
          </cell>
        </row>
        <row r="2405">
          <cell r="A2405" t="str">
            <v>Q8C1Y8</v>
          </cell>
          <cell r="B2405">
            <v>0.58858523149395503</v>
          </cell>
          <cell r="C2405">
            <v>0.80698619558679296</v>
          </cell>
          <cell r="D2405">
            <v>7.7442717364294505E-2</v>
          </cell>
          <cell r="F2405" t="str">
            <v>Red</v>
          </cell>
        </row>
        <row r="2406">
          <cell r="A2406" t="str">
            <v>O08749</v>
          </cell>
          <cell r="B2406">
            <v>0.58942060647260097</v>
          </cell>
          <cell r="C2406">
            <v>0.80779552412187305</v>
          </cell>
          <cell r="D2406">
            <v>7.73153301803709E-2</v>
          </cell>
          <cell r="F2406" t="str">
            <v>Red</v>
          </cell>
        </row>
        <row r="2407">
          <cell r="A2407" t="str">
            <v>Q99JR8</v>
          </cell>
          <cell r="B2407">
            <v>0.58969760872478205</v>
          </cell>
          <cell r="C2407">
            <v>0.80783925326530104</v>
          </cell>
          <cell r="D2407">
            <v>7.7273180288425794E-2</v>
          </cell>
          <cell r="F2407" t="str">
            <v>Red</v>
          </cell>
        </row>
        <row r="2408">
          <cell r="A2408" t="str">
            <v>P26040</v>
          </cell>
          <cell r="B2408">
            <v>0.59078157309485202</v>
          </cell>
          <cell r="C2408">
            <v>0.80898796130837503</v>
          </cell>
          <cell r="D2408">
            <v>7.7108671459652001E-2</v>
          </cell>
          <cell r="F2408" t="str">
            <v>Red</v>
          </cell>
        </row>
        <row r="2409">
          <cell r="A2409" t="str">
            <v>Q61207</v>
          </cell>
          <cell r="B2409">
            <v>0.59157990510954095</v>
          </cell>
          <cell r="C2409">
            <v>0.80949547486493501</v>
          </cell>
          <cell r="D2409">
            <v>7.6987950809036698E-2</v>
          </cell>
          <cell r="F2409" t="str">
            <v>Red</v>
          </cell>
        </row>
        <row r="2410">
          <cell r="A2410" t="str">
            <v>Q9DBT5</v>
          </cell>
          <cell r="B2410">
            <v>0.592060044786753</v>
          </cell>
          <cell r="C2410">
            <v>0.80949547486493501</v>
          </cell>
          <cell r="D2410">
            <v>7.6915524765072601E-2</v>
          </cell>
          <cell r="F2410" t="str">
            <v>Red</v>
          </cell>
        </row>
        <row r="2411">
          <cell r="A2411" t="str">
            <v>Q8BJU0</v>
          </cell>
          <cell r="B2411">
            <v>0.59209871736929398</v>
          </cell>
          <cell r="C2411">
            <v>0.80949547486493501</v>
          </cell>
          <cell r="D2411">
            <v>7.6909697085026596E-2</v>
          </cell>
          <cell r="F2411" t="str">
            <v>Red</v>
          </cell>
        </row>
        <row r="2412">
          <cell r="A2412" t="str">
            <v>Q9CQN6</v>
          </cell>
          <cell r="B2412">
            <v>0.592134584594457</v>
          </cell>
          <cell r="C2412">
            <v>0.80949547486493501</v>
          </cell>
          <cell r="D2412">
            <v>7.6904292929216606E-2</v>
          </cell>
          <cell r="F2412" t="str">
            <v>Red</v>
          </cell>
        </row>
        <row r="2413">
          <cell r="A2413" t="str">
            <v>Q8CIW5</v>
          </cell>
          <cell r="B2413">
            <v>0.59310936432421701</v>
          </cell>
          <cell r="C2413">
            <v>0.81049191273588805</v>
          </cell>
          <cell r="D2413">
            <v>7.6757707736065106E-2</v>
          </cell>
          <cell r="F2413" t="str">
            <v>Red</v>
          </cell>
        </row>
        <row r="2414">
          <cell r="A2414" t="str">
            <v>P18572</v>
          </cell>
          <cell r="B2414">
            <v>0.59354702753600397</v>
          </cell>
          <cell r="C2414">
            <v>0.81075385195550398</v>
          </cell>
          <cell r="D2414">
            <v>7.6692072069737494E-2</v>
          </cell>
          <cell r="F2414" t="str">
            <v>Red</v>
          </cell>
        </row>
        <row r="2415">
          <cell r="A2415" t="str">
            <v>Q8R2R6</v>
          </cell>
          <cell r="B2415">
            <v>0.59409402801934097</v>
          </cell>
          <cell r="C2415">
            <v>0.81085702466199605</v>
          </cell>
          <cell r="D2415">
            <v>7.6610194998494696E-2</v>
          </cell>
          <cell r="F2415" t="str">
            <v>Red</v>
          </cell>
        </row>
        <row r="2416">
          <cell r="A2416" t="str">
            <v>P42932</v>
          </cell>
          <cell r="B2416">
            <v>0.59414275445403297</v>
          </cell>
          <cell r="C2416">
            <v>0.81085702466199605</v>
          </cell>
          <cell r="D2416">
            <v>7.6602909827078597E-2</v>
          </cell>
          <cell r="F2416" t="str">
            <v>Red</v>
          </cell>
        </row>
        <row r="2417">
          <cell r="A2417" t="str">
            <v>Q9D6Z1</v>
          </cell>
          <cell r="B2417">
            <v>0.594360590061775</v>
          </cell>
          <cell r="C2417">
            <v>0.81085702466199605</v>
          </cell>
          <cell r="D2417">
            <v>7.6570357611399603E-2</v>
          </cell>
          <cell r="F2417" t="str">
            <v>Red</v>
          </cell>
        </row>
        <row r="2418">
          <cell r="A2418" t="str">
            <v>Q8K0V4</v>
          </cell>
          <cell r="B2418">
            <v>0.59510097309952004</v>
          </cell>
          <cell r="C2418">
            <v>0.81120664003894205</v>
          </cell>
          <cell r="D2418">
            <v>7.6459923086902096E-2</v>
          </cell>
          <cell r="F2418" t="str">
            <v>Red</v>
          </cell>
        </row>
        <row r="2419">
          <cell r="A2419" t="str">
            <v>Q9CQM9</v>
          </cell>
          <cell r="B2419">
            <v>0.59510909166330095</v>
          </cell>
          <cell r="C2419">
            <v>0.81120664003894205</v>
          </cell>
          <cell r="D2419">
            <v>7.6458713882225304E-2</v>
          </cell>
          <cell r="F2419" t="str">
            <v>Red</v>
          </cell>
        </row>
        <row r="2420">
          <cell r="A2420" t="str">
            <v>P52927</v>
          </cell>
          <cell r="B2420">
            <v>0.59542862740096103</v>
          </cell>
          <cell r="C2420">
            <v>0.81130667842844095</v>
          </cell>
          <cell r="D2420">
            <v>7.6411151315974202E-2</v>
          </cell>
          <cell r="F2420" t="str">
            <v>Red</v>
          </cell>
        </row>
        <row r="2421">
          <cell r="A2421" t="str">
            <v>O35465</v>
          </cell>
          <cell r="B2421">
            <v>0.59605696502772398</v>
          </cell>
          <cell r="C2421">
            <v>0.81158055662221595</v>
          </cell>
          <cell r="D2421">
            <v>7.6317794948140394E-2</v>
          </cell>
          <cell r="F2421" t="str">
            <v>Red</v>
          </cell>
        </row>
        <row r="2422">
          <cell r="A2422" t="str">
            <v>Q9CQM2</v>
          </cell>
          <cell r="B2422">
            <v>0.59669815369122203</v>
          </cell>
          <cell r="C2422">
            <v>0.81158055662221595</v>
          </cell>
          <cell r="D2422">
            <v>7.62227625548762E-2</v>
          </cell>
          <cell r="F2422" t="str">
            <v>Red</v>
          </cell>
        </row>
        <row r="2423">
          <cell r="A2423" t="str">
            <v>Q5SWT3</v>
          </cell>
          <cell r="B2423">
            <v>0.59673876483425603</v>
          </cell>
          <cell r="C2423">
            <v>0.81158055662221595</v>
          </cell>
          <cell r="D2423">
            <v>7.6216751387091705E-2</v>
          </cell>
          <cell r="F2423" t="str">
            <v>Red</v>
          </cell>
        </row>
        <row r="2424">
          <cell r="A2424" t="str">
            <v>Q99J99</v>
          </cell>
          <cell r="B2424">
            <v>0.597026300941083</v>
          </cell>
          <cell r="C2424">
            <v>0.81158055662221595</v>
          </cell>
          <cell r="D2424">
            <v>7.6174217931329294E-2</v>
          </cell>
          <cell r="F2424" t="str">
            <v>Red</v>
          </cell>
        </row>
        <row r="2425">
          <cell r="A2425" t="str">
            <v>Q3USS3</v>
          </cell>
          <cell r="B2425">
            <v>0.59704509226764002</v>
          </cell>
          <cell r="C2425">
            <v>0.81158055662221595</v>
          </cell>
          <cell r="D2425">
            <v>7.6171439890531101E-2</v>
          </cell>
          <cell r="F2425" t="str">
            <v>Red</v>
          </cell>
        </row>
        <row r="2426">
          <cell r="A2426" t="str">
            <v>Q921M4</v>
          </cell>
          <cell r="B2426">
            <v>0.59717864326734604</v>
          </cell>
          <cell r="C2426">
            <v>0.81158055662221595</v>
          </cell>
          <cell r="D2426">
            <v>7.6151702012076605E-2</v>
          </cell>
          <cell r="F2426" t="str">
            <v>Red</v>
          </cell>
        </row>
        <row r="2427">
          <cell r="A2427" t="str">
            <v>O88792</v>
          </cell>
          <cell r="B2427">
            <v>0.597606879977989</v>
          </cell>
          <cell r="C2427">
            <v>0.81158055662221595</v>
          </cell>
          <cell r="D2427">
            <v>7.6088480375552103E-2</v>
          </cell>
          <cell r="F2427" t="str">
            <v>Red</v>
          </cell>
        </row>
        <row r="2428">
          <cell r="A2428" t="str">
            <v>Q6PEB4</v>
          </cell>
          <cell r="B2428">
            <v>0.59774386657479595</v>
          </cell>
          <cell r="C2428">
            <v>0.81158055662221595</v>
          </cell>
          <cell r="D2428">
            <v>7.6068278792193994E-2</v>
          </cell>
          <cell r="F2428" t="str">
            <v>Red</v>
          </cell>
        </row>
        <row r="2429">
          <cell r="A2429" t="str">
            <v>Q8R010</v>
          </cell>
          <cell r="B2429">
            <v>0.59795766652132898</v>
          </cell>
          <cell r="C2429">
            <v>0.81158055662221595</v>
          </cell>
          <cell r="D2429">
            <v>7.6036770820698096E-2</v>
          </cell>
          <cell r="F2429" t="str">
            <v>Red</v>
          </cell>
        </row>
        <row r="2430">
          <cell r="A2430" t="str">
            <v>Q9CWK8</v>
          </cell>
          <cell r="B2430">
            <v>0.59809192714635495</v>
          </cell>
          <cell r="C2430">
            <v>0.81158055662221595</v>
          </cell>
          <cell r="D2430">
            <v>7.60169979700243E-2</v>
          </cell>
          <cell r="F2430" t="str">
            <v>Red</v>
          </cell>
        </row>
        <row r="2431">
          <cell r="A2431" t="str">
            <v>Q06185</v>
          </cell>
          <cell r="B2431">
            <v>0.59938697039170397</v>
          </cell>
          <cell r="C2431">
            <v>0.81300315799892198</v>
          </cell>
          <cell r="D2431">
            <v>7.5826800352222001E-2</v>
          </cell>
          <cell r="F2431" t="str">
            <v>Red</v>
          </cell>
        </row>
        <row r="2432">
          <cell r="A2432" t="str">
            <v>Q3UHH8</v>
          </cell>
          <cell r="B2432">
            <v>0.60058417304150902</v>
          </cell>
          <cell r="C2432">
            <v>0.81424415870465205</v>
          </cell>
          <cell r="D2432">
            <v>7.5651817801412599E-2</v>
          </cell>
          <cell r="F2432" t="str">
            <v>Red</v>
          </cell>
        </row>
        <row r="2433">
          <cell r="A2433" t="str">
            <v>Q9D1Z3</v>
          </cell>
          <cell r="B2433">
            <v>0.60084121409942004</v>
          </cell>
          <cell r="C2433">
            <v>0.81424415870465205</v>
          </cell>
          <cell r="D2433">
            <v>7.5614354413123502E-2</v>
          </cell>
          <cell r="F2433" t="str">
            <v>Red</v>
          </cell>
        </row>
        <row r="2434">
          <cell r="A2434" t="str">
            <v>P50544</v>
          </cell>
          <cell r="B2434">
            <v>0.60104757049289403</v>
          </cell>
          <cell r="C2434">
            <v>0.81424415870465205</v>
          </cell>
          <cell r="D2434">
            <v>7.5584305211268299E-2</v>
          </cell>
          <cell r="F2434" t="str">
            <v>Red</v>
          </cell>
        </row>
        <row r="2435">
          <cell r="A2435" t="str">
            <v>P35550</v>
          </cell>
          <cell r="B2435">
            <v>0.60130545023735504</v>
          </cell>
          <cell r="C2435">
            <v>0.81424415870465205</v>
          </cell>
          <cell r="D2435">
            <v>7.5546787013511404E-2</v>
          </cell>
          <cell r="F2435" t="str">
            <v>Red</v>
          </cell>
        </row>
        <row r="2436">
          <cell r="A2436" t="str">
            <v>P97298</v>
          </cell>
          <cell r="B2436">
            <v>0.60153708785270898</v>
          </cell>
          <cell r="C2436">
            <v>0.81424415870465205</v>
          </cell>
          <cell r="D2436">
            <v>7.5513118631993101E-2</v>
          </cell>
          <cell r="F2436" t="str">
            <v>Red</v>
          </cell>
        </row>
        <row r="2437">
          <cell r="A2437" t="str">
            <v>Q8C966</v>
          </cell>
          <cell r="B2437">
            <v>0.60206011161983897</v>
          </cell>
          <cell r="C2437">
            <v>0.81454818298145004</v>
          </cell>
          <cell r="D2437">
            <v>7.5437208449420895E-2</v>
          </cell>
          <cell r="F2437" t="str">
            <v>Red</v>
          </cell>
        </row>
        <row r="2438">
          <cell r="A2438" t="str">
            <v>P36552</v>
          </cell>
          <cell r="B2438">
            <v>0.60225705185795497</v>
          </cell>
          <cell r="C2438">
            <v>0.81454818298145004</v>
          </cell>
          <cell r="D2438">
            <v>7.5408664931798305E-2</v>
          </cell>
          <cell r="F2438" t="str">
            <v>Red</v>
          </cell>
        </row>
        <row r="2439">
          <cell r="A2439" t="str">
            <v>Q8R081</v>
          </cell>
          <cell r="B2439">
            <v>0.60250308126888197</v>
          </cell>
          <cell r="C2439">
            <v>0.81454818298145004</v>
          </cell>
          <cell r="D2439">
            <v>7.5373037258787398E-2</v>
          </cell>
          <cell r="F2439" t="str">
            <v>Red</v>
          </cell>
        </row>
        <row r="2440">
          <cell r="A2440" t="str">
            <v>B2RY56</v>
          </cell>
          <cell r="B2440">
            <v>0.60293302474237498</v>
          </cell>
          <cell r="C2440">
            <v>0.81474673361856897</v>
          </cell>
          <cell r="D2440">
            <v>7.5310858341467002E-2</v>
          </cell>
          <cell r="F2440" t="str">
            <v>Red</v>
          </cell>
        </row>
        <row r="2441">
          <cell r="A2441" t="str">
            <v>Q99LI2</v>
          </cell>
          <cell r="B2441">
            <v>0.60314432533098195</v>
          </cell>
          <cell r="C2441">
            <v>0.81474673361856897</v>
          </cell>
          <cell r="D2441">
            <v>7.5280337751139598E-2</v>
          </cell>
          <cell r="F2441" t="str">
            <v>Red</v>
          </cell>
        </row>
        <row r="2442">
          <cell r="A2442" t="str">
            <v>Q07417</v>
          </cell>
          <cell r="B2442">
            <v>0.60369166827453502</v>
          </cell>
          <cell r="C2442">
            <v>0.81490794891920504</v>
          </cell>
          <cell r="D2442">
            <v>7.5201394794763204E-2</v>
          </cell>
          <cell r="F2442" t="str">
            <v>Red</v>
          </cell>
        </row>
        <row r="2443">
          <cell r="A2443" t="str">
            <v>B2RXS4</v>
          </cell>
          <cell r="B2443">
            <v>0.60375814892716895</v>
          </cell>
          <cell r="C2443">
            <v>0.81490794891920504</v>
          </cell>
          <cell r="D2443">
            <v>7.5191817729387503E-2</v>
          </cell>
          <cell r="F2443" t="str">
            <v>Red</v>
          </cell>
        </row>
        <row r="2444">
          <cell r="A2444" t="str">
            <v>Q61112</v>
          </cell>
          <cell r="B2444">
            <v>0.604095809296882</v>
          </cell>
          <cell r="C2444">
            <v>0.81502994273561702</v>
          </cell>
          <cell r="D2444">
            <v>7.5143213162061698E-2</v>
          </cell>
          <cell r="F2444" t="str">
            <v>Red</v>
          </cell>
        </row>
        <row r="2445">
          <cell r="A2445" t="str">
            <v>Q921H9</v>
          </cell>
          <cell r="B2445">
            <v>0.60579564564071497</v>
          </cell>
          <cell r="C2445">
            <v>0.81698889622021198</v>
          </cell>
          <cell r="D2445">
            <v>7.4899494285284807E-2</v>
          </cell>
          <cell r="F2445" t="str">
            <v>Red</v>
          </cell>
        </row>
        <row r="2446">
          <cell r="A2446" t="str">
            <v>Q9ER63</v>
          </cell>
          <cell r="B2446">
            <v>0.60632638873556</v>
          </cell>
          <cell r="C2446">
            <v>0.81711308248521197</v>
          </cell>
          <cell r="D2446">
            <v>7.4823726143113306E-2</v>
          </cell>
          <cell r="F2446" t="str">
            <v>Red</v>
          </cell>
        </row>
        <row r="2447">
          <cell r="A2447" t="str">
            <v>Q8BVA5</v>
          </cell>
          <cell r="B2447">
            <v>0.60638354598242095</v>
          </cell>
          <cell r="C2447">
            <v>0.81711308248521197</v>
          </cell>
          <cell r="D2447">
            <v>7.4815575759175398E-2</v>
          </cell>
          <cell r="F2447" t="str">
            <v>Red</v>
          </cell>
        </row>
        <row r="2448">
          <cell r="A2448" t="str">
            <v>Q9DCX2</v>
          </cell>
          <cell r="B2448">
            <v>0.60728387863115196</v>
          </cell>
          <cell r="C2448">
            <v>0.81788808991768103</v>
          </cell>
          <cell r="D2448">
            <v>7.4687430400165303E-2</v>
          </cell>
          <cell r="F2448" t="str">
            <v>Red</v>
          </cell>
        </row>
        <row r="2449">
          <cell r="A2449" t="str">
            <v>Q9JHW4</v>
          </cell>
          <cell r="B2449">
            <v>0.60745496946290101</v>
          </cell>
          <cell r="C2449">
            <v>0.81788808991768103</v>
          </cell>
          <cell r="D2449">
            <v>7.4663129458729605E-2</v>
          </cell>
          <cell r="F2449" t="str">
            <v>Red</v>
          </cell>
        </row>
        <row r="2450">
          <cell r="A2450" t="str">
            <v>Q9D110</v>
          </cell>
          <cell r="B2450">
            <v>0.60821466003041502</v>
          </cell>
          <cell r="C2450">
            <v>0.818576564851479</v>
          </cell>
          <cell r="D2450">
            <v>7.4555421387005799E-2</v>
          </cell>
          <cell r="F2450" t="str">
            <v>Red</v>
          </cell>
        </row>
        <row r="2451">
          <cell r="A2451" t="str">
            <v>Q6NS46</v>
          </cell>
          <cell r="B2451">
            <v>0.60889082528490701</v>
          </cell>
          <cell r="C2451">
            <v>0.81915210961364304</v>
          </cell>
          <cell r="D2451">
            <v>7.4459822453192201E-2</v>
          </cell>
          <cell r="F2451" t="str">
            <v>Red</v>
          </cell>
        </row>
        <row r="2452">
          <cell r="A2452" t="str">
            <v>Q8BTI8</v>
          </cell>
          <cell r="B2452">
            <v>0.60963303647700595</v>
          </cell>
          <cell r="C2452">
            <v>0.81981600130703003</v>
          </cell>
          <cell r="D2452">
            <v>7.4355174503063698E-2</v>
          </cell>
          <cell r="F2452" t="str">
            <v>Red</v>
          </cell>
        </row>
        <row r="2453">
          <cell r="A2453" t="str">
            <v>Q3TRJ4</v>
          </cell>
          <cell r="B2453">
            <v>0.61002564983903396</v>
          </cell>
          <cell r="C2453">
            <v>0.82000941467333399</v>
          </cell>
          <cell r="D2453">
            <v>7.4299940033929202E-2</v>
          </cell>
          <cell r="F2453" t="str">
            <v>Red</v>
          </cell>
        </row>
        <row r="2454">
          <cell r="A2454" t="str">
            <v>Q9CR63</v>
          </cell>
          <cell r="B2454">
            <v>0.61083075149643995</v>
          </cell>
          <cell r="C2454">
            <v>0.82061722617302102</v>
          </cell>
          <cell r="D2454">
            <v>7.41869384559357E-2</v>
          </cell>
          <cell r="F2454" t="str">
            <v>Red</v>
          </cell>
        </row>
        <row r="2455">
          <cell r="A2455" t="str">
            <v>Q9DBC0</v>
          </cell>
          <cell r="B2455">
            <v>0.61097575887094302</v>
          </cell>
          <cell r="C2455">
            <v>0.82061722617302102</v>
          </cell>
          <cell r="D2455">
            <v>7.4166623253433706E-2</v>
          </cell>
          <cell r="F2455" t="str">
            <v>Red</v>
          </cell>
        </row>
        <row r="2456">
          <cell r="A2456" t="str">
            <v>Q9QYA2</v>
          </cell>
          <cell r="B2456">
            <v>0.61128089736552704</v>
          </cell>
          <cell r="C2456">
            <v>0.82069263494175804</v>
          </cell>
          <cell r="D2456">
            <v>7.4123911464607006E-2</v>
          </cell>
          <cell r="F2456" t="str">
            <v>Red</v>
          </cell>
        </row>
        <row r="2457">
          <cell r="A2457" t="str">
            <v>Q9EPR5</v>
          </cell>
          <cell r="B2457">
            <v>0.61185125621307801</v>
          </cell>
          <cell r="C2457">
            <v>0.82070504516867904</v>
          </cell>
          <cell r="D2457">
            <v>7.4044211308924607E-2</v>
          </cell>
          <cell r="F2457" t="str">
            <v>Red</v>
          </cell>
        </row>
        <row r="2458">
          <cell r="A2458" t="str">
            <v>A2AGH6</v>
          </cell>
          <cell r="B2458">
            <v>0.61215432688150095</v>
          </cell>
          <cell r="C2458">
            <v>0.82070504516867904</v>
          </cell>
          <cell r="D2458">
            <v>7.4001933100273504E-2</v>
          </cell>
          <cell r="F2458" t="str">
            <v>Red</v>
          </cell>
        </row>
        <row r="2459">
          <cell r="A2459" t="str">
            <v>Q0VBK2</v>
          </cell>
          <cell r="B2459">
            <v>0.61225733838831897</v>
          </cell>
          <cell r="C2459">
            <v>0.82070504516867904</v>
          </cell>
          <cell r="D2459">
            <v>7.3987574401302797E-2</v>
          </cell>
          <cell r="F2459" t="str">
            <v>Red</v>
          </cell>
        </row>
        <row r="2460">
          <cell r="A2460" t="str">
            <v>P70182</v>
          </cell>
          <cell r="B2460">
            <v>0.61232549437872097</v>
          </cell>
          <cell r="C2460">
            <v>0.82070504516867904</v>
          </cell>
          <cell r="D2460">
            <v>7.3978077352565105E-2</v>
          </cell>
          <cell r="F2460" t="str">
            <v>Red</v>
          </cell>
        </row>
        <row r="2461">
          <cell r="A2461" t="str">
            <v>P41241</v>
          </cell>
          <cell r="B2461">
            <v>0.612535131045162</v>
          </cell>
          <cell r="C2461">
            <v>0.82070504516867904</v>
          </cell>
          <cell r="D2461">
            <v>7.3948881779216102E-2</v>
          </cell>
          <cell r="F2461" t="str">
            <v>Red</v>
          </cell>
        </row>
        <row r="2462">
          <cell r="A2462" t="str">
            <v>Q8C1A5</v>
          </cell>
          <cell r="B2462">
            <v>0.61428271310863702</v>
          </cell>
          <cell r="C2462">
            <v>0.82271210675225503</v>
          </cell>
          <cell r="D2462">
            <v>7.3706425938834502E-2</v>
          </cell>
          <cell r="F2462" t="str">
            <v>Red</v>
          </cell>
        </row>
        <row r="2463">
          <cell r="A2463" t="str">
            <v>Q3TJ91</v>
          </cell>
          <cell r="B2463">
            <v>0.61469268455138404</v>
          </cell>
          <cell r="C2463">
            <v>0.82292679652903</v>
          </cell>
          <cell r="D2463">
            <v>7.3649786091191605E-2</v>
          </cell>
          <cell r="F2463" t="str">
            <v>Red</v>
          </cell>
        </row>
        <row r="2464">
          <cell r="A2464" t="str">
            <v>Q9DD18</v>
          </cell>
          <cell r="B2464">
            <v>0.61562660239434797</v>
          </cell>
          <cell r="C2464">
            <v>0.82377630489946496</v>
          </cell>
          <cell r="D2464">
            <v>7.3521097693722198E-2</v>
          </cell>
          <cell r="F2464" t="str">
            <v>Red</v>
          </cell>
        </row>
        <row r="2465">
          <cell r="A2465" t="str">
            <v>Q8VDZ4</v>
          </cell>
          <cell r="B2465">
            <v>0.61582709223806298</v>
          </cell>
          <cell r="C2465">
            <v>0.82377630489946496</v>
          </cell>
          <cell r="D2465">
            <v>7.3493532439164594E-2</v>
          </cell>
          <cell r="F2465" t="str">
            <v>Red</v>
          </cell>
        </row>
        <row r="2466">
          <cell r="A2466" t="str">
            <v>Q8BTC1</v>
          </cell>
          <cell r="B2466">
            <v>0.61641666163491204</v>
          </cell>
          <cell r="C2466">
            <v>0.82400230159809895</v>
          </cell>
          <cell r="D2466">
            <v>7.3412597653234005E-2</v>
          </cell>
          <cell r="F2466" t="str">
            <v>Red</v>
          </cell>
        </row>
        <row r="2467">
          <cell r="A2467" t="str">
            <v>Q9CWU6</v>
          </cell>
          <cell r="B2467">
            <v>0.61668711117445396</v>
          </cell>
          <cell r="C2467">
            <v>0.82400230159809895</v>
          </cell>
          <cell r="D2467">
            <v>7.3375533199605603E-2</v>
          </cell>
          <cell r="F2467" t="str">
            <v>Red</v>
          </cell>
        </row>
        <row r="2468">
          <cell r="A2468" t="str">
            <v>O89019</v>
          </cell>
          <cell r="B2468">
            <v>0.61686335576776696</v>
          </cell>
          <cell r="C2468">
            <v>0.82400230159809895</v>
          </cell>
          <cell r="D2468">
            <v>7.3351400356172797E-2</v>
          </cell>
          <cell r="F2468" t="str">
            <v>Red</v>
          </cell>
        </row>
        <row r="2469">
          <cell r="A2469" t="str">
            <v>P67984</v>
          </cell>
          <cell r="B2469">
            <v>0.61699603323915697</v>
          </cell>
          <cell r="C2469">
            <v>0.82400230159809895</v>
          </cell>
          <cell r="D2469">
            <v>7.3333244029885197E-2</v>
          </cell>
          <cell r="F2469" t="str">
            <v>Red</v>
          </cell>
        </row>
        <row r="2470">
          <cell r="A2470" t="str">
            <v>Q80YW0</v>
          </cell>
          <cell r="B2470">
            <v>0.61738772180495105</v>
          </cell>
          <cell r="C2470">
            <v>0.82419145312397601</v>
          </cell>
          <cell r="D2470">
            <v>7.3279698995317902E-2</v>
          </cell>
          <cell r="F2470" t="str">
            <v>Red</v>
          </cell>
        </row>
        <row r="2471">
          <cell r="A2471" t="str">
            <v>P11103</v>
          </cell>
          <cell r="B2471">
            <v>0.61841049986707897</v>
          </cell>
          <cell r="C2471">
            <v>0.82458198511679603</v>
          </cell>
          <cell r="D2471">
            <v>7.3140265128568804E-2</v>
          </cell>
          <cell r="F2471" t="str">
            <v>Red</v>
          </cell>
        </row>
        <row r="2472">
          <cell r="A2472" t="str">
            <v>Q91W50</v>
          </cell>
          <cell r="B2472">
            <v>0.61873933589174002</v>
          </cell>
          <cell r="C2472">
            <v>0.82458198511679603</v>
          </cell>
          <cell r="D2472">
            <v>7.3095553634426699E-2</v>
          </cell>
          <cell r="F2472" t="str">
            <v>Red</v>
          </cell>
        </row>
        <row r="2473">
          <cell r="A2473" t="str">
            <v>Q7TPD0</v>
          </cell>
          <cell r="B2473">
            <v>0.61922535078977603</v>
          </cell>
          <cell r="C2473">
            <v>0.82458198511679603</v>
          </cell>
          <cell r="D2473">
            <v>7.3029575845985295E-2</v>
          </cell>
          <cell r="F2473" t="str">
            <v>Red</v>
          </cell>
        </row>
        <row r="2474">
          <cell r="A2474" t="str">
            <v>Q99M04</v>
          </cell>
          <cell r="B2474">
            <v>0.61943204561979304</v>
          </cell>
          <cell r="C2474">
            <v>0.82458198511679603</v>
          </cell>
          <cell r="D2474">
            <v>7.3001554459174001E-2</v>
          </cell>
          <cell r="F2474" t="str">
            <v>Red</v>
          </cell>
        </row>
        <row r="2475">
          <cell r="A2475" t="str">
            <v>Q9CQH7</v>
          </cell>
          <cell r="B2475">
            <v>0.61955263932335403</v>
          </cell>
          <cell r="C2475">
            <v>0.82458198511679603</v>
          </cell>
          <cell r="D2475">
            <v>7.2985216164725794E-2</v>
          </cell>
          <cell r="F2475" t="str">
            <v>Red</v>
          </cell>
        </row>
        <row r="2476">
          <cell r="A2476" t="str">
            <v>Q99M08</v>
          </cell>
          <cell r="B2476">
            <v>0.61966941266965603</v>
          </cell>
          <cell r="C2476">
            <v>0.82458198511679603</v>
          </cell>
          <cell r="D2476">
            <v>7.2969402801963804E-2</v>
          </cell>
          <cell r="F2476" t="str">
            <v>Red</v>
          </cell>
        </row>
        <row r="2477">
          <cell r="A2477" t="str">
            <v>Q8BLI0</v>
          </cell>
          <cell r="B2477">
            <v>0.61971862365210995</v>
          </cell>
          <cell r="C2477">
            <v>0.82458198511679603</v>
          </cell>
          <cell r="D2477">
            <v>7.2962740849040197E-2</v>
          </cell>
          <cell r="F2477" t="str">
            <v>Red</v>
          </cell>
        </row>
        <row r="2478">
          <cell r="A2478" t="str">
            <v>Q60676</v>
          </cell>
          <cell r="B2478">
            <v>0.61987266348342696</v>
          </cell>
          <cell r="C2478">
            <v>0.82458198511679603</v>
          </cell>
          <cell r="D2478">
            <v>7.2941895942386301E-2</v>
          </cell>
          <cell r="F2478" t="str">
            <v>Red</v>
          </cell>
        </row>
        <row r="2479">
          <cell r="A2479" t="str">
            <v>Q9CY73</v>
          </cell>
          <cell r="B2479">
            <v>0.62000558361313196</v>
          </cell>
          <cell r="C2479">
            <v>0.82458198511679603</v>
          </cell>
          <cell r="D2479">
            <v>7.2923919078644206E-2</v>
          </cell>
          <cell r="F2479" t="str">
            <v>Red</v>
          </cell>
        </row>
        <row r="2480">
          <cell r="A2480" t="str">
            <v>Q8R1Q8</v>
          </cell>
          <cell r="B2480">
            <v>0.62043071211985801</v>
          </cell>
          <cell r="C2480">
            <v>0.82458198511679603</v>
          </cell>
          <cell r="D2480">
            <v>7.2866485039176004E-2</v>
          </cell>
          <cell r="F2480" t="str">
            <v>Red</v>
          </cell>
        </row>
        <row r="2481">
          <cell r="A2481" t="str">
            <v>P97823</v>
          </cell>
          <cell r="B2481">
            <v>0.62043217956720098</v>
          </cell>
          <cell r="C2481">
            <v>0.82458198511679603</v>
          </cell>
          <cell r="D2481">
            <v>7.2866286955274306E-2</v>
          </cell>
          <cell r="F2481" t="str">
            <v>Red</v>
          </cell>
        </row>
        <row r="2482">
          <cell r="A2482" t="str">
            <v>Q8VCW8</v>
          </cell>
          <cell r="B2482">
            <v>0.62209388744074801</v>
          </cell>
          <cell r="C2482">
            <v>0.82618120717785204</v>
          </cell>
          <cell r="D2482">
            <v>7.2642709332272903E-2</v>
          </cell>
          <cell r="F2482" t="str">
            <v>Red</v>
          </cell>
        </row>
        <row r="2483">
          <cell r="A2483" t="str">
            <v>P70460</v>
          </cell>
          <cell r="B2483">
            <v>0.62219886570625105</v>
          </cell>
          <cell r="C2483">
            <v>0.82618120717785204</v>
          </cell>
          <cell r="D2483">
            <v>7.2628633633828099E-2</v>
          </cell>
          <cell r="F2483" t="str">
            <v>Red</v>
          </cell>
        </row>
        <row r="2484">
          <cell r="A2484" t="str">
            <v>Q9ERU9</v>
          </cell>
          <cell r="B2484">
            <v>0.62312807814690196</v>
          </cell>
          <cell r="C2484">
            <v>0.82618120717785204</v>
          </cell>
          <cell r="D2484">
            <v>7.2504295068320193E-2</v>
          </cell>
          <cell r="F2484" t="str">
            <v>Red</v>
          </cell>
        </row>
        <row r="2485">
          <cell r="A2485" t="str">
            <v>Q3U9G9</v>
          </cell>
          <cell r="B2485">
            <v>0.62341933244345904</v>
          </cell>
          <cell r="C2485">
            <v>0.82618120717785204</v>
          </cell>
          <cell r="D2485">
            <v>7.2465415254300697E-2</v>
          </cell>
          <cell r="F2485" t="str">
            <v>Red</v>
          </cell>
        </row>
        <row r="2486">
          <cell r="A2486" t="str">
            <v>P50172</v>
          </cell>
          <cell r="B2486">
            <v>0.62342728828474003</v>
          </cell>
          <cell r="C2486">
            <v>0.82618120717785204</v>
          </cell>
          <cell r="D2486">
            <v>7.2464353844202301E-2</v>
          </cell>
          <cell r="F2486" t="str">
            <v>Red</v>
          </cell>
        </row>
        <row r="2487">
          <cell r="A2487" t="str">
            <v>P48722</v>
          </cell>
          <cell r="B2487">
            <v>0.62358197192942499</v>
          </cell>
          <cell r="C2487">
            <v>0.82618120717785204</v>
          </cell>
          <cell r="D2487">
            <v>7.24437236652513E-2</v>
          </cell>
          <cell r="F2487" t="str">
            <v>Red</v>
          </cell>
        </row>
        <row r="2488">
          <cell r="A2488" t="str">
            <v>Q8BN57</v>
          </cell>
          <cell r="B2488">
            <v>0.62363192104315601</v>
          </cell>
          <cell r="C2488">
            <v>0.82618120717785204</v>
          </cell>
          <cell r="D2488">
            <v>7.24370646172601E-2</v>
          </cell>
          <cell r="F2488" t="str">
            <v>Red</v>
          </cell>
        </row>
        <row r="2489">
          <cell r="A2489" t="str">
            <v>Q8VH51</v>
          </cell>
          <cell r="B2489">
            <v>0.62388053864243698</v>
          </cell>
          <cell r="C2489">
            <v>0.82618120717785204</v>
          </cell>
          <cell r="D2489">
            <v>7.2403939153166105E-2</v>
          </cell>
          <cell r="F2489" t="str">
            <v>Red</v>
          </cell>
        </row>
        <row r="2490">
          <cell r="A2490" t="str">
            <v>P60335</v>
          </cell>
          <cell r="B2490">
            <v>0.62389140178390801</v>
          </cell>
          <cell r="C2490">
            <v>0.82618120717785204</v>
          </cell>
          <cell r="D2490">
            <v>7.2402492499657398E-2</v>
          </cell>
          <cell r="F2490" t="str">
            <v>Red</v>
          </cell>
        </row>
        <row r="2491">
          <cell r="A2491" t="str">
            <v>Q8JZU2</v>
          </cell>
          <cell r="B2491">
            <v>0.62498369159022005</v>
          </cell>
          <cell r="C2491">
            <v>0.82707548094730898</v>
          </cell>
          <cell r="D2491">
            <v>7.2257345685873997E-2</v>
          </cell>
          <cell r="F2491" t="str">
            <v>Red</v>
          </cell>
        </row>
        <row r="2492">
          <cell r="A2492" t="str">
            <v>Q3UJB9</v>
          </cell>
          <cell r="B2492">
            <v>0.62506857490029799</v>
          </cell>
          <cell r="C2492">
            <v>0.82707548094730898</v>
          </cell>
          <cell r="D2492">
            <v>7.22460921635458E-2</v>
          </cell>
          <cell r="F2492" t="str">
            <v>Red</v>
          </cell>
        </row>
        <row r="2493">
          <cell r="A2493" t="str">
            <v>P41216</v>
          </cell>
          <cell r="B2493">
            <v>0.62596836743225903</v>
          </cell>
          <cell r="C2493">
            <v>0.82722912527471204</v>
          </cell>
          <cell r="D2493">
            <v>7.2127031240646303E-2</v>
          </cell>
          <cell r="F2493" t="str">
            <v>Red</v>
          </cell>
        </row>
        <row r="2494">
          <cell r="A2494" t="str">
            <v>Q04736</v>
          </cell>
          <cell r="B2494">
            <v>0.62607974688313295</v>
          </cell>
          <cell r="C2494">
            <v>0.82722912527471204</v>
          </cell>
          <cell r="D2494">
            <v>7.2112322707358303E-2</v>
          </cell>
          <cell r="F2494" t="str">
            <v>Red</v>
          </cell>
        </row>
        <row r="2495">
          <cell r="A2495" t="str">
            <v>O35623</v>
          </cell>
          <cell r="B2495">
            <v>0.62612650618932997</v>
          </cell>
          <cell r="C2495">
            <v>0.82722912527471204</v>
          </cell>
          <cell r="D2495">
            <v>7.2106149690524396E-2</v>
          </cell>
          <cell r="F2495" t="str">
            <v>Red</v>
          </cell>
        </row>
        <row r="2496">
          <cell r="A2496" t="str">
            <v>P21981</v>
          </cell>
          <cell r="B2496">
            <v>0.62618860235031604</v>
          </cell>
          <cell r="C2496">
            <v>0.82722912527471204</v>
          </cell>
          <cell r="D2496">
            <v>7.2097953702846301E-2</v>
          </cell>
          <cell r="F2496" t="str">
            <v>Red</v>
          </cell>
        </row>
        <row r="2497">
          <cell r="A2497" t="str">
            <v>Q99JR5</v>
          </cell>
          <cell r="B2497">
            <v>0.62656709678905198</v>
          </cell>
          <cell r="C2497">
            <v>0.82739751471776901</v>
          </cell>
          <cell r="D2497">
            <v>7.2048039954198104E-2</v>
          </cell>
          <cell r="F2497" t="str">
            <v>Red</v>
          </cell>
        </row>
        <row r="2498">
          <cell r="A2498" t="str">
            <v>Q9D7B6</v>
          </cell>
          <cell r="B2498">
            <v>0.62725323195932803</v>
          </cell>
          <cell r="C2498">
            <v>0.82797185386991801</v>
          </cell>
          <cell r="D2498">
            <v>7.19577453286636E-2</v>
          </cell>
          <cell r="F2498" t="str">
            <v>Red</v>
          </cell>
        </row>
        <row r="2499">
          <cell r="A2499" t="str">
            <v>Q9CZN8</v>
          </cell>
          <cell r="B2499">
            <v>0.62858848471920503</v>
          </cell>
          <cell r="C2499">
            <v>0.82900316772795501</v>
          </cell>
          <cell r="D2499">
            <v>7.1782724393079006E-2</v>
          </cell>
          <cell r="F2499" t="str">
            <v>Red</v>
          </cell>
        </row>
        <row r="2500">
          <cell r="A2500" t="str">
            <v>Q64324</v>
          </cell>
          <cell r="B2500">
            <v>0.62861664803007899</v>
          </cell>
          <cell r="C2500">
            <v>0.82900316772795501</v>
          </cell>
          <cell r="D2500">
            <v>7.1779042722722702E-2</v>
          </cell>
          <cell r="F2500" t="str">
            <v>Red</v>
          </cell>
        </row>
        <row r="2501">
          <cell r="A2501" t="str">
            <v>Q99MN1</v>
          </cell>
          <cell r="B2501">
            <v>0.62878907950837004</v>
          </cell>
          <cell r="C2501">
            <v>0.82900316772795501</v>
          </cell>
          <cell r="D2501">
            <v>7.1756510381085103E-2</v>
          </cell>
          <cell r="F2501" t="str">
            <v>Red</v>
          </cell>
        </row>
        <row r="2502">
          <cell r="A2502" t="str">
            <v>Q9CQF0</v>
          </cell>
          <cell r="B2502">
            <v>0.62921379466581595</v>
          </cell>
          <cell r="C2502">
            <v>0.82923142478563205</v>
          </cell>
          <cell r="D2502">
            <v>7.1701076265021799E-2</v>
          </cell>
          <cell r="F2502" t="str">
            <v>Red</v>
          </cell>
        </row>
        <row r="2503">
          <cell r="A2503" t="str">
            <v>O35963</v>
          </cell>
          <cell r="B2503">
            <v>0.62980527027210598</v>
          </cell>
          <cell r="C2503">
            <v>0.82949210744736901</v>
          </cell>
          <cell r="D2503">
            <v>7.1624030751457998E-2</v>
          </cell>
          <cell r="F2503" t="str">
            <v>Red</v>
          </cell>
        </row>
        <row r="2504">
          <cell r="A2504" t="str">
            <v>Q9WV98</v>
          </cell>
          <cell r="B2504">
            <v>0.63007739419289699</v>
          </cell>
          <cell r="C2504">
            <v>0.82949210744736901</v>
          </cell>
          <cell r="D2504">
            <v>7.1588644179666594E-2</v>
          </cell>
          <cell r="F2504" t="str">
            <v>Red</v>
          </cell>
        </row>
        <row r="2505">
          <cell r="A2505" t="str">
            <v>Q9CQ85</v>
          </cell>
          <cell r="B2505">
            <v>0.63023465247000499</v>
          </cell>
          <cell r="C2505">
            <v>0.82949210744736901</v>
          </cell>
          <cell r="D2505">
            <v>7.1568211848944796E-2</v>
          </cell>
          <cell r="F2505" t="str">
            <v>Red</v>
          </cell>
        </row>
        <row r="2506">
          <cell r="A2506" t="str">
            <v>Q80ZS3</v>
          </cell>
          <cell r="B2506">
            <v>0.63041825436087295</v>
          </cell>
          <cell r="C2506">
            <v>0.82949210744736901</v>
          </cell>
          <cell r="D2506">
            <v>7.1544372747910007E-2</v>
          </cell>
          <cell r="F2506" t="str">
            <v>Red</v>
          </cell>
        </row>
        <row r="2507">
          <cell r="A2507" t="str">
            <v>P40240</v>
          </cell>
          <cell r="B2507">
            <v>0.63141074545699705</v>
          </cell>
          <cell r="C2507">
            <v>0.83027121352350497</v>
          </cell>
          <cell r="D2507">
            <v>7.14158047472883E-2</v>
          </cell>
          <cell r="F2507" t="str">
            <v>Red</v>
          </cell>
        </row>
        <row r="2508">
          <cell r="A2508" t="str">
            <v>Q9D662</v>
          </cell>
          <cell r="B2508">
            <v>0.63182876951317501</v>
          </cell>
          <cell r="C2508">
            <v>0.83027121352350497</v>
          </cell>
          <cell r="D2508">
            <v>7.1361804041737406E-2</v>
          </cell>
          <cell r="F2508" t="str">
            <v>Red</v>
          </cell>
        </row>
        <row r="2509">
          <cell r="A2509" t="str">
            <v>Q8CHT0</v>
          </cell>
          <cell r="B2509">
            <v>0.632156433007246</v>
          </cell>
          <cell r="C2509">
            <v>0.83027121352350497</v>
          </cell>
          <cell r="D2509">
            <v>7.13195384123822E-2</v>
          </cell>
          <cell r="F2509" t="str">
            <v>Red</v>
          </cell>
        </row>
        <row r="2510">
          <cell r="A2510" t="str">
            <v>Q3TLH4</v>
          </cell>
          <cell r="B2510">
            <v>0.63235625237960402</v>
          </cell>
          <cell r="C2510">
            <v>0.83027121352350497</v>
          </cell>
          <cell r="D2510">
            <v>7.1293790333425394E-2</v>
          </cell>
          <cell r="F2510" t="str">
            <v>Red</v>
          </cell>
        </row>
        <row r="2511">
          <cell r="A2511" t="str">
            <v>Q9JKB3</v>
          </cell>
          <cell r="B2511">
            <v>0.63248577554718999</v>
          </cell>
          <cell r="C2511">
            <v>0.83027121352350497</v>
          </cell>
          <cell r="D2511">
            <v>7.1277111241159596E-2</v>
          </cell>
          <cell r="F2511" t="str">
            <v>Red</v>
          </cell>
        </row>
        <row r="2512">
          <cell r="A2512" t="str">
            <v>Q9Z2I8</v>
          </cell>
          <cell r="B2512">
            <v>0.63259293009965201</v>
          </cell>
          <cell r="C2512">
            <v>0.83027121352350497</v>
          </cell>
          <cell r="D2512">
            <v>7.1263319068079006E-2</v>
          </cell>
          <cell r="F2512" t="str">
            <v>Red</v>
          </cell>
        </row>
        <row r="2513">
          <cell r="A2513" t="str">
            <v>Q8C2Q3</v>
          </cell>
          <cell r="B2513">
            <v>0.63277368142932799</v>
          </cell>
          <cell r="C2513">
            <v>0.83027121352350497</v>
          </cell>
          <cell r="D2513">
            <v>7.1240067258251993E-2</v>
          </cell>
          <cell r="F2513" t="str">
            <v>Red</v>
          </cell>
        </row>
        <row r="2514">
          <cell r="A2514" t="str">
            <v>O54784</v>
          </cell>
          <cell r="B2514">
            <v>0.63328571037148096</v>
          </cell>
          <cell r="C2514">
            <v>0.83030147963207401</v>
          </cell>
          <cell r="D2514">
            <v>7.1174289995973805E-2</v>
          </cell>
          <cell r="F2514" t="str">
            <v>Red</v>
          </cell>
        </row>
        <row r="2515">
          <cell r="A2515" t="str">
            <v>Q80V26</v>
          </cell>
          <cell r="B2515">
            <v>0.63368646742259804</v>
          </cell>
          <cell r="C2515">
            <v>0.83030147963207401</v>
          </cell>
          <cell r="D2515">
            <v>7.1122899890975394E-2</v>
          </cell>
          <cell r="F2515" t="str">
            <v>Red</v>
          </cell>
        </row>
        <row r="2516">
          <cell r="A2516" t="str">
            <v>Q8C0Z1</v>
          </cell>
          <cell r="B2516">
            <v>0.63393522430236404</v>
          </cell>
          <cell r="C2516">
            <v>0.83030147963207401</v>
          </cell>
          <cell r="D2516">
            <v>7.1091042065318993E-2</v>
          </cell>
          <cell r="F2516" t="str">
            <v>Red</v>
          </cell>
        </row>
        <row r="2517">
          <cell r="A2517" t="str">
            <v>Q8BTE5</v>
          </cell>
          <cell r="B2517">
            <v>0.634357098532502</v>
          </cell>
          <cell r="C2517">
            <v>0.83030147963207401</v>
          </cell>
          <cell r="D2517">
            <v>7.1037084978658904E-2</v>
          </cell>
          <cell r="F2517" t="str">
            <v>Red</v>
          </cell>
        </row>
        <row r="2518">
          <cell r="A2518" t="str">
            <v>Q8CFE6</v>
          </cell>
          <cell r="B2518">
            <v>0.634512197658468</v>
          </cell>
          <cell r="C2518">
            <v>0.83030147963207401</v>
          </cell>
          <cell r="D2518">
            <v>7.10172706435684E-2</v>
          </cell>
          <cell r="F2518" t="str">
            <v>Red</v>
          </cell>
        </row>
        <row r="2519">
          <cell r="A2519" t="str">
            <v>O70572</v>
          </cell>
          <cell r="B2519">
            <v>0.63451562101716696</v>
          </cell>
          <cell r="C2519">
            <v>0.83030147963207401</v>
          </cell>
          <cell r="D2519">
            <v>7.10168334370678E-2</v>
          </cell>
          <cell r="F2519" t="str">
            <v>Red</v>
          </cell>
        </row>
        <row r="2520">
          <cell r="A2520" t="str">
            <v>Q8VCH6</v>
          </cell>
          <cell r="B2520">
            <v>0.634560114839537</v>
          </cell>
          <cell r="C2520">
            <v>0.83030147963207401</v>
          </cell>
          <cell r="D2520">
            <v>7.1011151549724205E-2</v>
          </cell>
          <cell r="F2520" t="str">
            <v>Red</v>
          </cell>
        </row>
        <row r="2521">
          <cell r="A2521" t="str">
            <v>Q791T5</v>
          </cell>
          <cell r="B2521">
            <v>0.63530577979631198</v>
          </cell>
          <cell r="C2521">
            <v>0.83056156369658996</v>
          </cell>
          <cell r="D2521">
            <v>7.0916078330907101E-2</v>
          </cell>
          <cell r="F2521" t="str">
            <v>Red</v>
          </cell>
        </row>
        <row r="2522">
          <cell r="A2522" t="str">
            <v>Q3TTY5</v>
          </cell>
          <cell r="B2522">
            <v>0.63538905004678004</v>
          </cell>
          <cell r="C2522">
            <v>0.83056156369658996</v>
          </cell>
          <cell r="D2522">
            <v>7.0905478666374394E-2</v>
          </cell>
          <cell r="F2522" t="str">
            <v>Red</v>
          </cell>
        </row>
        <row r="2523">
          <cell r="A2523" t="str">
            <v>Q9CPW4</v>
          </cell>
          <cell r="B2523">
            <v>0.63591658758175595</v>
          </cell>
          <cell r="C2523">
            <v>0.83056156369658996</v>
          </cell>
          <cell r="D2523">
            <v>7.08384082819737E-2</v>
          </cell>
          <cell r="F2523" t="str">
            <v>Red</v>
          </cell>
        </row>
        <row r="2524">
          <cell r="A2524" t="str">
            <v>Q9JJ80</v>
          </cell>
          <cell r="B2524">
            <v>0.63594269678320503</v>
          </cell>
          <cell r="C2524">
            <v>0.83056156369658996</v>
          </cell>
          <cell r="D2524">
            <v>7.0835092430513794E-2</v>
          </cell>
          <cell r="F2524" t="str">
            <v>Red</v>
          </cell>
        </row>
        <row r="2525">
          <cell r="A2525" t="str">
            <v>Q7TSQ8</v>
          </cell>
          <cell r="B2525">
            <v>0.63601882698656997</v>
          </cell>
          <cell r="C2525">
            <v>0.83056156369658996</v>
          </cell>
          <cell r="D2525">
            <v>7.0825425900748099E-2</v>
          </cell>
          <cell r="F2525" t="str">
            <v>Red</v>
          </cell>
        </row>
        <row r="2526">
          <cell r="A2526" t="str">
            <v>Q9D338</v>
          </cell>
          <cell r="B2526">
            <v>0.63767861334522902</v>
          </cell>
          <cell r="C2526">
            <v>0.83175225715101997</v>
          </cell>
          <cell r="D2526">
            <v>7.0615399653593203E-2</v>
          </cell>
          <cell r="F2526" t="str">
            <v>Red</v>
          </cell>
        </row>
        <row r="2527">
          <cell r="A2527" t="str">
            <v>P80315</v>
          </cell>
          <cell r="B2527">
            <v>0.63774883308897801</v>
          </cell>
          <cell r="C2527">
            <v>0.83175225715101997</v>
          </cell>
          <cell r="D2527">
            <v>7.0606544601042306E-2</v>
          </cell>
          <cell r="F2527" t="str">
            <v>Red</v>
          </cell>
        </row>
        <row r="2528">
          <cell r="A2528" t="str">
            <v>Q3V132</v>
          </cell>
          <cell r="B2528">
            <v>0.637795002286208</v>
          </cell>
          <cell r="C2528">
            <v>0.83175225715101997</v>
          </cell>
          <cell r="D2528">
            <v>7.0600723782698896E-2</v>
          </cell>
          <cell r="F2528" t="str">
            <v>Red</v>
          </cell>
        </row>
        <row r="2529">
          <cell r="A2529" t="str">
            <v>Q78IK4</v>
          </cell>
          <cell r="B2529">
            <v>0.63795343147070005</v>
          </cell>
          <cell r="C2529">
            <v>0.83175225715101997</v>
          </cell>
          <cell r="D2529">
            <v>7.0580757797599397E-2</v>
          </cell>
          <cell r="F2529" t="str">
            <v>Red</v>
          </cell>
        </row>
        <row r="2530">
          <cell r="A2530" t="str">
            <v>Q8R2E9</v>
          </cell>
          <cell r="B2530">
            <v>0.63853477029820105</v>
          </cell>
          <cell r="C2530">
            <v>0.83175225715101997</v>
          </cell>
          <cell r="D2530">
            <v>7.0507602146615E-2</v>
          </cell>
          <cell r="F2530" t="str">
            <v>Red</v>
          </cell>
        </row>
        <row r="2531">
          <cell r="A2531" t="str">
            <v>Q6PGC1</v>
          </cell>
          <cell r="B2531">
            <v>0.63876761472013299</v>
          </cell>
          <cell r="C2531">
            <v>0.83175225715101997</v>
          </cell>
          <cell r="D2531">
            <v>7.0478348303421395E-2</v>
          </cell>
          <cell r="F2531" t="str">
            <v>Red</v>
          </cell>
        </row>
        <row r="2532">
          <cell r="A2532" t="str">
            <v>Q9JLJ5</v>
          </cell>
          <cell r="B2532">
            <v>0.63921718515659098</v>
          </cell>
          <cell r="C2532">
            <v>0.83175225715101997</v>
          </cell>
          <cell r="D2532">
            <v>7.0421942109551605E-2</v>
          </cell>
          <cell r="F2532" t="str">
            <v>Red</v>
          </cell>
        </row>
        <row r="2533">
          <cell r="A2533" t="str">
            <v>Q6VVW5</v>
          </cell>
          <cell r="B2533">
            <v>0.63932185861950497</v>
          </cell>
          <cell r="C2533">
            <v>0.83175225715101997</v>
          </cell>
          <cell r="D2533">
            <v>7.0408823498680606E-2</v>
          </cell>
          <cell r="F2533" t="str">
            <v>Red</v>
          </cell>
        </row>
        <row r="2534">
          <cell r="A2534" t="str">
            <v>Q62219</v>
          </cell>
          <cell r="B2534">
            <v>0.639968756321877</v>
          </cell>
          <cell r="C2534">
            <v>0.83175225715101997</v>
          </cell>
          <cell r="D2534">
            <v>7.0327869383941505E-2</v>
          </cell>
          <cell r="F2534" t="str">
            <v>Red</v>
          </cell>
        </row>
        <row r="2535">
          <cell r="A2535" t="str">
            <v>Q91V12</v>
          </cell>
          <cell r="B2535">
            <v>0.64025553083978004</v>
          </cell>
          <cell r="C2535">
            <v>0.83175225715101997</v>
          </cell>
          <cell r="D2535">
            <v>7.0292048321637296E-2</v>
          </cell>
          <cell r="F2535" t="str">
            <v>Red</v>
          </cell>
        </row>
        <row r="2536">
          <cell r="A2536" t="str">
            <v>Q8BIF0</v>
          </cell>
          <cell r="B2536">
            <v>0.64049333003808795</v>
          </cell>
          <cell r="C2536">
            <v>0.83175225715101997</v>
          </cell>
          <cell r="D2536">
            <v>7.0262375717639006E-2</v>
          </cell>
          <cell r="F2536" t="str">
            <v>Red</v>
          </cell>
        </row>
        <row r="2537">
          <cell r="A2537" t="str">
            <v>Q8CBB9</v>
          </cell>
          <cell r="B2537">
            <v>0.64085412036085598</v>
          </cell>
          <cell r="C2537">
            <v>0.83175225715101997</v>
          </cell>
          <cell r="D2537">
            <v>7.0217409789746693E-2</v>
          </cell>
          <cell r="F2537" t="str">
            <v>Red</v>
          </cell>
        </row>
        <row r="2538">
          <cell r="A2538" t="str">
            <v>Q9JIK9</v>
          </cell>
          <cell r="B2538">
            <v>0.64095424983181704</v>
          </cell>
          <cell r="C2538">
            <v>0.83175225715101997</v>
          </cell>
          <cell r="D2538">
            <v>7.0204941907680396E-2</v>
          </cell>
          <cell r="F2538" t="str">
            <v>Red</v>
          </cell>
        </row>
        <row r="2539">
          <cell r="A2539" t="str">
            <v>Q3THK3</v>
          </cell>
          <cell r="B2539">
            <v>0.64095575713226705</v>
          </cell>
          <cell r="C2539">
            <v>0.83175225715101997</v>
          </cell>
          <cell r="D2539">
            <v>7.0204754260223601E-2</v>
          </cell>
          <cell r="F2539" t="str">
            <v>Red</v>
          </cell>
        </row>
        <row r="2540">
          <cell r="A2540" t="str">
            <v>Q9CQE1</v>
          </cell>
          <cell r="B2540">
            <v>0.64105668186956699</v>
          </cell>
          <cell r="C2540">
            <v>0.83175225715101997</v>
          </cell>
          <cell r="D2540">
            <v>7.0192192450756294E-2</v>
          </cell>
          <cell r="F2540" t="str">
            <v>Red</v>
          </cell>
        </row>
        <row r="2541">
          <cell r="A2541" t="str">
            <v>Q3TXS7</v>
          </cell>
          <cell r="B2541">
            <v>0.64121749345762202</v>
          </cell>
          <cell r="C2541">
            <v>0.83175225715101997</v>
          </cell>
          <cell r="D2541">
            <v>7.0172187112019002E-2</v>
          </cell>
          <cell r="F2541" t="str">
            <v>Red</v>
          </cell>
        </row>
        <row r="2542">
          <cell r="A2542" t="str">
            <v>Q9DAX2</v>
          </cell>
          <cell r="B2542">
            <v>0.64133585652804603</v>
          </cell>
          <cell r="C2542">
            <v>0.83175225715101997</v>
          </cell>
          <cell r="D2542">
            <v>7.0157470640107605E-2</v>
          </cell>
          <cell r="F2542" t="str">
            <v>Red</v>
          </cell>
        </row>
        <row r="2543">
          <cell r="A2543" t="str">
            <v>Q91XV3</v>
          </cell>
          <cell r="B2543">
            <v>0.64181617840667105</v>
          </cell>
          <cell r="C2543">
            <v>0.83175225715101997</v>
          </cell>
          <cell r="D2543">
            <v>7.0097821693331105E-2</v>
          </cell>
          <cell r="F2543" t="str">
            <v>Red</v>
          </cell>
        </row>
        <row r="2544">
          <cell r="A2544" t="str">
            <v>Q8K1E0</v>
          </cell>
          <cell r="B2544">
            <v>0.641935526788183</v>
          </cell>
          <cell r="C2544">
            <v>0.83175225715101997</v>
          </cell>
          <cell r="D2544">
            <v>7.0083018043467504E-2</v>
          </cell>
          <cell r="F2544" t="str">
            <v>Red</v>
          </cell>
        </row>
        <row r="2545">
          <cell r="A2545" t="str">
            <v>Q91W59</v>
          </cell>
          <cell r="B2545">
            <v>0.64242055664726105</v>
          </cell>
          <cell r="C2545">
            <v>0.83175225715101997</v>
          </cell>
          <cell r="D2545">
            <v>7.0022928560772399E-2</v>
          </cell>
          <cell r="F2545" t="str">
            <v>Red</v>
          </cell>
        </row>
        <row r="2546">
          <cell r="A2546" t="str">
            <v>Q91WE4</v>
          </cell>
          <cell r="B2546">
            <v>0.642784350501172</v>
          </cell>
          <cell r="C2546">
            <v>0.83175225715101997</v>
          </cell>
          <cell r="D2546">
            <v>6.9977934881490997E-2</v>
          </cell>
          <cell r="F2546" t="str">
            <v>Red</v>
          </cell>
        </row>
        <row r="2547">
          <cell r="A2547" t="str">
            <v>Q80Y14</v>
          </cell>
          <cell r="B2547">
            <v>0.64286567201268896</v>
          </cell>
          <cell r="C2547">
            <v>0.83175225715101997</v>
          </cell>
          <cell r="D2547">
            <v>6.9967886024835502E-2</v>
          </cell>
          <cell r="F2547" t="str">
            <v>Red</v>
          </cell>
        </row>
        <row r="2548">
          <cell r="A2548" t="str">
            <v>Q99J27</v>
          </cell>
          <cell r="B2548">
            <v>0.64304308816046896</v>
          </cell>
          <cell r="C2548">
            <v>0.83175225715101997</v>
          </cell>
          <cell r="D2548">
            <v>6.9945974098229502E-2</v>
          </cell>
          <cell r="F2548" t="str">
            <v>Red</v>
          </cell>
        </row>
        <row r="2549">
          <cell r="A2549" t="str">
            <v>Q9CZV8</v>
          </cell>
          <cell r="B2549">
            <v>0.64344479609609795</v>
          </cell>
          <cell r="C2549">
            <v>0.83175225715101997</v>
          </cell>
          <cell r="D2549">
            <v>6.9896418026177298E-2</v>
          </cell>
          <cell r="F2549" t="str">
            <v>Red</v>
          </cell>
        </row>
        <row r="2550">
          <cell r="A2550" t="str">
            <v>P45376</v>
          </cell>
          <cell r="B2550">
            <v>0.64363926980212705</v>
          </cell>
          <cell r="C2550">
            <v>0.83175225715101997</v>
          </cell>
          <cell r="D2550">
            <v>6.9872455563733601E-2</v>
          </cell>
          <cell r="F2550" t="str">
            <v>Red</v>
          </cell>
        </row>
        <row r="2551">
          <cell r="A2551" t="str">
            <v>Q7TS68</v>
          </cell>
          <cell r="B2551">
            <v>0.64371008172905497</v>
          </cell>
          <cell r="C2551">
            <v>0.83175225715101997</v>
          </cell>
          <cell r="D2551">
            <v>6.9863734943803796E-2</v>
          </cell>
          <cell r="F2551" t="str">
            <v>Red</v>
          </cell>
        </row>
        <row r="2552">
          <cell r="A2552" t="str">
            <v>P70428</v>
          </cell>
          <cell r="B2552">
            <v>0.64444574954573197</v>
          </cell>
          <cell r="C2552">
            <v>0.83175225715101997</v>
          </cell>
          <cell r="D2552">
            <v>6.9773281594552802E-2</v>
          </cell>
          <cell r="F2552" t="str">
            <v>Red</v>
          </cell>
        </row>
        <row r="2553">
          <cell r="A2553" t="str">
            <v>P70362</v>
          </cell>
          <cell r="B2553">
            <v>0.64463659238859405</v>
          </cell>
          <cell r="C2553">
            <v>0.83175225715101997</v>
          </cell>
          <cell r="D2553">
            <v>6.9749860011126194E-2</v>
          </cell>
          <cell r="F2553" t="str">
            <v>Red</v>
          </cell>
        </row>
        <row r="2554">
          <cell r="A2554" t="str">
            <v>Q62446</v>
          </cell>
          <cell r="B2554">
            <v>0.64464177084196495</v>
          </cell>
          <cell r="C2554">
            <v>0.83175225715101997</v>
          </cell>
          <cell r="D2554">
            <v>6.9749224723161404E-2</v>
          </cell>
          <cell r="F2554" t="str">
            <v>Red</v>
          </cell>
        </row>
        <row r="2555">
          <cell r="A2555" t="str">
            <v>Q80ZW2</v>
          </cell>
          <cell r="B2555">
            <v>0.64468275253065299</v>
          </cell>
          <cell r="C2555">
            <v>0.83175225715101997</v>
          </cell>
          <cell r="D2555">
            <v>6.9744197589657803E-2</v>
          </cell>
          <cell r="F2555" t="str">
            <v>Red</v>
          </cell>
        </row>
        <row r="2556">
          <cell r="A2556" t="str">
            <v>Q9CR21</v>
          </cell>
          <cell r="B2556">
            <v>0.64476466045391001</v>
          </cell>
          <cell r="C2556">
            <v>0.83175225715101997</v>
          </cell>
          <cell r="D2556">
            <v>6.9734152589420006E-2</v>
          </cell>
          <cell r="F2556" t="str">
            <v>Red</v>
          </cell>
        </row>
        <row r="2557">
          <cell r="A2557" t="str">
            <v>P97820</v>
          </cell>
          <cell r="B2557">
            <v>0.64503476245677405</v>
          </cell>
          <cell r="C2557">
            <v>0.83175225715101997</v>
          </cell>
          <cell r="D2557">
            <v>6.9701051145594106E-2</v>
          </cell>
          <cell r="F2557" t="str">
            <v>Red</v>
          </cell>
        </row>
        <row r="2558">
          <cell r="A2558" t="str">
            <v>Q9DB10</v>
          </cell>
          <cell r="B2558">
            <v>0.64551577026332396</v>
          </cell>
          <cell r="C2558">
            <v>0.83175225715101997</v>
          </cell>
          <cell r="D2558">
            <v>6.9642191140964302E-2</v>
          </cell>
          <cell r="F2558" t="str">
            <v>Red</v>
          </cell>
        </row>
        <row r="2559">
          <cell r="A2559" t="str">
            <v>Q8R0F8</v>
          </cell>
          <cell r="B2559">
            <v>0.64592581441664898</v>
          </cell>
          <cell r="C2559">
            <v>0.83175225715101997</v>
          </cell>
          <cell r="D2559">
            <v>6.9592104003868199E-2</v>
          </cell>
          <cell r="F2559" t="str">
            <v>Red</v>
          </cell>
        </row>
        <row r="2560">
          <cell r="A2560" t="str">
            <v>Q60751</v>
          </cell>
          <cell r="B2560">
            <v>0.64601652479154403</v>
          </cell>
          <cell r="C2560">
            <v>0.83175225715101997</v>
          </cell>
          <cell r="D2560">
            <v>6.95810347537342E-2</v>
          </cell>
          <cell r="F2560" t="str">
            <v>Red</v>
          </cell>
        </row>
        <row r="2561">
          <cell r="A2561" t="str">
            <v>O88384</v>
          </cell>
          <cell r="B2561">
            <v>0.64608423704731499</v>
          </cell>
          <cell r="C2561">
            <v>0.83175225715101997</v>
          </cell>
          <cell r="D2561">
            <v>6.9572774543804797E-2</v>
          </cell>
          <cell r="F2561" t="str">
            <v>Red</v>
          </cell>
        </row>
        <row r="2562">
          <cell r="A2562" t="str">
            <v>O88543</v>
          </cell>
          <cell r="B2562">
            <v>0.64632675421571495</v>
          </cell>
          <cell r="C2562">
            <v>0.83175225715101997</v>
          </cell>
          <cell r="D2562">
            <v>6.9543208230818707E-2</v>
          </cell>
          <cell r="F2562" t="str">
            <v>Red</v>
          </cell>
        </row>
        <row r="2563">
          <cell r="A2563" t="str">
            <v>Q8VED5</v>
          </cell>
          <cell r="B2563">
            <v>0.646519912195892</v>
          </cell>
          <cell r="C2563">
            <v>0.83175225715101997</v>
          </cell>
          <cell r="D2563">
            <v>6.95196799987296E-2</v>
          </cell>
          <cell r="F2563" t="str">
            <v>Red</v>
          </cell>
        </row>
        <row r="2564">
          <cell r="A2564" t="str">
            <v>Q8VHE0</v>
          </cell>
          <cell r="B2564">
            <v>0.64700902053159004</v>
          </cell>
          <cell r="C2564">
            <v>0.83205672991134205</v>
          </cell>
          <cell r="D2564">
            <v>6.9460183751345397E-2</v>
          </cell>
          <cell r="F2564" t="str">
            <v>Red</v>
          </cell>
        </row>
        <row r="2565">
          <cell r="A2565" t="str">
            <v>Q9WUM5</v>
          </cell>
          <cell r="B2565">
            <v>0.64820625569110701</v>
          </cell>
          <cell r="C2565">
            <v>0.83287696564816405</v>
          </cell>
          <cell r="D2565">
            <v>6.9315039534237094E-2</v>
          </cell>
          <cell r="F2565" t="str">
            <v>Red</v>
          </cell>
        </row>
        <row r="2566">
          <cell r="A2566" t="str">
            <v>Q8VDC1</v>
          </cell>
          <cell r="B2566">
            <v>0.64855133759063799</v>
          </cell>
          <cell r="C2566">
            <v>0.83287696564816405</v>
          </cell>
          <cell r="D2566">
            <v>6.9273333231825607E-2</v>
          </cell>
          <cell r="F2566" t="str">
            <v>Red</v>
          </cell>
        </row>
        <row r="2567">
          <cell r="A2567" t="str">
            <v>Q64133</v>
          </cell>
          <cell r="B2567">
            <v>0.64939314887052901</v>
          </cell>
          <cell r="C2567">
            <v>0.83287696564816405</v>
          </cell>
          <cell r="D2567">
            <v>6.9171834150855302E-2</v>
          </cell>
          <cell r="F2567" t="str">
            <v>Red</v>
          </cell>
        </row>
        <row r="2568">
          <cell r="A2568" t="str">
            <v>P70398</v>
          </cell>
          <cell r="B2568">
            <v>0.64957736793552701</v>
          </cell>
          <cell r="C2568">
            <v>0.83287696564816405</v>
          </cell>
          <cell r="D2568">
            <v>6.9149668068521103E-2</v>
          </cell>
          <cell r="F2568" t="str">
            <v>Red</v>
          </cell>
        </row>
        <row r="2569">
          <cell r="A2569" t="str">
            <v>Q9CRC8</v>
          </cell>
          <cell r="B2569">
            <v>0.649690090048477</v>
          </cell>
          <cell r="C2569">
            <v>0.83287696564816405</v>
          </cell>
          <cell r="D2569">
            <v>6.9136112897553004E-2</v>
          </cell>
          <cell r="F2569" t="str">
            <v>Red</v>
          </cell>
        </row>
        <row r="2570">
          <cell r="A2570" t="str">
            <v>P70698</v>
          </cell>
          <cell r="B2570">
            <v>0.64969974217080995</v>
          </cell>
          <cell r="C2570">
            <v>0.83287696564816405</v>
          </cell>
          <cell r="D2570">
            <v>6.9134952485699203E-2</v>
          </cell>
          <cell r="F2570" t="str">
            <v>Red</v>
          </cell>
        </row>
        <row r="2571">
          <cell r="A2571" t="str">
            <v>Q9CQA3</v>
          </cell>
          <cell r="B2571">
            <v>0.64989342479001699</v>
          </cell>
          <cell r="C2571">
            <v>0.83287696564816405</v>
          </cell>
          <cell r="D2571">
            <v>6.9111676774362293E-2</v>
          </cell>
          <cell r="F2571" t="str">
            <v>Red</v>
          </cell>
        </row>
        <row r="2572">
          <cell r="A2572" t="str">
            <v>P70333</v>
          </cell>
          <cell r="B2572">
            <v>0.65006465458724805</v>
          </cell>
          <cell r="C2572">
            <v>0.83287696564816405</v>
          </cell>
          <cell r="D2572">
            <v>6.9091114370015499E-2</v>
          </cell>
          <cell r="F2572" t="str">
            <v>Red</v>
          </cell>
        </row>
        <row r="2573">
          <cell r="A2573" t="str">
            <v>Q99LM2</v>
          </cell>
          <cell r="B2573">
            <v>0.65088517757864095</v>
          </cell>
          <cell r="C2573">
            <v>0.83287696564816405</v>
          </cell>
          <cell r="D2573">
            <v>6.8992776328959102E-2</v>
          </cell>
          <cell r="F2573" t="str">
            <v>Red</v>
          </cell>
        </row>
        <row r="2574">
          <cell r="A2574" t="str">
            <v>Q8BX02</v>
          </cell>
          <cell r="B2574">
            <v>0.65102616787840795</v>
          </cell>
          <cell r="C2574">
            <v>0.83287696564816405</v>
          </cell>
          <cell r="D2574">
            <v>6.8975911500755299E-2</v>
          </cell>
          <cell r="F2574" t="str">
            <v>Red</v>
          </cell>
        </row>
        <row r="2575">
          <cell r="A2575" t="str">
            <v>Q8C1B7</v>
          </cell>
          <cell r="B2575">
            <v>0.65135804632865102</v>
          </cell>
          <cell r="C2575">
            <v>0.83287696564816405</v>
          </cell>
          <cell r="D2575">
            <v>6.8936250881156097E-2</v>
          </cell>
          <cell r="F2575" t="str">
            <v>Red</v>
          </cell>
        </row>
        <row r="2576">
          <cell r="A2576" t="str">
            <v>P49769</v>
          </cell>
          <cell r="B2576">
            <v>0.65147338895697604</v>
          </cell>
          <cell r="C2576">
            <v>0.83287696564816405</v>
          </cell>
          <cell r="D2576">
            <v>6.8922479411975601E-2</v>
          </cell>
          <cell r="F2576" t="str">
            <v>Red</v>
          </cell>
        </row>
        <row r="2577">
          <cell r="A2577" t="str">
            <v>Q80U63</v>
          </cell>
          <cell r="B2577">
            <v>0.65154659935506098</v>
          </cell>
          <cell r="C2577">
            <v>0.83287696564816405</v>
          </cell>
          <cell r="D2577">
            <v>6.8913741679519303E-2</v>
          </cell>
          <cell r="F2577" t="str">
            <v>Red</v>
          </cell>
        </row>
        <row r="2578">
          <cell r="A2578" t="str">
            <v>P42682</v>
          </cell>
          <cell r="B2578">
            <v>0.65162990706523805</v>
          </cell>
          <cell r="C2578">
            <v>0.83287696564816405</v>
          </cell>
          <cell r="D2578">
            <v>6.8903801948090496E-2</v>
          </cell>
          <cell r="F2578" t="str">
            <v>Red</v>
          </cell>
        </row>
        <row r="2579">
          <cell r="A2579" t="str">
            <v>O35912</v>
          </cell>
          <cell r="B2579">
            <v>0.65163829225186798</v>
          </cell>
          <cell r="C2579">
            <v>0.83287696564816405</v>
          </cell>
          <cell r="D2579">
            <v>6.8902801666725105E-2</v>
          </cell>
          <cell r="F2579" t="str">
            <v>Red</v>
          </cell>
        </row>
        <row r="2580">
          <cell r="A2580" t="str">
            <v>Q9D2L9</v>
          </cell>
          <cell r="B2580">
            <v>0.65168989230334196</v>
          </cell>
          <cell r="C2580">
            <v>0.83287696564816405</v>
          </cell>
          <cell r="D2580">
            <v>6.8896646961302599E-2</v>
          </cell>
          <cell r="F2580" t="str">
            <v>Red</v>
          </cell>
        </row>
        <row r="2581">
          <cell r="A2581" t="str">
            <v>P47754</v>
          </cell>
          <cell r="B2581">
            <v>0.65276457625853901</v>
          </cell>
          <cell r="C2581">
            <v>0.83392708736048105</v>
          </cell>
          <cell r="D2581">
            <v>6.8768751439927001E-2</v>
          </cell>
          <cell r="F2581" t="str">
            <v>Red</v>
          </cell>
        </row>
        <row r="2582">
          <cell r="A2582" t="str">
            <v>Q8K1Z0</v>
          </cell>
          <cell r="B2582">
            <v>0.65370890741870002</v>
          </cell>
          <cell r="C2582">
            <v>0.83446338286578503</v>
          </cell>
          <cell r="D2582">
            <v>6.8656824258307603E-2</v>
          </cell>
          <cell r="F2582" t="str">
            <v>Red</v>
          </cell>
        </row>
        <row r="2583">
          <cell r="A2583" t="str">
            <v>Q80X41</v>
          </cell>
          <cell r="B2583">
            <v>0.65378206409312301</v>
          </cell>
          <cell r="C2583">
            <v>0.83446338286578503</v>
          </cell>
          <cell r="D2583">
            <v>6.8648171079233794E-2</v>
          </cell>
          <cell r="F2583" t="str">
            <v>Red</v>
          </cell>
        </row>
        <row r="2584">
          <cell r="A2584" t="str">
            <v>P39053</v>
          </cell>
          <cell r="B2584">
            <v>0.654168434225325</v>
          </cell>
          <cell r="C2584">
            <v>0.83446338286578503</v>
          </cell>
          <cell r="D2584">
            <v>6.8602512381314804E-2</v>
          </cell>
          <cell r="F2584" t="str">
            <v>Red</v>
          </cell>
        </row>
        <row r="2585">
          <cell r="A2585" t="str">
            <v>Q9EPK2</v>
          </cell>
          <cell r="B2585">
            <v>0.65419705574645204</v>
          </cell>
          <cell r="C2585">
            <v>0.83446338286578503</v>
          </cell>
          <cell r="D2585">
            <v>6.8599132902617793E-2</v>
          </cell>
          <cell r="F2585" t="str">
            <v>Red</v>
          </cell>
        </row>
        <row r="2586">
          <cell r="A2586" t="str">
            <v>Q9DBG3</v>
          </cell>
          <cell r="B2586">
            <v>0.65499311652080905</v>
          </cell>
          <cell r="C2586">
            <v>0.83505360816983198</v>
          </cell>
          <cell r="D2586">
            <v>6.8505294224389696E-2</v>
          </cell>
          <cell r="F2586" t="str">
            <v>Red</v>
          </cell>
        </row>
        <row r="2587">
          <cell r="A2587" t="str">
            <v>Q3TW96</v>
          </cell>
          <cell r="B2587">
            <v>0.65516647927026705</v>
          </cell>
          <cell r="C2587">
            <v>0.83505360816983198</v>
          </cell>
          <cell r="D2587">
            <v>6.8484898328564803E-2</v>
          </cell>
          <cell r="F2587" t="str">
            <v>Red</v>
          </cell>
        </row>
        <row r="2588">
          <cell r="A2588" t="str">
            <v>Q5SV80</v>
          </cell>
          <cell r="B2588">
            <v>0.655521339548361</v>
          </cell>
          <cell r="C2588">
            <v>0.835182938148608</v>
          </cell>
          <cell r="D2588">
            <v>6.8443193927820098E-2</v>
          </cell>
          <cell r="F2588" t="str">
            <v>Red</v>
          </cell>
        </row>
        <row r="2589">
          <cell r="A2589" t="str">
            <v>Q61176</v>
          </cell>
          <cell r="B2589">
            <v>0.65597046011027704</v>
          </cell>
          <cell r="C2589">
            <v>0.83541069053247896</v>
          </cell>
          <cell r="D2589">
            <v>6.8390497254062793E-2</v>
          </cell>
          <cell r="F2589" t="str">
            <v>Red</v>
          </cell>
        </row>
        <row r="2590">
          <cell r="A2590" t="str">
            <v>Q80WJ7</v>
          </cell>
          <cell r="B2590">
            <v>0.656207017932954</v>
          </cell>
          <cell r="C2590">
            <v>0.83541069053247896</v>
          </cell>
          <cell r="D2590">
            <v>6.8362779586285602E-2</v>
          </cell>
          <cell r="F2590" t="str">
            <v>Red</v>
          </cell>
        </row>
        <row r="2591">
          <cell r="A2591" t="str">
            <v>Q8BHL5</v>
          </cell>
          <cell r="B2591">
            <v>0.65660352195584804</v>
          </cell>
          <cell r="C2591">
            <v>0.83559272861025202</v>
          </cell>
          <cell r="D2591">
            <v>6.8316380221499107E-2</v>
          </cell>
          <cell r="F2591" t="str">
            <v>Red</v>
          </cell>
        </row>
        <row r="2592">
          <cell r="A2592" t="str">
            <v>Q3TEW6</v>
          </cell>
          <cell r="B2592">
            <v>0.65752829957297498</v>
          </cell>
          <cell r="C2592">
            <v>0.83644664694596904</v>
          </cell>
          <cell r="D2592">
            <v>6.8208450013135205E-2</v>
          </cell>
          <cell r="F2592" t="str">
            <v>Red</v>
          </cell>
        </row>
        <row r="2593">
          <cell r="A2593" t="str">
            <v>Q9JHI7</v>
          </cell>
          <cell r="B2593">
            <v>0.658246335218026</v>
          </cell>
          <cell r="C2593">
            <v>0.836969778403859</v>
          </cell>
          <cell r="D2593">
            <v>6.8124926343879399E-2</v>
          </cell>
          <cell r="F2593" t="str">
            <v>Red</v>
          </cell>
        </row>
        <row r="2594">
          <cell r="A2594" t="str">
            <v>P35700</v>
          </cell>
          <cell r="B2594">
            <v>0.65844739703245803</v>
          </cell>
          <cell r="C2594">
            <v>0.836969778403859</v>
          </cell>
          <cell r="D2594">
            <v>6.8101581783957907E-2</v>
          </cell>
          <cell r="F2594" t="str">
            <v>Red</v>
          </cell>
        </row>
        <row r="2595">
          <cell r="A2595" t="str">
            <v>Q8CAY6</v>
          </cell>
          <cell r="B2595">
            <v>0.65881801575416898</v>
          </cell>
          <cell r="C2595">
            <v>0.83711804393740896</v>
          </cell>
          <cell r="D2595">
            <v>6.8058600332429206E-2</v>
          </cell>
          <cell r="F2595" t="str">
            <v>Red</v>
          </cell>
        </row>
        <row r="2596">
          <cell r="A2596" t="str">
            <v>Q91WQ3</v>
          </cell>
          <cell r="B2596">
            <v>0.659574038520921</v>
          </cell>
          <cell r="C2596">
            <v>0.83775571483376798</v>
          </cell>
          <cell r="D2596">
            <v>6.7971122476910603E-2</v>
          </cell>
          <cell r="F2596" t="str">
            <v>Red</v>
          </cell>
        </row>
        <row r="2597">
          <cell r="A2597" t="str">
            <v>Q91YR1</v>
          </cell>
          <cell r="B2597">
            <v>0.66008498592568898</v>
          </cell>
          <cell r="C2597">
            <v>0.83785182098372302</v>
          </cell>
          <cell r="D2597">
            <v>6.7912153351236196E-2</v>
          </cell>
          <cell r="F2597" t="str">
            <v>Red</v>
          </cell>
        </row>
        <row r="2598">
          <cell r="A2598" t="str">
            <v>O55028</v>
          </cell>
          <cell r="B2598">
            <v>0.66039797380445497</v>
          </cell>
          <cell r="C2598">
            <v>0.83785182098372302</v>
          </cell>
          <cell r="D2598">
            <v>6.7876091282612599E-2</v>
          </cell>
          <cell r="F2598" t="str">
            <v>Red</v>
          </cell>
        </row>
        <row r="2599">
          <cell r="A2599" t="str">
            <v>Q8CAK1</v>
          </cell>
          <cell r="B2599">
            <v>0.66058637525279695</v>
          </cell>
          <cell r="C2599">
            <v>0.83785182098372302</v>
          </cell>
          <cell r="D2599">
            <v>6.7854405965270398E-2</v>
          </cell>
          <cell r="F2599" t="str">
            <v>Red</v>
          </cell>
        </row>
        <row r="2600">
          <cell r="A2600" t="str">
            <v>Q3UFY8</v>
          </cell>
          <cell r="B2600">
            <v>0.66066650500618695</v>
          </cell>
          <cell r="C2600">
            <v>0.83785182098372302</v>
          </cell>
          <cell r="D2600">
            <v>6.7845187920653305E-2</v>
          </cell>
          <cell r="F2600" t="str">
            <v>Red</v>
          </cell>
        </row>
        <row r="2601">
          <cell r="A2601" t="str">
            <v>Q01853</v>
          </cell>
          <cell r="B2601">
            <v>0.661311664001202</v>
          </cell>
          <cell r="C2601">
            <v>0.83834744092120195</v>
          </cell>
          <cell r="D2601">
            <v>6.7771078609098701E-2</v>
          </cell>
          <cell r="F2601" t="str">
            <v>Red</v>
          </cell>
        </row>
        <row r="2602">
          <cell r="A2602" t="str">
            <v>Q8BK72</v>
          </cell>
          <cell r="B2602">
            <v>0.66193858145434203</v>
          </cell>
          <cell r="C2602">
            <v>0.83855779589210599</v>
          </cell>
          <cell r="D2602">
            <v>6.7699250424945095E-2</v>
          </cell>
          <cell r="F2602" t="str">
            <v>Red</v>
          </cell>
        </row>
        <row r="2603">
          <cell r="A2603" t="str">
            <v>O08912</v>
          </cell>
          <cell r="B2603">
            <v>0.66198642674556396</v>
          </cell>
          <cell r="C2603">
            <v>0.83855779589210599</v>
          </cell>
          <cell r="D2603">
            <v>6.7693776127156394E-2</v>
          </cell>
          <cell r="F2603" t="str">
            <v>Red</v>
          </cell>
        </row>
        <row r="2604">
          <cell r="A2604" t="str">
            <v>Q61738</v>
          </cell>
          <cell r="B2604">
            <v>0.66236959976118204</v>
          </cell>
          <cell r="C2604">
            <v>0.838720835504426</v>
          </cell>
          <cell r="D2604">
            <v>6.7649973129403199E-2</v>
          </cell>
          <cell r="F2604" t="str">
            <v>Red</v>
          </cell>
        </row>
        <row r="2605">
          <cell r="A2605" t="str">
            <v>O35239</v>
          </cell>
          <cell r="B2605">
            <v>0.66312575387586403</v>
          </cell>
          <cell r="C2605">
            <v>0.83892902501988698</v>
          </cell>
          <cell r="D2605">
            <v>6.7563732183043998E-2</v>
          </cell>
          <cell r="F2605" t="str">
            <v>Red</v>
          </cell>
        </row>
        <row r="2606">
          <cell r="A2606" t="str">
            <v>Q99L28</v>
          </cell>
          <cell r="B2606">
            <v>0.66319337002622403</v>
          </cell>
          <cell r="C2606">
            <v>0.83892902501988698</v>
          </cell>
          <cell r="D2606">
            <v>6.7556033332978604E-2</v>
          </cell>
          <cell r="F2606" t="str">
            <v>Red</v>
          </cell>
        </row>
        <row r="2607">
          <cell r="A2607" t="str">
            <v>P99029</v>
          </cell>
          <cell r="B2607">
            <v>0.66350655683979298</v>
          </cell>
          <cell r="C2607">
            <v>0.83892902501988698</v>
          </cell>
          <cell r="D2607">
            <v>6.7520401151033499E-2</v>
          </cell>
          <cell r="F2607" t="str">
            <v>Red</v>
          </cell>
        </row>
        <row r="2608">
          <cell r="A2608" t="str">
            <v>P82347</v>
          </cell>
          <cell r="B2608">
            <v>0.66357376552031899</v>
          </cell>
          <cell r="C2608">
            <v>0.83892902501988698</v>
          </cell>
          <cell r="D2608">
            <v>6.7512760540229297E-2</v>
          </cell>
          <cell r="F2608" t="str">
            <v>Red</v>
          </cell>
        </row>
        <row r="2609">
          <cell r="A2609" t="str">
            <v>Q00560</v>
          </cell>
          <cell r="B2609">
            <v>0.66380665035338804</v>
          </cell>
          <cell r="C2609">
            <v>0.83892902501988698</v>
          </cell>
          <cell r="D2609">
            <v>6.7486301222071804E-2</v>
          </cell>
          <cell r="F2609" t="str">
            <v>Red</v>
          </cell>
        </row>
        <row r="2610">
          <cell r="A2610" t="str">
            <v>Q9WV03</v>
          </cell>
          <cell r="B2610">
            <v>0.66447290671692505</v>
          </cell>
          <cell r="C2610">
            <v>0.83911180472713798</v>
          </cell>
          <cell r="D2610">
            <v>6.7410742647270899E-2</v>
          </cell>
          <cell r="F2610" t="str">
            <v>Red</v>
          </cell>
        </row>
        <row r="2611">
          <cell r="A2611" t="str">
            <v>P15261</v>
          </cell>
          <cell r="B2611">
            <v>0.66502731844576801</v>
          </cell>
          <cell r="C2611">
            <v>0.83911180472713798</v>
          </cell>
          <cell r="D2611">
            <v>6.7348024299505399E-2</v>
          </cell>
          <cell r="F2611" t="str">
            <v>Red</v>
          </cell>
        </row>
        <row r="2612">
          <cell r="A2612" t="str">
            <v>Q9JHU4</v>
          </cell>
          <cell r="B2612">
            <v>0.66504047951696599</v>
          </cell>
          <cell r="C2612">
            <v>0.83911180472713798</v>
          </cell>
          <cell r="D2612">
            <v>6.7346537162285794E-2</v>
          </cell>
          <cell r="F2612" t="str">
            <v>Red</v>
          </cell>
        </row>
        <row r="2613">
          <cell r="A2613" t="str">
            <v>Q8BJH1</v>
          </cell>
          <cell r="B2613">
            <v>0.665230086438657</v>
          </cell>
          <cell r="C2613">
            <v>0.83911180472713798</v>
          </cell>
          <cell r="D2613">
            <v>6.7325121365348406E-2</v>
          </cell>
          <cell r="F2613" t="str">
            <v>Red</v>
          </cell>
        </row>
        <row r="2614">
          <cell r="A2614" t="str">
            <v>O70274</v>
          </cell>
          <cell r="B2614">
            <v>0.66546986147390097</v>
          </cell>
          <cell r="C2614">
            <v>0.83911180472713798</v>
          </cell>
          <cell r="D2614">
            <v>6.7298062865710301E-2</v>
          </cell>
          <cell r="F2614" t="str">
            <v>Red</v>
          </cell>
        </row>
        <row r="2615">
          <cell r="A2615" t="str">
            <v>Q8K1H7</v>
          </cell>
          <cell r="B2615">
            <v>0.66547877094730001</v>
          </cell>
          <cell r="C2615">
            <v>0.83911180472713798</v>
          </cell>
          <cell r="D2615">
            <v>6.7297057945801902E-2</v>
          </cell>
          <cell r="F2615" t="str">
            <v>Red</v>
          </cell>
        </row>
        <row r="2616">
          <cell r="A2616" t="str">
            <v>Q8CIB5</v>
          </cell>
          <cell r="B2616">
            <v>0.66623573139606795</v>
          </cell>
          <cell r="C2616">
            <v>0.83944239944958698</v>
          </cell>
          <cell r="D2616">
            <v>6.7211811944453304E-2</v>
          </cell>
          <cell r="F2616" t="str">
            <v>Red</v>
          </cell>
        </row>
        <row r="2617">
          <cell r="A2617" t="str">
            <v>Q9QUK3</v>
          </cell>
          <cell r="B2617">
            <v>0.66632268024616403</v>
          </cell>
          <cell r="C2617">
            <v>0.83944239944958698</v>
          </cell>
          <cell r="D2617">
            <v>6.7202036954331607E-2</v>
          </cell>
          <cell r="F2617" t="str">
            <v>Red</v>
          </cell>
        </row>
        <row r="2618">
          <cell r="A2618" t="str">
            <v>Q7TQH0</v>
          </cell>
          <cell r="B2618">
            <v>0.666544302349798</v>
          </cell>
          <cell r="C2618">
            <v>0.83944239944958698</v>
          </cell>
          <cell r="D2618">
            <v>6.7177137383183205E-2</v>
          </cell>
          <cell r="F2618" t="str">
            <v>Red</v>
          </cell>
        </row>
        <row r="2619">
          <cell r="A2619" t="str">
            <v>O55131</v>
          </cell>
          <cell r="B2619">
            <v>0.66689198917338799</v>
          </cell>
          <cell r="C2619">
            <v>0.83944239944958698</v>
          </cell>
          <cell r="D2619">
            <v>6.7138119656566297E-2</v>
          </cell>
          <cell r="F2619" t="str">
            <v>Red</v>
          </cell>
        </row>
        <row r="2620">
          <cell r="A2620" t="str">
            <v>O08579</v>
          </cell>
          <cell r="B2620">
            <v>0.66744426851615501</v>
          </cell>
          <cell r="C2620">
            <v>0.83944239944958698</v>
          </cell>
          <cell r="D2620">
            <v>6.70762562586565E-2</v>
          </cell>
          <cell r="F2620" t="str">
            <v>Red</v>
          </cell>
        </row>
        <row r="2621">
          <cell r="A2621" t="str">
            <v>Q62312</v>
          </cell>
          <cell r="B2621">
            <v>0.66748444803640905</v>
          </cell>
          <cell r="C2621">
            <v>0.83944239944958698</v>
          </cell>
          <cell r="D2621">
            <v>6.7071761011721506E-2</v>
          </cell>
          <cell r="F2621" t="str">
            <v>Red</v>
          </cell>
        </row>
        <row r="2622">
          <cell r="A2622" t="str">
            <v>Q9D0T1</v>
          </cell>
          <cell r="B2622">
            <v>0.66752373734290704</v>
          </cell>
          <cell r="C2622">
            <v>0.83944239944958698</v>
          </cell>
          <cell r="D2622">
            <v>6.7067366075398094E-2</v>
          </cell>
          <cell r="F2622" t="str">
            <v>Red</v>
          </cell>
        </row>
        <row r="2623">
          <cell r="A2623" t="str">
            <v>Q6ZQ08</v>
          </cell>
          <cell r="B2623">
            <v>0.66796177796989498</v>
          </cell>
          <cell r="C2623">
            <v>0.83967289251678501</v>
          </cell>
          <cell r="D2623">
            <v>6.7018414279646693E-2</v>
          </cell>
          <cell r="F2623" t="str">
            <v>Red</v>
          </cell>
        </row>
        <row r="2624">
          <cell r="A2624" t="str">
            <v>Q8BND5</v>
          </cell>
          <cell r="B2624">
            <v>0.66842939851210903</v>
          </cell>
          <cell r="C2624">
            <v>0.83994037960365198</v>
          </cell>
          <cell r="D2624">
            <v>6.6966253635399597E-2</v>
          </cell>
          <cell r="F2624" t="str">
            <v>Red</v>
          </cell>
        </row>
        <row r="2625">
          <cell r="A2625" t="str">
            <v>Q3TC33</v>
          </cell>
          <cell r="B2625">
            <v>0.66894870870182699</v>
          </cell>
          <cell r="C2625">
            <v>0.84027259065210702</v>
          </cell>
          <cell r="D2625">
            <v>6.6908444216935398E-2</v>
          </cell>
          <cell r="F2625" t="str">
            <v>Red</v>
          </cell>
        </row>
        <row r="2626">
          <cell r="A2626" t="str">
            <v>Q9Z0R9</v>
          </cell>
          <cell r="B2626">
            <v>0.66930404976419</v>
          </cell>
          <cell r="C2626">
            <v>0.84039085146700299</v>
          </cell>
          <cell r="D2626">
            <v>6.6868958603058706E-2</v>
          </cell>
          <cell r="F2626" t="str">
            <v>Red</v>
          </cell>
        </row>
        <row r="2627">
          <cell r="A2627" t="str">
            <v>Q99LE6</v>
          </cell>
          <cell r="B2627">
            <v>0.66955279842231996</v>
          </cell>
          <cell r="C2627">
            <v>0.84039085146700299</v>
          </cell>
          <cell r="D2627">
            <v>6.6841351777005106E-2</v>
          </cell>
          <cell r="F2627" t="str">
            <v>Red</v>
          </cell>
        </row>
        <row r="2628">
          <cell r="A2628" t="str">
            <v>Q9DBG7</v>
          </cell>
          <cell r="B2628">
            <v>0.67091456280178197</v>
          </cell>
          <cell r="C2628">
            <v>0.84169230859369804</v>
          </cell>
          <cell r="D2628">
            <v>6.6690717631261803E-2</v>
          </cell>
          <cell r="F2628" t="str">
            <v>Red</v>
          </cell>
        </row>
        <row r="2629">
          <cell r="A2629" t="str">
            <v>Q8JZN7</v>
          </cell>
          <cell r="B2629">
            <v>0.67136126287025</v>
          </cell>
          <cell r="C2629">
            <v>0.84169230859369804</v>
          </cell>
          <cell r="D2629">
            <v>6.6641488249615993E-2</v>
          </cell>
          <cell r="F2629" t="str">
            <v>Red</v>
          </cell>
        </row>
        <row r="2630">
          <cell r="A2630" t="str">
            <v>P18052</v>
          </cell>
          <cell r="B2630">
            <v>0.67154810837217704</v>
          </cell>
          <cell r="C2630">
            <v>0.84169230859369804</v>
          </cell>
          <cell r="D2630">
            <v>6.6620923399370702E-2</v>
          </cell>
          <cell r="F2630" t="str">
            <v>Red</v>
          </cell>
        </row>
        <row r="2631">
          <cell r="A2631" t="str">
            <v>Q8CGB6</v>
          </cell>
          <cell r="B2631">
            <v>0.67161115190576703</v>
          </cell>
          <cell r="C2631">
            <v>0.84169230859369804</v>
          </cell>
          <cell r="D2631">
            <v>6.6613988177557204E-2</v>
          </cell>
          <cell r="F2631" t="str">
            <v>Red</v>
          </cell>
        </row>
        <row r="2632">
          <cell r="A2632" t="str">
            <v>Q61164</v>
          </cell>
          <cell r="B2632">
            <v>0.67249026421315705</v>
          </cell>
          <cell r="C2632">
            <v>0.84220850728549101</v>
          </cell>
          <cell r="D2632">
            <v>6.6517466933521993E-2</v>
          </cell>
          <cell r="F2632" t="str">
            <v>Red</v>
          </cell>
        </row>
        <row r="2633">
          <cell r="A2633" t="str">
            <v>Q99N89</v>
          </cell>
          <cell r="B2633">
            <v>0.67273015437530204</v>
          </cell>
          <cell r="C2633">
            <v>0.84220850728549101</v>
          </cell>
          <cell r="D2633">
            <v>6.6491189024256894E-2</v>
          </cell>
          <cell r="F2633" t="str">
            <v>Red</v>
          </cell>
        </row>
        <row r="2634">
          <cell r="A2634" t="str">
            <v>P29387</v>
          </cell>
          <cell r="B2634">
            <v>0.67310975093411796</v>
          </cell>
          <cell r="C2634">
            <v>0.84220850728549101</v>
          </cell>
          <cell r="D2634">
            <v>6.6449660479233605E-2</v>
          </cell>
          <cell r="F2634" t="str">
            <v>Red</v>
          </cell>
        </row>
        <row r="2635">
          <cell r="A2635" t="str">
            <v>Q9QZE5</v>
          </cell>
          <cell r="B2635">
            <v>0.67337332940648997</v>
          </cell>
          <cell r="C2635">
            <v>0.84220850728549101</v>
          </cell>
          <cell r="D2635">
            <v>6.6420862699138897E-2</v>
          </cell>
          <cell r="F2635" t="str">
            <v>Red</v>
          </cell>
        </row>
        <row r="2636">
          <cell r="A2636" t="str">
            <v>Q9JJR8</v>
          </cell>
          <cell r="B2636">
            <v>0.67355345928601396</v>
          </cell>
          <cell r="C2636">
            <v>0.84220850728549101</v>
          </cell>
          <cell r="D2636">
            <v>6.6401200243354802E-2</v>
          </cell>
          <cell r="F2636" t="str">
            <v>Red</v>
          </cell>
        </row>
        <row r="2637">
          <cell r="A2637" t="str">
            <v>Q6DFV3</v>
          </cell>
          <cell r="B2637">
            <v>0.67372634854001801</v>
          </cell>
          <cell r="C2637">
            <v>0.84220850728549101</v>
          </cell>
          <cell r="D2637">
            <v>6.6382341879605705E-2</v>
          </cell>
          <cell r="F2637" t="str">
            <v>Red</v>
          </cell>
        </row>
        <row r="2638">
          <cell r="A2638" t="str">
            <v>Q6P3B9</v>
          </cell>
          <cell r="B2638">
            <v>0.67381169657221196</v>
          </cell>
          <cell r="C2638">
            <v>0.84220850728549101</v>
          </cell>
          <cell r="D2638">
            <v>6.6373037266792806E-2</v>
          </cell>
          <cell r="F2638" t="str">
            <v>Red</v>
          </cell>
        </row>
        <row r="2639">
          <cell r="A2639" t="str">
            <v>Q9Z2I0</v>
          </cell>
          <cell r="B2639">
            <v>0.674591116608518</v>
          </cell>
          <cell r="C2639">
            <v>0.842863087886082</v>
          </cell>
          <cell r="D2639">
            <v>6.6288216542326597E-2</v>
          </cell>
          <cell r="F2639" t="str">
            <v>Red</v>
          </cell>
        </row>
        <row r="2640">
          <cell r="A2640" t="str">
            <v>Q6IRU2</v>
          </cell>
          <cell r="B2640">
            <v>0.674894461853215</v>
          </cell>
          <cell r="C2640">
            <v>0.842922569530417</v>
          </cell>
          <cell r="D2640">
            <v>6.6255278551206595E-2</v>
          </cell>
          <cell r="F2640" t="str">
            <v>Red</v>
          </cell>
        </row>
        <row r="2641">
          <cell r="A2641" t="str">
            <v>Q9DAW9</v>
          </cell>
          <cell r="B2641">
            <v>0.67567743197078001</v>
          </cell>
          <cell r="C2641">
            <v>0.84358081602202895</v>
          </cell>
          <cell r="D2641">
            <v>6.6170452172147301E-2</v>
          </cell>
          <cell r="F2641" t="str">
            <v>Red</v>
          </cell>
        </row>
        <row r="2642">
          <cell r="A2642" t="str">
            <v>P20108</v>
          </cell>
          <cell r="B2642">
            <v>0.67659006813238598</v>
          </cell>
          <cell r="C2642">
            <v>0.84440039031736103</v>
          </cell>
          <cell r="D2642">
            <v>6.6071923801971494E-2</v>
          </cell>
          <cell r="F2642" t="str">
            <v>Red</v>
          </cell>
        </row>
        <row r="2643">
          <cell r="A2643" t="str">
            <v>Q6P8X1</v>
          </cell>
          <cell r="B2643">
            <v>0.67719856574707005</v>
          </cell>
          <cell r="C2643">
            <v>0.84483991576934603</v>
          </cell>
          <cell r="D2643">
            <v>6.6006436759450601E-2</v>
          </cell>
          <cell r="F2643" t="str">
            <v>Red</v>
          </cell>
        </row>
        <row r="2644">
          <cell r="A2644" t="str">
            <v>P35288</v>
          </cell>
          <cell r="B2644">
            <v>0.67748652799279696</v>
          </cell>
          <cell r="C2644">
            <v>0.84487937562531101</v>
          </cell>
          <cell r="D2644">
            <v>6.5975503500258201E-2</v>
          </cell>
          <cell r="F2644" t="str">
            <v>Red</v>
          </cell>
        </row>
        <row r="2645">
          <cell r="A2645" t="str">
            <v>Q9D6U8</v>
          </cell>
          <cell r="B2645">
            <v>0.67782725725106097</v>
          </cell>
          <cell r="C2645">
            <v>0.84498458538958399</v>
          </cell>
          <cell r="D2645">
            <v>6.5938949593386906E-2</v>
          </cell>
          <cell r="F2645" t="str">
            <v>Red</v>
          </cell>
        </row>
        <row r="2646">
          <cell r="A2646" t="str">
            <v>P97478</v>
          </cell>
          <cell r="B2646">
            <v>0.67866968790586302</v>
          </cell>
          <cell r="C2646">
            <v>0.84571490390003701</v>
          </cell>
          <cell r="D2646">
            <v>6.5848793879965006E-2</v>
          </cell>
          <cell r="F2646" t="str">
            <v>Red</v>
          </cell>
        </row>
        <row r="2647">
          <cell r="A2647" t="str">
            <v>Q61001</v>
          </cell>
          <cell r="B2647">
            <v>0.67949403380835405</v>
          </cell>
          <cell r="C2647">
            <v>0.84642214284497197</v>
          </cell>
          <cell r="D2647">
            <v>6.5760878229499595E-2</v>
          </cell>
          <cell r="F2647" t="str">
            <v>Red</v>
          </cell>
        </row>
        <row r="2648">
          <cell r="A2648" t="str">
            <v>Q02248</v>
          </cell>
          <cell r="B2648">
            <v>0.68036941498510894</v>
          </cell>
          <cell r="C2648">
            <v>0.84665677858835897</v>
          </cell>
          <cell r="D2648">
            <v>6.5667848866760997E-2</v>
          </cell>
          <cell r="F2648" t="str">
            <v>Red</v>
          </cell>
        </row>
        <row r="2649">
          <cell r="A2649" t="str">
            <v>P02340</v>
          </cell>
          <cell r="B2649">
            <v>0.68083931744215898</v>
          </cell>
          <cell r="C2649">
            <v>0.84665677858835897</v>
          </cell>
          <cell r="D2649">
            <v>6.5618050498463004E-2</v>
          </cell>
          <cell r="F2649" t="str">
            <v>Red</v>
          </cell>
        </row>
        <row r="2650">
          <cell r="A2650" t="str">
            <v>Q9JJX6</v>
          </cell>
          <cell r="B2650">
            <v>0.68101218744004499</v>
          </cell>
          <cell r="C2650">
            <v>0.84665677858835897</v>
          </cell>
          <cell r="D2650">
            <v>6.5599754930629195E-2</v>
          </cell>
          <cell r="F2650" t="str">
            <v>Red</v>
          </cell>
        </row>
        <row r="2651">
          <cell r="A2651" t="str">
            <v>Q8CHY6</v>
          </cell>
          <cell r="B2651">
            <v>0.68131215099683096</v>
          </cell>
          <cell r="C2651">
            <v>0.84665677858835897</v>
          </cell>
          <cell r="D2651">
            <v>6.5568039753527096E-2</v>
          </cell>
          <cell r="F2651" t="str">
            <v>Red</v>
          </cell>
        </row>
        <row r="2652">
          <cell r="A2652" t="str">
            <v>Q3UGC7</v>
          </cell>
          <cell r="B2652">
            <v>0.68140399584982903</v>
          </cell>
          <cell r="C2652">
            <v>0.84665677858835897</v>
          </cell>
          <cell r="D2652">
            <v>6.5558336910844298E-2</v>
          </cell>
          <cell r="F2652" t="str">
            <v>Red</v>
          </cell>
        </row>
        <row r="2653">
          <cell r="A2653" t="str">
            <v>Q9EPJ9</v>
          </cell>
          <cell r="B2653">
            <v>0.68157298610877504</v>
          </cell>
          <cell r="C2653">
            <v>0.84665677858835897</v>
          </cell>
          <cell r="D2653">
            <v>6.5540493831111199E-2</v>
          </cell>
          <cell r="F2653" t="str">
            <v>Red</v>
          </cell>
        </row>
        <row r="2654">
          <cell r="A2654" t="str">
            <v>Q9ERG2</v>
          </cell>
          <cell r="B2654">
            <v>0.68189017311059896</v>
          </cell>
          <cell r="C2654">
            <v>0.84665677858835897</v>
          </cell>
          <cell r="D2654">
            <v>6.5507037101675603E-2</v>
          </cell>
          <cell r="F2654" t="str">
            <v>Red</v>
          </cell>
        </row>
        <row r="2655">
          <cell r="A2655" t="str">
            <v>Q9CR76</v>
          </cell>
          <cell r="B2655">
            <v>0.68202248718844904</v>
          </cell>
          <cell r="C2655">
            <v>0.84665677858835897</v>
          </cell>
          <cell r="D2655">
            <v>6.5493093751273504E-2</v>
          </cell>
          <cell r="F2655" t="str">
            <v>Red</v>
          </cell>
        </row>
        <row r="2656">
          <cell r="A2656" t="str">
            <v>Q8BHS6</v>
          </cell>
          <cell r="B2656">
            <v>0.68218918558045705</v>
          </cell>
          <cell r="C2656">
            <v>0.84665677858835897</v>
          </cell>
          <cell r="D2656">
            <v>6.5475537907900394E-2</v>
          </cell>
          <cell r="F2656" t="str">
            <v>Red</v>
          </cell>
        </row>
        <row r="2657">
          <cell r="A2657" t="str">
            <v>O70157</v>
          </cell>
          <cell r="B2657">
            <v>0.68232654221883404</v>
          </cell>
          <cell r="C2657">
            <v>0.84665677858835897</v>
          </cell>
          <cell r="D2657">
            <v>6.5461081363842794E-2</v>
          </cell>
          <cell r="F2657" t="str">
            <v>Red</v>
          </cell>
        </row>
        <row r="2658">
          <cell r="A2658" t="str">
            <v>Q9R0Y5</v>
          </cell>
          <cell r="B2658">
            <v>0.68250798378609601</v>
          </cell>
          <cell r="C2658">
            <v>0.84665677858835897</v>
          </cell>
          <cell r="D2658">
            <v>6.5441997655525094E-2</v>
          </cell>
          <cell r="F2658" t="str">
            <v>Red</v>
          </cell>
        </row>
        <row r="2659">
          <cell r="A2659" t="str">
            <v>Q1HFZ0</v>
          </cell>
          <cell r="B2659">
            <v>0.68442338792148705</v>
          </cell>
          <cell r="C2659">
            <v>0.84871342775091496</v>
          </cell>
          <cell r="D2659">
            <v>6.5241418612641405E-2</v>
          </cell>
          <cell r="F2659" t="str">
            <v>Red</v>
          </cell>
        </row>
        <row r="2660">
          <cell r="A2660" t="str">
            <v>P70424</v>
          </cell>
          <cell r="B2660">
            <v>0.68582376772092002</v>
          </cell>
          <cell r="C2660">
            <v>0.850130118596509</v>
          </cell>
          <cell r="D2660">
            <v>6.5095786346736698E-2</v>
          </cell>
          <cell r="F2660" t="str">
            <v>Red</v>
          </cell>
        </row>
        <row r="2661">
          <cell r="A2661" t="str">
            <v>P59326</v>
          </cell>
          <cell r="B2661">
            <v>0.68713834739493995</v>
          </cell>
          <cell r="C2661">
            <v>0.85026500997852805</v>
          </cell>
          <cell r="D2661">
            <v>6.4959852990253003E-2</v>
          </cell>
          <cell r="F2661" t="str">
            <v>Red</v>
          </cell>
        </row>
        <row r="2662">
          <cell r="A2662" t="str">
            <v>O88983</v>
          </cell>
          <cell r="B2662">
            <v>0.68719285528818497</v>
          </cell>
          <cell r="C2662">
            <v>0.85026500997852805</v>
          </cell>
          <cell r="D2662">
            <v>6.4954232821108904E-2</v>
          </cell>
          <cell r="F2662" t="str">
            <v>Red</v>
          </cell>
        </row>
        <row r="2663">
          <cell r="A2663" t="str">
            <v>Q9JKC8</v>
          </cell>
          <cell r="B2663">
            <v>0.68732175464816703</v>
          </cell>
          <cell r="C2663">
            <v>0.85026500997852805</v>
          </cell>
          <cell r="D2663">
            <v>6.4940947460066706E-2</v>
          </cell>
          <cell r="F2663" t="str">
            <v>Red</v>
          </cell>
        </row>
        <row r="2664">
          <cell r="A2664" t="str">
            <v>Q91VN4</v>
          </cell>
          <cell r="B2664">
            <v>0.68765392530122704</v>
          </cell>
          <cell r="C2664">
            <v>0.85026500997852805</v>
          </cell>
          <cell r="D2664">
            <v>6.4906744556519E-2</v>
          </cell>
          <cell r="F2664" t="str">
            <v>Red</v>
          </cell>
        </row>
        <row r="2665">
          <cell r="A2665" t="str">
            <v>P97333</v>
          </cell>
          <cell r="B2665">
            <v>0.68785050748836996</v>
          </cell>
          <cell r="C2665">
            <v>0.85026500997852805</v>
          </cell>
          <cell r="D2665">
            <v>6.4886525402514106E-2</v>
          </cell>
          <cell r="F2665" t="str">
            <v>Red</v>
          </cell>
        </row>
        <row r="2666">
          <cell r="A2666" t="str">
            <v>Q6KAR6</v>
          </cell>
          <cell r="B2666">
            <v>0.68796618860066705</v>
          </cell>
          <cell r="C2666">
            <v>0.85026500997852805</v>
          </cell>
          <cell r="D2666">
            <v>6.4874635014957105E-2</v>
          </cell>
          <cell r="F2666" t="str">
            <v>Red</v>
          </cell>
        </row>
        <row r="2667">
          <cell r="A2667" t="str">
            <v>P57776</v>
          </cell>
          <cell r="B2667">
            <v>0.68797798764371498</v>
          </cell>
          <cell r="C2667">
            <v>0.85026500997852805</v>
          </cell>
          <cell r="D2667">
            <v>6.4873422564892105E-2</v>
          </cell>
          <cell r="F2667" t="str">
            <v>Red</v>
          </cell>
        </row>
        <row r="2668">
          <cell r="A2668" t="str">
            <v>P35282</v>
          </cell>
          <cell r="B2668">
            <v>0.68799631936706895</v>
          </cell>
          <cell r="C2668">
            <v>0.85026500997852805</v>
          </cell>
          <cell r="D2668">
            <v>6.4871538946921506E-2</v>
          </cell>
          <cell r="F2668" t="str">
            <v>Red</v>
          </cell>
        </row>
        <row r="2669">
          <cell r="A2669" t="str">
            <v>Q9CPQ8</v>
          </cell>
          <cell r="B2669">
            <v>0.68868850208883703</v>
          </cell>
          <cell r="C2669">
            <v>0.850512576886848</v>
          </cell>
          <cell r="D2669">
            <v>6.4800522165317995E-2</v>
          </cell>
          <cell r="F2669" t="str">
            <v>Red</v>
          </cell>
        </row>
        <row r="2670">
          <cell r="A2670" t="str">
            <v>P97372</v>
          </cell>
          <cell r="B2670">
            <v>0.68872522260565305</v>
          </cell>
          <cell r="C2670">
            <v>0.850512576886848</v>
          </cell>
          <cell r="D2670">
            <v>6.4796760481104096E-2</v>
          </cell>
          <cell r="F2670" t="str">
            <v>Red</v>
          </cell>
        </row>
        <row r="2671">
          <cell r="A2671" t="str">
            <v>Q9DBS5</v>
          </cell>
          <cell r="B2671">
            <v>0.68897076386191802</v>
          </cell>
          <cell r="C2671">
            <v>0.850512576886848</v>
          </cell>
          <cell r="D2671">
            <v>6.4771621955357198E-2</v>
          </cell>
          <cell r="F2671" t="str">
            <v>Red</v>
          </cell>
        </row>
        <row r="2672">
          <cell r="A2672" t="str">
            <v>Q8BIG7</v>
          </cell>
          <cell r="B2672">
            <v>0.68948093552450296</v>
          </cell>
          <cell r="C2672">
            <v>0.85082370707428501</v>
          </cell>
          <cell r="D2672">
            <v>6.4719473667464E-2</v>
          </cell>
          <cell r="F2672" t="str">
            <v>Red</v>
          </cell>
        </row>
        <row r="2673">
          <cell r="A2673" t="str">
            <v>P97798</v>
          </cell>
          <cell r="B2673">
            <v>0.689962471344717</v>
          </cell>
          <cell r="C2673">
            <v>0.85093028131042303</v>
          </cell>
          <cell r="D2673">
            <v>6.4670355284500006E-2</v>
          </cell>
          <cell r="F2673" t="str">
            <v>Red</v>
          </cell>
        </row>
        <row r="2674">
          <cell r="A2674" t="str">
            <v>Q9D880</v>
          </cell>
          <cell r="B2674">
            <v>0.69008363638223502</v>
          </cell>
          <cell r="C2674">
            <v>0.85093028131042303</v>
          </cell>
          <cell r="D2674">
            <v>6.4658011725015105E-2</v>
          </cell>
          <cell r="F2674" t="str">
            <v>Red</v>
          </cell>
        </row>
        <row r="2675">
          <cell r="A2675" t="str">
            <v>Q8BH43</v>
          </cell>
          <cell r="B2675">
            <v>0.69064618093560604</v>
          </cell>
          <cell r="C2675">
            <v>0.85130546218784597</v>
          </cell>
          <cell r="D2675">
            <v>6.4600785749963502E-2</v>
          </cell>
          <cell r="F2675" t="str">
            <v>Red</v>
          </cell>
        </row>
        <row r="2676">
          <cell r="A2676" t="str">
            <v>Q8VCT3</v>
          </cell>
          <cell r="B2676">
            <v>0.69135916936985098</v>
          </cell>
          <cell r="C2676">
            <v>0.85148248193946297</v>
          </cell>
          <cell r="D2676">
            <v>6.4528450765434203E-2</v>
          </cell>
          <cell r="F2676" t="str">
            <v>Red</v>
          </cell>
        </row>
        <row r="2677">
          <cell r="A2677" t="str">
            <v>Q80TA1</v>
          </cell>
          <cell r="B2677">
            <v>0.69165071463472505</v>
          </cell>
          <cell r="C2677">
            <v>0.85148248193946297</v>
          </cell>
          <cell r="D2677">
            <v>6.4498935326617601E-2</v>
          </cell>
          <cell r="F2677" t="str">
            <v>Red</v>
          </cell>
        </row>
        <row r="2678">
          <cell r="A2678" t="str">
            <v>Q6P5F9</v>
          </cell>
          <cell r="B2678">
            <v>0.69169393668617096</v>
          </cell>
          <cell r="C2678">
            <v>0.85148248193946297</v>
          </cell>
          <cell r="D2678">
            <v>6.4494562714302095E-2</v>
          </cell>
          <cell r="F2678" t="str">
            <v>Red</v>
          </cell>
        </row>
        <row r="2679">
          <cell r="A2679" t="str">
            <v>Q8BH95</v>
          </cell>
          <cell r="B2679">
            <v>0.69199326089428703</v>
          </cell>
          <cell r="C2679">
            <v>0.85148248193946297</v>
          </cell>
          <cell r="D2679">
            <v>6.4464303152787603E-2</v>
          </cell>
          <cell r="F2679" t="str">
            <v>Red</v>
          </cell>
        </row>
        <row r="2680">
          <cell r="A2680" t="str">
            <v>P62960</v>
          </cell>
          <cell r="B2680">
            <v>0.69250830528528795</v>
          </cell>
          <cell r="C2680">
            <v>0.85148248193946297</v>
          </cell>
          <cell r="D2680">
            <v>6.4412325505516496E-2</v>
          </cell>
          <cell r="F2680" t="str">
            <v>Red</v>
          </cell>
        </row>
        <row r="2681">
          <cell r="A2681" t="str">
            <v>P55096</v>
          </cell>
          <cell r="B2681">
            <v>0.69254406769143195</v>
          </cell>
          <cell r="C2681">
            <v>0.85148248193946297</v>
          </cell>
          <cell r="D2681">
            <v>6.4408720616617607E-2</v>
          </cell>
          <cell r="F2681" t="str">
            <v>Red</v>
          </cell>
        </row>
        <row r="2682">
          <cell r="A2682" t="str">
            <v>Q99L13</v>
          </cell>
          <cell r="B2682">
            <v>0.69294822914993803</v>
          </cell>
          <cell r="C2682">
            <v>0.85148248193946297</v>
          </cell>
          <cell r="D2682">
            <v>6.4368018674047997E-2</v>
          </cell>
          <cell r="F2682" t="str">
            <v>Red</v>
          </cell>
        </row>
        <row r="2683">
          <cell r="A2683" t="str">
            <v>Q9CQI7</v>
          </cell>
          <cell r="B2683">
            <v>0.69356164956404498</v>
          </cell>
          <cell r="C2683">
            <v>0.85148248193946297</v>
          </cell>
          <cell r="D2683">
            <v>6.4306376017895794E-2</v>
          </cell>
          <cell r="F2683" t="str">
            <v>Red</v>
          </cell>
        </row>
        <row r="2684">
          <cell r="A2684" t="str">
            <v>Q6PE15</v>
          </cell>
          <cell r="B2684">
            <v>0.69357663368894396</v>
          </cell>
          <cell r="C2684">
            <v>0.85148248193946297</v>
          </cell>
          <cell r="D2684">
            <v>6.4304872269061605E-2</v>
          </cell>
          <cell r="F2684" t="str">
            <v>Red</v>
          </cell>
        </row>
        <row r="2685">
          <cell r="A2685" t="str">
            <v>Q8BHE0</v>
          </cell>
          <cell r="B2685">
            <v>0.69363772716327998</v>
          </cell>
          <cell r="C2685">
            <v>0.85148248193946297</v>
          </cell>
          <cell r="D2685">
            <v>6.4298742154558997E-2</v>
          </cell>
          <cell r="F2685" t="str">
            <v>Red</v>
          </cell>
        </row>
        <row r="2686">
          <cell r="A2686" t="str">
            <v>Q60668</v>
          </cell>
          <cell r="B2686">
            <v>0.693967928922124</v>
          </cell>
          <cell r="C2686">
            <v>0.85148248193946297</v>
          </cell>
          <cell r="D2686">
            <v>6.4265637244186505E-2</v>
          </cell>
          <cell r="F2686" t="str">
            <v>Red</v>
          </cell>
        </row>
        <row r="2687">
          <cell r="A2687" t="str">
            <v>P05132</v>
          </cell>
          <cell r="B2687">
            <v>0.69417563713587105</v>
          </cell>
          <cell r="C2687">
            <v>0.85148248193946297</v>
          </cell>
          <cell r="D2687">
            <v>6.4244836899152002E-2</v>
          </cell>
          <cell r="F2687" t="str">
            <v>Red</v>
          </cell>
        </row>
        <row r="2688">
          <cell r="A2688" t="str">
            <v>Q80X85</v>
          </cell>
          <cell r="B2688">
            <v>0.695133438256757</v>
          </cell>
          <cell r="C2688">
            <v>0.85148248193946297</v>
          </cell>
          <cell r="D2688">
            <v>6.4149157901306403E-2</v>
          </cell>
          <cell r="F2688" t="str">
            <v>Red</v>
          </cell>
        </row>
        <row r="2689">
          <cell r="A2689" t="str">
            <v>Q9QYS9</v>
          </cell>
          <cell r="B2689">
            <v>0.69517954929215797</v>
          </cell>
          <cell r="C2689">
            <v>0.85148248193946297</v>
          </cell>
          <cell r="D2689">
            <v>6.4144561493812896E-2</v>
          </cell>
          <cell r="F2689" t="str">
            <v>Red</v>
          </cell>
        </row>
        <row r="2690">
          <cell r="A2690" t="str">
            <v>Q8R1K1</v>
          </cell>
          <cell r="B2690">
            <v>0.69527240591397299</v>
          </cell>
          <cell r="C2690">
            <v>0.85148248193946297</v>
          </cell>
          <cell r="D2690">
            <v>6.4135308162753202E-2</v>
          </cell>
          <cell r="F2690" t="str">
            <v>Red</v>
          </cell>
        </row>
        <row r="2691">
          <cell r="A2691" t="str">
            <v>Q9CQ56</v>
          </cell>
          <cell r="B2691">
            <v>0.69535818492152401</v>
          </cell>
          <cell r="C2691">
            <v>0.85148248193946297</v>
          </cell>
          <cell r="D2691">
            <v>6.4126763378350493E-2</v>
          </cell>
          <cell r="F2691" t="str">
            <v>Red</v>
          </cell>
        </row>
        <row r="2692">
          <cell r="A2692" t="str">
            <v>Q9JL26</v>
          </cell>
          <cell r="B2692">
            <v>0.69592286706888395</v>
          </cell>
          <cell r="C2692">
            <v>0.85148248193946297</v>
          </cell>
          <cell r="D2692">
            <v>6.4070591009473501E-2</v>
          </cell>
          <cell r="F2692" t="str">
            <v>Red</v>
          </cell>
        </row>
        <row r="2693">
          <cell r="A2693" t="str">
            <v>Q9CXU9</v>
          </cell>
          <cell r="B2693">
            <v>0.69618093408670101</v>
          </cell>
          <cell r="C2693">
            <v>0.85148248193946297</v>
          </cell>
          <cell r="D2693">
            <v>6.4044964474607904E-2</v>
          </cell>
          <cell r="F2693" t="str">
            <v>Red</v>
          </cell>
        </row>
        <row r="2694">
          <cell r="A2694" t="str">
            <v>P07214</v>
          </cell>
          <cell r="B2694">
            <v>0.69653241176291003</v>
          </cell>
          <cell r="C2694">
            <v>0.85148248193946297</v>
          </cell>
          <cell r="D2694">
            <v>6.4010107408902103E-2</v>
          </cell>
          <cell r="F2694" t="str">
            <v>Red</v>
          </cell>
        </row>
        <row r="2695">
          <cell r="A2695" t="str">
            <v>Q9D6X6</v>
          </cell>
          <cell r="B2695">
            <v>0.69664347104410096</v>
          </cell>
          <cell r="C2695">
            <v>0.85148248193946297</v>
          </cell>
          <cell r="D2695">
            <v>6.3999104196185097E-2</v>
          </cell>
          <cell r="F2695" t="str">
            <v>Red</v>
          </cell>
        </row>
        <row r="2696">
          <cell r="A2696" t="str">
            <v>Q6PE01</v>
          </cell>
          <cell r="B2696">
            <v>0.69669897650951895</v>
          </cell>
          <cell r="C2696">
            <v>0.85148248193946297</v>
          </cell>
          <cell r="D2696">
            <v>6.3993606938649597E-2</v>
          </cell>
          <cell r="F2696" t="str">
            <v>Red</v>
          </cell>
        </row>
        <row r="2697">
          <cell r="A2697" t="str">
            <v>Q9DC16</v>
          </cell>
          <cell r="B2697">
            <v>0.69685702829429397</v>
          </cell>
          <cell r="C2697">
            <v>0.85148248193946297</v>
          </cell>
          <cell r="D2697">
            <v>6.3977960631433101E-2</v>
          </cell>
          <cell r="F2697" t="str">
            <v>Red</v>
          </cell>
        </row>
        <row r="2698">
          <cell r="A2698" t="str">
            <v>Q3ULD5</v>
          </cell>
          <cell r="B2698">
            <v>0.69695666948725898</v>
          </cell>
          <cell r="C2698">
            <v>0.85148248193946297</v>
          </cell>
          <cell r="D2698">
            <v>6.3968102092372303E-2</v>
          </cell>
          <cell r="F2698" t="str">
            <v>Red</v>
          </cell>
        </row>
        <row r="2699">
          <cell r="A2699" t="str">
            <v>Q9WVH9</v>
          </cell>
          <cell r="B2699">
            <v>0.69698985131007196</v>
          </cell>
          <cell r="C2699">
            <v>0.85148248193946297</v>
          </cell>
          <cell r="D2699">
            <v>6.3964820000371E-2</v>
          </cell>
          <cell r="F2699" t="str">
            <v>Red</v>
          </cell>
        </row>
        <row r="2700">
          <cell r="A2700" t="str">
            <v>Q8VDC0</v>
          </cell>
          <cell r="B2700">
            <v>0.697702464530223</v>
          </cell>
          <cell r="C2700">
            <v>0.85201463070333905</v>
          </cell>
          <cell r="D2700">
            <v>6.3894445887822796E-2</v>
          </cell>
          <cell r="F2700" t="str">
            <v>Red</v>
          </cell>
        </row>
        <row r="2701">
          <cell r="A2701" t="str">
            <v>P46638</v>
          </cell>
          <cell r="B2701">
            <v>0.698204354352712</v>
          </cell>
          <cell r="C2701">
            <v>0.85201463070333905</v>
          </cell>
          <cell r="D2701">
            <v>6.3845010232528004E-2</v>
          </cell>
          <cell r="F2701" t="str">
            <v>Red</v>
          </cell>
        </row>
        <row r="2702">
          <cell r="A2702" t="str">
            <v>Q9DBL1</v>
          </cell>
          <cell r="B2702">
            <v>0.69844512647087398</v>
          </cell>
          <cell r="C2702">
            <v>0.85201463070333905</v>
          </cell>
          <cell r="D2702">
            <v>6.3821332054058794E-2</v>
          </cell>
          <cell r="F2702" t="str">
            <v>Red</v>
          </cell>
        </row>
        <row r="2703">
          <cell r="A2703" t="str">
            <v>Q9JHJ0</v>
          </cell>
          <cell r="B2703">
            <v>0.69845943602393201</v>
          </cell>
          <cell r="C2703">
            <v>0.85201463070333905</v>
          </cell>
          <cell r="D2703">
            <v>6.3819925582025094E-2</v>
          </cell>
          <cell r="F2703" t="str">
            <v>Red</v>
          </cell>
        </row>
        <row r="2704">
          <cell r="A2704" t="str">
            <v>O35326</v>
          </cell>
          <cell r="B2704">
            <v>0.69883798333318703</v>
          </cell>
          <cell r="C2704">
            <v>0.85216101945927003</v>
          </cell>
          <cell r="D2704">
            <v>6.3782749800254293E-2</v>
          </cell>
          <cell r="F2704" t="str">
            <v>Red</v>
          </cell>
        </row>
        <row r="2705">
          <cell r="A2705" t="str">
            <v>P19221</v>
          </cell>
          <cell r="B2705">
            <v>0.69923287230684295</v>
          </cell>
          <cell r="C2705">
            <v>0.85232721954844404</v>
          </cell>
          <cell r="D2705">
            <v>6.3744033331800107E-2</v>
          </cell>
          <cell r="F2705" t="str">
            <v>Red</v>
          </cell>
        </row>
        <row r="2706">
          <cell r="A2706" t="str">
            <v>P23475</v>
          </cell>
          <cell r="B2706">
            <v>0.699850325655622</v>
          </cell>
          <cell r="C2706">
            <v>0.85251543858613199</v>
          </cell>
          <cell r="D2706">
            <v>6.3683626949271502E-2</v>
          </cell>
          <cell r="F2706" t="str">
            <v>Red</v>
          </cell>
        </row>
        <row r="2707">
          <cell r="A2707" t="str">
            <v>Q8BK08</v>
          </cell>
          <cell r="B2707">
            <v>0.70001374915719705</v>
          </cell>
          <cell r="C2707">
            <v>0.85251543858613199</v>
          </cell>
          <cell r="D2707">
            <v>6.3667665737207196E-2</v>
          </cell>
          <cell r="F2707" t="str">
            <v>Red</v>
          </cell>
        </row>
        <row r="2708">
          <cell r="A2708" t="str">
            <v>P62320</v>
          </cell>
          <cell r="B2708">
            <v>0.70016323101849898</v>
          </cell>
          <cell r="C2708">
            <v>0.85251543858613199</v>
          </cell>
          <cell r="D2708">
            <v>6.3653075971905698E-2</v>
          </cell>
          <cell r="F2708" t="str">
            <v>Red</v>
          </cell>
        </row>
        <row r="2709">
          <cell r="A2709" t="str">
            <v>Q8VCH7</v>
          </cell>
          <cell r="B2709">
            <v>0.70092702510798399</v>
          </cell>
          <cell r="C2709">
            <v>0.85257118073771299</v>
          </cell>
          <cell r="D2709">
            <v>6.3578673937766395E-2</v>
          </cell>
          <cell r="F2709" t="str">
            <v>Red</v>
          </cell>
        </row>
        <row r="2710">
          <cell r="A2710" t="str">
            <v>Q3UHB1</v>
          </cell>
          <cell r="B2710">
            <v>0.70115052179950399</v>
          </cell>
          <cell r="C2710">
            <v>0.85257118073771299</v>
          </cell>
          <cell r="D2710">
            <v>6.3556949009569597E-2</v>
          </cell>
          <cell r="F2710" t="str">
            <v>Red</v>
          </cell>
        </row>
        <row r="2711">
          <cell r="A2711" t="str">
            <v>Q8JZY2</v>
          </cell>
          <cell r="B2711">
            <v>0.70129071776457497</v>
          </cell>
          <cell r="C2711">
            <v>0.85257118073771299</v>
          </cell>
          <cell r="D2711">
            <v>6.3543331953235194E-2</v>
          </cell>
          <cell r="F2711" t="str">
            <v>Red</v>
          </cell>
        </row>
        <row r="2712">
          <cell r="A2712" t="str">
            <v>Q9QYI4</v>
          </cell>
          <cell r="B2712">
            <v>0.701710473965655</v>
          </cell>
          <cell r="C2712">
            <v>0.85257118073771299</v>
          </cell>
          <cell r="D2712">
            <v>6.3502610627352296E-2</v>
          </cell>
          <cell r="F2712" t="str">
            <v>Red</v>
          </cell>
        </row>
        <row r="2713">
          <cell r="A2713" t="str">
            <v>P56394</v>
          </cell>
          <cell r="B2713">
            <v>0.70179870119383003</v>
          </cell>
          <cell r="C2713">
            <v>0.85257118073771299</v>
          </cell>
          <cell r="D2713">
            <v>6.3494060890437604E-2</v>
          </cell>
          <cell r="F2713" t="str">
            <v>Red</v>
          </cell>
        </row>
        <row r="2714">
          <cell r="A2714" t="str">
            <v>Q61584</v>
          </cell>
          <cell r="B2714">
            <v>0.70189742701823099</v>
          </cell>
          <cell r="C2714">
            <v>0.85257118073771299</v>
          </cell>
          <cell r="D2714">
            <v>6.3484497626428701E-2</v>
          </cell>
          <cell r="F2714" t="str">
            <v>Red</v>
          </cell>
        </row>
        <row r="2715">
          <cell r="A2715" t="str">
            <v>G5E870</v>
          </cell>
          <cell r="B2715">
            <v>0.70201967393091302</v>
          </cell>
          <cell r="C2715">
            <v>0.85257118073771299</v>
          </cell>
          <cell r="D2715">
            <v>6.3472661578672998E-2</v>
          </cell>
          <cell r="F2715" t="str">
            <v>Red</v>
          </cell>
        </row>
        <row r="2716">
          <cell r="A2716" t="str">
            <v>Q9CZX0</v>
          </cell>
          <cell r="B2716">
            <v>0.702757228474859</v>
          </cell>
          <cell r="C2716">
            <v>0.85314183949161404</v>
          </cell>
          <cell r="D2716">
            <v>6.3401383018324806E-2</v>
          </cell>
          <cell r="F2716" t="str">
            <v>Red</v>
          </cell>
        </row>
        <row r="2717">
          <cell r="A2717" t="str">
            <v>Q8CFI7</v>
          </cell>
          <cell r="B2717">
            <v>0.70311618961806899</v>
          </cell>
          <cell r="C2717">
            <v>0.85314183949161404</v>
          </cell>
          <cell r="D2717">
            <v>6.3366774283292002E-2</v>
          </cell>
          <cell r="F2717" t="str">
            <v>Red</v>
          </cell>
        </row>
        <row r="2718">
          <cell r="A2718" t="str">
            <v>O35143</v>
          </cell>
          <cell r="B2718">
            <v>0.70362786288663504</v>
          </cell>
          <cell r="C2718">
            <v>0.85314183949161404</v>
          </cell>
          <cell r="D2718">
            <v>6.3317534586993504E-2</v>
          </cell>
          <cell r="F2718" t="str">
            <v>Red</v>
          </cell>
        </row>
        <row r="2719">
          <cell r="A2719" t="str">
            <v>Q62189</v>
          </cell>
          <cell r="B2719">
            <v>0.70364576617841801</v>
          </cell>
          <cell r="C2719">
            <v>0.85314183949161404</v>
          </cell>
          <cell r="D2719">
            <v>6.3315813673510302E-2</v>
          </cell>
          <cell r="F2719" t="str">
            <v>Red</v>
          </cell>
        </row>
        <row r="2720">
          <cell r="A2720" t="str">
            <v>Q61187</v>
          </cell>
          <cell r="B2720">
            <v>0.70395738974162503</v>
          </cell>
          <cell r="C2720">
            <v>0.85314183949161404</v>
          </cell>
          <cell r="D2720">
            <v>6.3285880869233799E-2</v>
          </cell>
          <cell r="F2720" t="str">
            <v>Red</v>
          </cell>
        </row>
        <row r="2721">
          <cell r="A2721" t="str">
            <v>Q9DCI3</v>
          </cell>
          <cell r="B2721">
            <v>0.70432158031702796</v>
          </cell>
          <cell r="C2721">
            <v>0.85314183949161404</v>
          </cell>
          <cell r="D2721">
            <v>6.3250949809864607E-2</v>
          </cell>
          <cell r="F2721" t="str">
            <v>Red</v>
          </cell>
        </row>
        <row r="2722">
          <cell r="A2722" t="str">
            <v>Q99KS2</v>
          </cell>
          <cell r="B2722">
            <v>0.70438111692602401</v>
          </cell>
          <cell r="C2722">
            <v>0.85314183949161404</v>
          </cell>
          <cell r="D2722">
            <v>6.3245244629540107E-2</v>
          </cell>
          <cell r="F2722" t="str">
            <v>Red</v>
          </cell>
        </row>
        <row r="2723">
          <cell r="A2723" t="str">
            <v>Q8BX10</v>
          </cell>
          <cell r="B2723">
            <v>0.70477175704516404</v>
          </cell>
          <cell r="C2723">
            <v>0.85314183949161404</v>
          </cell>
          <cell r="D2723">
            <v>6.3207847401600903E-2</v>
          </cell>
          <cell r="F2723" t="str">
            <v>Red</v>
          </cell>
        </row>
        <row r="2724">
          <cell r="A2724" t="str">
            <v>Q91WK1</v>
          </cell>
          <cell r="B2724">
            <v>0.70481911547189402</v>
          </cell>
          <cell r="C2724">
            <v>0.85314183949161404</v>
          </cell>
          <cell r="D2724">
            <v>6.3203317921674301E-2</v>
          </cell>
          <cell r="F2724" t="str">
            <v>Red</v>
          </cell>
        </row>
        <row r="2725">
          <cell r="A2725" t="str">
            <v>Q8JZM0</v>
          </cell>
          <cell r="B2725">
            <v>0.70556781839382698</v>
          </cell>
          <cell r="C2725">
            <v>0.85360752885607605</v>
          </cell>
          <cell r="D2725">
            <v>6.31318333284E-2</v>
          </cell>
          <cell r="F2725" t="str">
            <v>Red</v>
          </cell>
        </row>
        <row r="2726">
          <cell r="A2726" t="str">
            <v>O35857</v>
          </cell>
          <cell r="B2726">
            <v>0.70572180350532698</v>
          </cell>
          <cell r="C2726">
            <v>0.85360752885607605</v>
          </cell>
          <cell r="D2726">
            <v>6.3117159872593004E-2</v>
          </cell>
          <cell r="F2726" t="str">
            <v>Red</v>
          </cell>
        </row>
        <row r="2727">
          <cell r="A2727" t="str">
            <v>Q91YP0</v>
          </cell>
          <cell r="B2727">
            <v>0.70643959711616999</v>
          </cell>
          <cell r="C2727">
            <v>0.85416228381983605</v>
          </cell>
          <cell r="D2727">
            <v>6.3048889439151504E-2</v>
          </cell>
          <cell r="F2727" t="str">
            <v>Red</v>
          </cell>
        </row>
        <row r="2728">
          <cell r="A2728" t="str">
            <v>Q07076</v>
          </cell>
          <cell r="B2728">
            <v>0.70938496991868005</v>
          </cell>
          <cell r="C2728">
            <v>0.85698054991109196</v>
          </cell>
          <cell r="D2728">
            <v>6.2770969799741699E-2</v>
          </cell>
          <cell r="F2728" t="str">
            <v>Red</v>
          </cell>
        </row>
        <row r="2729">
          <cell r="A2729" t="str">
            <v>Q9DBV4</v>
          </cell>
          <cell r="B2729">
            <v>0.70980709623858396</v>
          </cell>
          <cell r="C2729">
            <v>0.85698054991109196</v>
          </cell>
          <cell r="D2729">
            <v>6.2731430168049995E-2</v>
          </cell>
          <cell r="F2729" t="str">
            <v>Red</v>
          </cell>
        </row>
        <row r="2730">
          <cell r="A2730" t="str">
            <v>P18654</v>
          </cell>
          <cell r="B2730">
            <v>0.70990942934941004</v>
          </cell>
          <cell r="C2730">
            <v>0.85698054991109196</v>
          </cell>
          <cell r="D2730">
            <v>6.2721855823165806E-2</v>
          </cell>
          <cell r="F2730" t="str">
            <v>Red</v>
          </cell>
        </row>
        <row r="2731">
          <cell r="A2731" t="str">
            <v>Q60649</v>
          </cell>
          <cell r="B2731">
            <v>0.71007633088495803</v>
          </cell>
          <cell r="C2731">
            <v>0.85698054991109196</v>
          </cell>
          <cell r="D2731">
            <v>6.2706249598489097E-2</v>
          </cell>
          <cell r="F2731" t="str">
            <v>Red</v>
          </cell>
        </row>
        <row r="2732">
          <cell r="A2732" t="str">
            <v>Q6ZQ38</v>
          </cell>
          <cell r="B2732">
            <v>0.71051334108192599</v>
          </cell>
          <cell r="C2732">
            <v>0.85698054991109196</v>
          </cell>
          <cell r="D2732">
            <v>6.2665440586098603E-2</v>
          </cell>
          <cell r="F2732" t="str">
            <v>Red</v>
          </cell>
        </row>
        <row r="2733">
          <cell r="A2733" t="str">
            <v>P51660</v>
          </cell>
          <cell r="B2733">
            <v>0.71112800599263004</v>
          </cell>
          <cell r="C2733">
            <v>0.85698054991109196</v>
          </cell>
          <cell r="D2733">
            <v>6.2608173607169304E-2</v>
          </cell>
          <cell r="F2733" t="str">
            <v>Red</v>
          </cell>
        </row>
        <row r="2734">
          <cell r="A2734" t="str">
            <v>Q8VE22</v>
          </cell>
          <cell r="B2734">
            <v>0.71151088019653297</v>
          </cell>
          <cell r="C2734">
            <v>0.85698054991109196</v>
          </cell>
          <cell r="D2734">
            <v>6.25725798612497E-2</v>
          </cell>
          <cell r="F2734" t="str">
            <v>Red</v>
          </cell>
        </row>
        <row r="2735">
          <cell r="A2735" t="str">
            <v>B1AVZ0</v>
          </cell>
          <cell r="B2735">
            <v>0.71164428796984902</v>
          </cell>
          <cell r="C2735">
            <v>0.85698054991109196</v>
          </cell>
          <cell r="D2735">
            <v>6.2560191678522198E-2</v>
          </cell>
          <cell r="F2735" t="str">
            <v>Red</v>
          </cell>
        </row>
        <row r="2736">
          <cell r="A2736" t="str">
            <v>P48760</v>
          </cell>
          <cell r="B2736">
            <v>0.71211411779956602</v>
          </cell>
          <cell r="C2736">
            <v>0.85698054991109196</v>
          </cell>
          <cell r="D2736">
            <v>6.2516621136147199E-2</v>
          </cell>
          <cell r="F2736" t="str">
            <v>Red</v>
          </cell>
        </row>
        <row r="2737">
          <cell r="A2737" t="str">
            <v>Q68FH0</v>
          </cell>
          <cell r="B2737">
            <v>0.71237897527883298</v>
          </cell>
          <cell r="C2737">
            <v>0.85698054991109196</v>
          </cell>
          <cell r="D2737">
            <v>6.2492098626523197E-2</v>
          </cell>
          <cell r="F2737" t="str">
            <v>Red</v>
          </cell>
        </row>
        <row r="2738">
          <cell r="A2738" t="str">
            <v>P01942</v>
          </cell>
          <cell r="B2738">
            <v>0.71300708514370803</v>
          </cell>
          <cell r="C2738">
            <v>0.85698054991109196</v>
          </cell>
          <cell r="D2738">
            <v>6.2434057308452799E-2</v>
          </cell>
          <cell r="F2738" t="str">
            <v>Red</v>
          </cell>
        </row>
        <row r="2739">
          <cell r="A2739" t="str">
            <v>Q9CXW2</v>
          </cell>
          <cell r="B2739">
            <v>0.713038335580917</v>
          </cell>
          <cell r="C2739">
            <v>0.85698054991109196</v>
          </cell>
          <cell r="D2739">
            <v>6.2431173749226097E-2</v>
          </cell>
          <cell r="F2739" t="str">
            <v>Red</v>
          </cell>
        </row>
        <row r="2740">
          <cell r="A2740" t="str">
            <v>Q8CGC7</v>
          </cell>
          <cell r="B2740">
            <v>0.71318020546392003</v>
          </cell>
          <cell r="C2740">
            <v>0.85698054991109196</v>
          </cell>
          <cell r="D2740">
            <v>6.2418088026627599E-2</v>
          </cell>
          <cell r="F2740" t="str">
            <v>Red</v>
          </cell>
        </row>
        <row r="2741">
          <cell r="A2741" t="str">
            <v>P68254</v>
          </cell>
          <cell r="B2741">
            <v>0.71329512316141097</v>
          </cell>
          <cell r="C2741">
            <v>0.85698054991109196</v>
          </cell>
          <cell r="D2741">
            <v>6.2407494286087703E-2</v>
          </cell>
          <cell r="F2741" t="str">
            <v>Red</v>
          </cell>
        </row>
        <row r="2742">
          <cell r="A2742" t="str">
            <v>Q6PHZ2</v>
          </cell>
          <cell r="B2742">
            <v>0.71343387976392103</v>
          </cell>
          <cell r="C2742">
            <v>0.85698054991109196</v>
          </cell>
          <cell r="D2742">
            <v>6.2394710075597701E-2</v>
          </cell>
          <cell r="F2742" t="str">
            <v>Red</v>
          </cell>
        </row>
        <row r="2743">
          <cell r="A2743" t="str">
            <v>P48453</v>
          </cell>
          <cell r="B2743">
            <v>0.71362847453792</v>
          </cell>
          <cell r="C2743">
            <v>0.85698054991109196</v>
          </cell>
          <cell r="D2743">
            <v>6.2376794402032497E-2</v>
          </cell>
          <cell r="F2743" t="str">
            <v>Red</v>
          </cell>
        </row>
        <row r="2744">
          <cell r="A2744" t="str">
            <v>Q3THK7</v>
          </cell>
          <cell r="B2744">
            <v>0.71379260122479105</v>
          </cell>
          <cell r="C2744">
            <v>0.85698054991109196</v>
          </cell>
          <cell r="D2744">
            <v>6.2361695739252897E-2</v>
          </cell>
          <cell r="F2744" t="str">
            <v>Red</v>
          </cell>
        </row>
        <row r="2745">
          <cell r="A2745" t="str">
            <v>O70551</v>
          </cell>
          <cell r="B2745">
            <v>0.71479848530997103</v>
          </cell>
          <cell r="C2745">
            <v>0.85698054991109196</v>
          </cell>
          <cell r="D2745">
            <v>6.2269398440531497E-2</v>
          </cell>
          <cell r="F2745" t="str">
            <v>Red</v>
          </cell>
        </row>
        <row r="2746">
          <cell r="A2746" t="str">
            <v>Q8K021</v>
          </cell>
          <cell r="B2746">
            <v>0.71498788232746802</v>
          </cell>
          <cell r="C2746">
            <v>0.85698054991109196</v>
          </cell>
          <cell r="D2746">
            <v>6.2252065586325699E-2</v>
          </cell>
          <cell r="F2746" t="str">
            <v>Red</v>
          </cell>
        </row>
        <row r="2747">
          <cell r="A2747" t="str">
            <v>P17918</v>
          </cell>
          <cell r="B2747">
            <v>0.71532163481267397</v>
          </cell>
          <cell r="C2747">
            <v>0.85698054991109196</v>
          </cell>
          <cell r="D2747">
            <v>6.22215571187998E-2</v>
          </cell>
          <cell r="F2747" t="str">
            <v>Red</v>
          </cell>
        </row>
        <row r="2748">
          <cell r="A2748" t="str">
            <v>P57784</v>
          </cell>
          <cell r="B2748">
            <v>0.71579256702898297</v>
          </cell>
          <cell r="C2748">
            <v>0.85698054991109196</v>
          </cell>
          <cell r="D2748">
            <v>6.2178585367508997E-2</v>
          </cell>
          <cell r="F2748" t="str">
            <v>Red</v>
          </cell>
        </row>
        <row r="2749">
          <cell r="A2749" t="str">
            <v>Q91ZJ5</v>
          </cell>
          <cell r="B2749">
            <v>0.71619428428027199</v>
          </cell>
          <cell r="C2749">
            <v>0.85698054991109196</v>
          </cell>
          <cell r="D2749">
            <v>6.2141999948064103E-2</v>
          </cell>
          <cell r="F2749" t="str">
            <v>Red</v>
          </cell>
        </row>
        <row r="2750">
          <cell r="A2750" t="str">
            <v>Q3THE2</v>
          </cell>
          <cell r="B2750">
            <v>0.71627273420875004</v>
          </cell>
          <cell r="C2750">
            <v>0.85698054991109196</v>
          </cell>
          <cell r="D2750">
            <v>6.2134862890944498E-2</v>
          </cell>
          <cell r="F2750" t="str">
            <v>Red</v>
          </cell>
        </row>
        <row r="2751">
          <cell r="A2751" t="str">
            <v>Q921G8</v>
          </cell>
          <cell r="B2751">
            <v>0.71699647528689803</v>
          </cell>
          <cell r="C2751">
            <v>0.85698054991109196</v>
          </cell>
          <cell r="D2751">
            <v>6.2069136552012502E-2</v>
          </cell>
          <cell r="F2751" t="str">
            <v>Red</v>
          </cell>
        </row>
        <row r="2752">
          <cell r="A2752" t="str">
            <v>Q9CZD3</v>
          </cell>
          <cell r="B2752">
            <v>0.71712994280161801</v>
          </cell>
          <cell r="C2752">
            <v>0.85698054991109196</v>
          </cell>
          <cell r="D2752">
            <v>6.2057038716726298E-2</v>
          </cell>
          <cell r="F2752" t="str">
            <v>Red</v>
          </cell>
        </row>
        <row r="2753">
          <cell r="A2753" t="str">
            <v>Q8BGH2</v>
          </cell>
          <cell r="B2753">
            <v>0.71719084126265198</v>
          </cell>
          <cell r="C2753">
            <v>0.85698054991109196</v>
          </cell>
          <cell r="D2753">
            <v>6.2051521100883703E-2</v>
          </cell>
          <cell r="F2753" t="str">
            <v>Red</v>
          </cell>
        </row>
        <row r="2754">
          <cell r="A2754" t="str">
            <v>Q8QZS1</v>
          </cell>
          <cell r="B2754">
            <v>0.71728678137719004</v>
          </cell>
          <cell r="C2754">
            <v>0.85698054991109196</v>
          </cell>
          <cell r="D2754">
            <v>6.2042831606193803E-2</v>
          </cell>
          <cell r="F2754" t="str">
            <v>Red</v>
          </cell>
        </row>
        <row r="2755">
          <cell r="A2755" t="str">
            <v>Q9R0P6</v>
          </cell>
          <cell r="B2755">
            <v>0.71738285744432095</v>
          </cell>
          <cell r="C2755">
            <v>0.85698054991109196</v>
          </cell>
          <cell r="D2755">
            <v>6.2034133499882203E-2</v>
          </cell>
          <cell r="F2755" t="str">
            <v>Red</v>
          </cell>
        </row>
        <row r="2756">
          <cell r="A2756" t="str">
            <v>Q3TBW2</v>
          </cell>
          <cell r="B2756">
            <v>0.71757813516404501</v>
          </cell>
          <cell r="C2756">
            <v>0.85698054991109196</v>
          </cell>
          <cell r="D2756">
            <v>6.2016465724670997E-2</v>
          </cell>
          <cell r="F2756" t="str">
            <v>Red</v>
          </cell>
        </row>
        <row r="2757">
          <cell r="A2757" t="str">
            <v>Q07113</v>
          </cell>
          <cell r="B2757">
            <v>0.71831537718876504</v>
          </cell>
          <cell r="C2757">
            <v>0.85698054991109196</v>
          </cell>
          <cell r="D2757">
            <v>6.1949901426420401E-2</v>
          </cell>
          <cell r="F2757" t="str">
            <v>Red</v>
          </cell>
        </row>
        <row r="2758">
          <cell r="A2758" t="str">
            <v>P62858</v>
          </cell>
          <cell r="B2758">
            <v>0.71834309340456404</v>
          </cell>
          <cell r="C2758">
            <v>0.85698054991109196</v>
          </cell>
          <cell r="D2758">
            <v>6.1947403222736001E-2</v>
          </cell>
          <cell r="F2758" t="str">
            <v>Red</v>
          </cell>
        </row>
        <row r="2759">
          <cell r="A2759" t="str">
            <v>Q9R1Q9</v>
          </cell>
          <cell r="B2759">
            <v>0.71835542361720806</v>
          </cell>
          <cell r="C2759">
            <v>0.85698054991109196</v>
          </cell>
          <cell r="D2759">
            <v>6.1946291936603601E-2</v>
          </cell>
          <cell r="F2759" t="str">
            <v>Red</v>
          </cell>
        </row>
        <row r="2760">
          <cell r="A2760" t="str">
            <v>Q5F2E7</v>
          </cell>
          <cell r="B2760">
            <v>0.71864257554655797</v>
          </cell>
          <cell r="C2760">
            <v>0.85698054991109196</v>
          </cell>
          <cell r="D2760">
            <v>6.1920428974612002E-2</v>
          </cell>
          <cell r="F2760" t="str">
            <v>Red</v>
          </cell>
        </row>
        <row r="2761">
          <cell r="A2761" t="str">
            <v>Q8BK63</v>
          </cell>
          <cell r="B2761">
            <v>0.71889791821666105</v>
          </cell>
          <cell r="C2761">
            <v>0.85698054991109196</v>
          </cell>
          <cell r="D2761">
            <v>6.18974586810251E-2</v>
          </cell>
          <cell r="F2761" t="str">
            <v>Red</v>
          </cell>
        </row>
        <row r="2762">
          <cell r="A2762" t="str">
            <v>P05202</v>
          </cell>
          <cell r="B2762">
            <v>0.71915008452245299</v>
          </cell>
          <cell r="C2762">
            <v>0.85698054991109196</v>
          </cell>
          <cell r="D2762">
            <v>6.1874799702591597E-2</v>
          </cell>
          <cell r="F2762" t="str">
            <v>Red</v>
          </cell>
        </row>
        <row r="2763">
          <cell r="A2763" t="str">
            <v>P35821</v>
          </cell>
          <cell r="B2763">
            <v>0.71934618937227701</v>
          </cell>
          <cell r="C2763">
            <v>0.85698054991109196</v>
          </cell>
          <cell r="D2763">
            <v>6.1857195810317497E-2</v>
          </cell>
          <cell r="F2763" t="str">
            <v>Red</v>
          </cell>
        </row>
        <row r="2764">
          <cell r="A2764" t="str">
            <v>Q8K003</v>
          </cell>
          <cell r="B2764">
            <v>0.71978385930041</v>
          </cell>
          <cell r="C2764">
            <v>0.85698054991109196</v>
          </cell>
          <cell r="D2764">
            <v>6.18179625224516E-2</v>
          </cell>
          <cell r="F2764" t="str">
            <v>Red</v>
          </cell>
        </row>
        <row r="2765">
          <cell r="A2765" t="str">
            <v>Q8BIP0</v>
          </cell>
          <cell r="B2765">
            <v>0.71986604462839199</v>
          </cell>
          <cell r="C2765">
            <v>0.85698054991109196</v>
          </cell>
          <cell r="D2765">
            <v>6.1810603847136797E-2</v>
          </cell>
          <cell r="F2765" t="str">
            <v>Red</v>
          </cell>
        </row>
        <row r="2766">
          <cell r="A2766" t="str">
            <v>Q9D074</v>
          </cell>
          <cell r="B2766">
            <v>0.71990090300825105</v>
          </cell>
          <cell r="C2766">
            <v>0.85698054991109196</v>
          </cell>
          <cell r="D2766">
            <v>6.1807483525508002E-2</v>
          </cell>
          <cell r="F2766" t="str">
            <v>Red</v>
          </cell>
        </row>
        <row r="2767">
          <cell r="A2767" t="str">
            <v>P08249</v>
          </cell>
          <cell r="B2767">
            <v>0.720618572349498</v>
          </cell>
          <cell r="C2767">
            <v>0.85698054991109196</v>
          </cell>
          <cell r="D2767">
            <v>6.1743349496947E-2</v>
          </cell>
          <cell r="F2767" t="str">
            <v>Red</v>
          </cell>
        </row>
        <row r="2768">
          <cell r="A2768" t="str">
            <v>Q9CQE3</v>
          </cell>
          <cell r="B2768">
            <v>0.72084208760281099</v>
          </cell>
          <cell r="C2768">
            <v>0.85698054991109196</v>
          </cell>
          <cell r="D2768">
            <v>6.1723417089991899E-2</v>
          </cell>
          <cell r="F2768" t="str">
            <v>Red</v>
          </cell>
        </row>
        <row r="2769">
          <cell r="A2769" t="str">
            <v>Q9DCL4</v>
          </cell>
          <cell r="B2769">
            <v>0.72096297221670602</v>
          </cell>
          <cell r="C2769">
            <v>0.85698054991109196</v>
          </cell>
          <cell r="D2769">
            <v>6.1712645250962303E-2</v>
          </cell>
          <cell r="F2769" t="str">
            <v>Red</v>
          </cell>
        </row>
        <row r="2770">
          <cell r="A2770" t="str">
            <v>P27601</v>
          </cell>
          <cell r="B2770">
            <v>0.72137385856493996</v>
          </cell>
          <cell r="C2770">
            <v>0.85698054991109196</v>
          </cell>
          <cell r="D2770">
            <v>6.1676075245589101E-2</v>
          </cell>
          <cell r="F2770" t="str">
            <v>Red</v>
          </cell>
        </row>
        <row r="2771">
          <cell r="A2771" t="str">
            <v>P49312</v>
          </cell>
          <cell r="B2771">
            <v>0.72175570711912296</v>
          </cell>
          <cell r="C2771">
            <v>0.85698054991109196</v>
          </cell>
          <cell r="D2771">
            <v>6.1642149814406098E-2</v>
          </cell>
          <cell r="F2771" t="str">
            <v>Red</v>
          </cell>
        </row>
        <row r="2772">
          <cell r="A2772" t="str">
            <v>O08547</v>
          </cell>
          <cell r="B2772">
            <v>0.72193454693113202</v>
          </cell>
          <cell r="C2772">
            <v>0.85698054991109196</v>
          </cell>
          <cell r="D2772">
            <v>6.1626280649581602E-2</v>
          </cell>
          <cell r="F2772" t="str">
            <v>Red</v>
          </cell>
        </row>
        <row r="2773">
          <cell r="A2773" t="str">
            <v>O55106</v>
          </cell>
          <cell r="B2773">
            <v>0.72206070990542404</v>
          </cell>
          <cell r="C2773">
            <v>0.85698054991109196</v>
          </cell>
          <cell r="D2773">
            <v>6.1615093343083897E-2</v>
          </cell>
          <cell r="F2773" t="str">
            <v>Red</v>
          </cell>
        </row>
        <row r="2774">
          <cell r="A2774" t="str">
            <v>P16045</v>
          </cell>
          <cell r="B2774">
            <v>0.722275283890776</v>
          </cell>
          <cell r="C2774">
            <v>0.85698054991109196</v>
          </cell>
          <cell r="D2774">
            <v>6.1596080825347801E-2</v>
          </cell>
          <cell r="F2774" t="str">
            <v>Red</v>
          </cell>
        </row>
        <row r="2775">
          <cell r="A2775" t="str">
            <v>Q5U458</v>
          </cell>
          <cell r="B2775">
            <v>0.72230493991655698</v>
          </cell>
          <cell r="C2775">
            <v>0.85698054991109196</v>
          </cell>
          <cell r="D2775">
            <v>6.1593454562927703E-2</v>
          </cell>
          <cell r="F2775" t="str">
            <v>Red</v>
          </cell>
        </row>
        <row r="2776">
          <cell r="A2776" t="str">
            <v>Q9EQK5</v>
          </cell>
          <cell r="B2776">
            <v>0.72231635055782895</v>
          </cell>
          <cell r="C2776">
            <v>0.85698054991109196</v>
          </cell>
          <cell r="D2776">
            <v>6.1592444158206902E-2</v>
          </cell>
          <cell r="F2776" t="str">
            <v>Red</v>
          </cell>
        </row>
        <row r="2777">
          <cell r="A2777" t="str">
            <v>Q3V3R1</v>
          </cell>
          <cell r="B2777">
            <v>0.72237955977399004</v>
          </cell>
          <cell r="C2777">
            <v>0.85698054991109196</v>
          </cell>
          <cell r="D2777">
            <v>6.1586847959319499E-2</v>
          </cell>
          <cell r="F2777" t="str">
            <v>Red</v>
          </cell>
        </row>
        <row r="2778">
          <cell r="A2778" t="str">
            <v>Q8BJZ4</v>
          </cell>
          <cell r="B2778">
            <v>0.72259672441385603</v>
          </cell>
          <cell r="C2778">
            <v>0.85698054991109196</v>
          </cell>
          <cell r="D2778">
            <v>6.1567633452365197E-2</v>
          </cell>
          <cell r="F2778" t="str">
            <v>Red</v>
          </cell>
        </row>
        <row r="2779">
          <cell r="A2779" t="str">
            <v>Q9D009</v>
          </cell>
          <cell r="B2779">
            <v>0.72263098374128398</v>
          </cell>
          <cell r="C2779">
            <v>0.85698054991109196</v>
          </cell>
          <cell r="D2779">
            <v>6.1564603928007701E-2</v>
          </cell>
          <cell r="F2779" t="str">
            <v>Red</v>
          </cell>
        </row>
        <row r="2780">
          <cell r="A2780" t="str">
            <v>Q5SXY1</v>
          </cell>
          <cell r="B2780">
            <v>0.72269059775446598</v>
          </cell>
          <cell r="C2780">
            <v>0.85698054991109196</v>
          </cell>
          <cell r="D2780">
            <v>6.1559333417865097E-2</v>
          </cell>
          <cell r="F2780" t="str">
            <v>Red</v>
          </cell>
        </row>
        <row r="2781">
          <cell r="A2781" t="str">
            <v>P98063</v>
          </cell>
          <cell r="B2781">
            <v>0.72281066672467698</v>
          </cell>
          <cell r="C2781">
            <v>0.85698054991109196</v>
          </cell>
          <cell r="D2781">
            <v>6.1548722321267998E-2</v>
          </cell>
          <cell r="F2781" t="str">
            <v>Red</v>
          </cell>
        </row>
        <row r="2782">
          <cell r="A2782" t="str">
            <v>Q99MI1</v>
          </cell>
          <cell r="B2782">
            <v>0.72347548588286503</v>
          </cell>
          <cell r="C2782">
            <v>0.85698554981697805</v>
          </cell>
          <cell r="D2782">
            <v>6.1490072173391898E-2</v>
          </cell>
          <cell r="F2782" t="str">
            <v>Red</v>
          </cell>
        </row>
        <row r="2783">
          <cell r="A2783" t="str">
            <v>P20664</v>
          </cell>
          <cell r="B2783">
            <v>0.723781718803437</v>
          </cell>
          <cell r="C2783">
            <v>0.85698554981697805</v>
          </cell>
          <cell r="D2783">
            <v>6.1463115187326597E-2</v>
          </cell>
          <cell r="F2783" t="str">
            <v>Red</v>
          </cell>
        </row>
        <row r="2784">
          <cell r="A2784" t="str">
            <v>P28798</v>
          </cell>
          <cell r="B2784">
            <v>0.72396913004592101</v>
          </cell>
          <cell r="C2784">
            <v>0.85698554981697805</v>
          </cell>
          <cell r="D2784">
            <v>6.1446636076451198E-2</v>
          </cell>
          <cell r="F2784" t="str">
            <v>Red</v>
          </cell>
        </row>
        <row r="2785">
          <cell r="A2785" t="str">
            <v>Q9CY58</v>
          </cell>
          <cell r="B2785">
            <v>0.72403865234870401</v>
          </cell>
          <cell r="C2785">
            <v>0.85698554981697805</v>
          </cell>
          <cell r="D2785">
            <v>6.1440526492173103E-2</v>
          </cell>
          <cell r="F2785" t="str">
            <v>Red</v>
          </cell>
        </row>
        <row r="2786">
          <cell r="A2786" t="str">
            <v>Q91XL9</v>
          </cell>
          <cell r="B2786">
            <v>0.72411491060890998</v>
          </cell>
          <cell r="C2786">
            <v>0.85698554981697805</v>
          </cell>
          <cell r="D2786">
            <v>6.1433827149634801E-2</v>
          </cell>
          <cell r="F2786" t="str">
            <v>Red</v>
          </cell>
        </row>
        <row r="2787">
          <cell r="A2787" t="str">
            <v>Q8CG48</v>
          </cell>
          <cell r="B2787">
            <v>0.72439786240333504</v>
          </cell>
          <cell r="C2787">
            <v>0.85701269704076799</v>
          </cell>
          <cell r="D2787">
            <v>6.1408989687711898E-2</v>
          </cell>
          <cell r="F2787" t="str">
            <v>Red</v>
          </cell>
        </row>
        <row r="2788">
          <cell r="A2788" t="str">
            <v>P28474</v>
          </cell>
          <cell r="B2788">
            <v>0.725114191040093</v>
          </cell>
          <cell r="C2788">
            <v>0.85723672542713703</v>
          </cell>
          <cell r="D2788">
            <v>6.1346251599163501E-2</v>
          </cell>
          <cell r="F2788" t="str">
            <v>Red</v>
          </cell>
        </row>
        <row r="2789">
          <cell r="A2789" t="str">
            <v>Q9DC61</v>
          </cell>
          <cell r="B2789">
            <v>0.72522068041139298</v>
          </cell>
          <cell r="C2789">
            <v>0.85723672542713703</v>
          </cell>
          <cell r="D2789">
            <v>6.1336942218252401E-2</v>
          </cell>
          <cell r="F2789" t="str">
            <v>Red</v>
          </cell>
        </row>
        <row r="2790">
          <cell r="A2790" t="str">
            <v>Q9CQV8</v>
          </cell>
          <cell r="B2790">
            <v>0.72536746913502004</v>
          </cell>
          <cell r="C2790">
            <v>0.85723672542713703</v>
          </cell>
          <cell r="D2790">
            <v>6.1324117155001301E-2</v>
          </cell>
          <cell r="F2790" t="str">
            <v>Red</v>
          </cell>
        </row>
        <row r="2791">
          <cell r="A2791" t="str">
            <v>Q9D5T0</v>
          </cell>
          <cell r="B2791">
            <v>0.72603595779401897</v>
          </cell>
          <cell r="C2791">
            <v>0.85741245186924497</v>
          </cell>
          <cell r="D2791">
            <v>6.1265817890392503E-2</v>
          </cell>
          <cell r="F2791" t="str">
            <v>Red</v>
          </cell>
        </row>
        <row r="2792">
          <cell r="A2792" t="str">
            <v>Q8K2K6</v>
          </cell>
          <cell r="B2792">
            <v>0.726036433217642</v>
          </cell>
          <cell r="C2792">
            <v>0.85741245186924497</v>
          </cell>
          <cell r="D2792">
            <v>6.1265776491189798E-2</v>
          </cell>
          <cell r="F2792" t="str">
            <v>Red</v>
          </cell>
        </row>
        <row r="2793">
          <cell r="A2793" t="str">
            <v>Q922M3</v>
          </cell>
          <cell r="B2793">
            <v>0.72671384559741303</v>
          </cell>
          <cell r="C2793">
            <v>0.85775793497070496</v>
          </cell>
          <cell r="D2793">
            <v>6.1206878222279403E-2</v>
          </cell>
          <cell r="F2793" t="str">
            <v>Red</v>
          </cell>
        </row>
        <row r="2794">
          <cell r="A2794" t="str">
            <v>Q9WV54</v>
          </cell>
          <cell r="B2794">
            <v>0.72729566113294097</v>
          </cell>
          <cell r="C2794">
            <v>0.85775793497070496</v>
          </cell>
          <cell r="D2794">
            <v>6.1156435423425297E-2</v>
          </cell>
          <cell r="F2794" t="str">
            <v>Red</v>
          </cell>
        </row>
        <row r="2795">
          <cell r="A2795" t="str">
            <v>Q9JLJ2</v>
          </cell>
          <cell r="B2795">
            <v>0.72733448270958601</v>
          </cell>
          <cell r="C2795">
            <v>0.85775793497070496</v>
          </cell>
          <cell r="D2795">
            <v>6.11530743545547E-2</v>
          </cell>
          <cell r="F2795" t="str">
            <v>Red</v>
          </cell>
        </row>
        <row r="2796">
          <cell r="A2796" t="str">
            <v>Q14AI6</v>
          </cell>
          <cell r="B2796">
            <v>0.72736993884311996</v>
          </cell>
          <cell r="C2796">
            <v>0.85775793497070496</v>
          </cell>
          <cell r="D2796">
            <v>6.1150005172854599E-2</v>
          </cell>
          <cell r="F2796" t="str">
            <v>Red</v>
          </cell>
        </row>
        <row r="2797">
          <cell r="A2797" t="str">
            <v>P48962</v>
          </cell>
          <cell r="B2797">
            <v>0.72903426974608598</v>
          </cell>
          <cell r="C2797">
            <v>0.85938159782130297</v>
          </cell>
          <cell r="D2797">
            <v>6.1006489371823701E-2</v>
          </cell>
          <cell r="F2797" t="str">
            <v>Red</v>
          </cell>
        </row>
        <row r="2798">
          <cell r="A2798" t="str">
            <v>Q91V92</v>
          </cell>
          <cell r="B2798">
            <v>0.72926825290869601</v>
          </cell>
          <cell r="C2798">
            <v>0.85938159782130297</v>
          </cell>
          <cell r="D2798">
            <v>6.0986399671855998E-2</v>
          </cell>
          <cell r="F2798" t="str">
            <v>Red</v>
          </cell>
        </row>
        <row r="2799">
          <cell r="A2799" t="str">
            <v>Q9Z1F9</v>
          </cell>
          <cell r="B2799">
            <v>0.72986362839815799</v>
          </cell>
          <cell r="C2799">
            <v>0.859468460771034</v>
          </cell>
          <cell r="D2799">
            <v>6.0935377218310098E-2</v>
          </cell>
          <cell r="F2799" t="str">
            <v>Red</v>
          </cell>
        </row>
        <row r="2800">
          <cell r="A2800" t="str">
            <v>Q8JZS9</v>
          </cell>
          <cell r="B2800">
            <v>0.73021557288375405</v>
          </cell>
          <cell r="C2800">
            <v>0.859468460771034</v>
          </cell>
          <cell r="D2800">
            <v>6.0905281227126601E-2</v>
          </cell>
          <cell r="F2800" t="str">
            <v>Red</v>
          </cell>
        </row>
        <row r="2801">
          <cell r="A2801" t="str">
            <v>P63168</v>
          </cell>
          <cell r="B2801">
            <v>0.73121618058627902</v>
          </cell>
          <cell r="C2801">
            <v>0.859468460771034</v>
          </cell>
          <cell r="D2801">
            <v>6.0819978956187598E-2</v>
          </cell>
          <cell r="F2801" t="str">
            <v>Red</v>
          </cell>
        </row>
        <row r="2802">
          <cell r="A2802" t="str">
            <v>Q3TQB2</v>
          </cell>
          <cell r="B2802">
            <v>0.73125605670099603</v>
          </cell>
          <cell r="C2802">
            <v>0.859468460771034</v>
          </cell>
          <cell r="D2802">
            <v>6.0816587557860902E-2</v>
          </cell>
          <cell r="F2802" t="str">
            <v>Red</v>
          </cell>
        </row>
        <row r="2803">
          <cell r="A2803" t="str">
            <v>P58742</v>
          </cell>
          <cell r="B2803">
            <v>0.73135988454946399</v>
          </cell>
          <cell r="C2803">
            <v>0.859468460771034</v>
          </cell>
          <cell r="D2803">
            <v>6.0807760064751498E-2</v>
          </cell>
          <cell r="F2803" t="str">
            <v>Red</v>
          </cell>
        </row>
        <row r="2804">
          <cell r="A2804" t="str">
            <v>Q99LI8</v>
          </cell>
          <cell r="B2804">
            <v>0.73161404772168903</v>
          </cell>
          <cell r="C2804">
            <v>0.859468460771034</v>
          </cell>
          <cell r="D2804">
            <v>6.0786168642794798E-2</v>
          </cell>
          <cell r="F2804" t="str">
            <v>Red</v>
          </cell>
        </row>
        <row r="2805">
          <cell r="A2805" t="str">
            <v>Q9JJ00</v>
          </cell>
          <cell r="B2805">
            <v>0.73209638452647396</v>
          </cell>
          <cell r="C2805">
            <v>0.859468460771034</v>
          </cell>
          <cell r="D2805">
            <v>6.0745262511018902E-2</v>
          </cell>
          <cell r="F2805" t="str">
            <v>Red</v>
          </cell>
        </row>
        <row r="2806">
          <cell r="A2806" t="str">
            <v>Q99JY4</v>
          </cell>
          <cell r="B2806">
            <v>0.73249344456987697</v>
          </cell>
          <cell r="C2806">
            <v>0.859468460771034</v>
          </cell>
          <cell r="D2806">
            <v>6.07116561892517E-2</v>
          </cell>
          <cell r="F2806" t="str">
            <v>Red</v>
          </cell>
        </row>
        <row r="2807">
          <cell r="A2807" t="str">
            <v>Q3UMR5</v>
          </cell>
          <cell r="B2807">
            <v>0.73273856251162395</v>
          </cell>
          <cell r="C2807">
            <v>0.859468460771034</v>
          </cell>
          <cell r="D2807">
            <v>6.0690940391215399E-2</v>
          </cell>
          <cell r="F2807" t="str">
            <v>Red</v>
          </cell>
        </row>
        <row r="2808">
          <cell r="A2808" t="str">
            <v>Q9R144</v>
          </cell>
          <cell r="B2808">
            <v>0.73379932711326401</v>
          </cell>
          <cell r="C2808">
            <v>0.859468460771034</v>
          </cell>
          <cell r="D2808">
            <v>6.0601559115448497E-2</v>
          </cell>
          <cell r="F2808" t="str">
            <v>Red</v>
          </cell>
        </row>
        <row r="2809">
          <cell r="A2809" t="str">
            <v>P98197</v>
          </cell>
          <cell r="B2809">
            <v>0.73404615317560695</v>
          </cell>
          <cell r="C2809">
            <v>0.859468460771034</v>
          </cell>
          <cell r="D2809">
            <v>6.0580823570623603E-2</v>
          </cell>
          <cell r="F2809" t="str">
            <v>Red</v>
          </cell>
        </row>
        <row r="2810">
          <cell r="A2810" t="str">
            <v>P47857</v>
          </cell>
          <cell r="B2810">
            <v>0.73405348186411001</v>
          </cell>
          <cell r="C2810">
            <v>0.859468460771034</v>
          </cell>
          <cell r="D2810">
            <v>6.05802082560256E-2</v>
          </cell>
          <cell r="F2810" t="str">
            <v>Red</v>
          </cell>
        </row>
        <row r="2811">
          <cell r="A2811" t="str">
            <v>Q3UPL0</v>
          </cell>
          <cell r="B2811">
            <v>0.73422005064262097</v>
          </cell>
          <cell r="C2811">
            <v>0.859468460771034</v>
          </cell>
          <cell r="D2811">
            <v>6.0566228773602203E-2</v>
          </cell>
          <cell r="F2811" t="str">
            <v>Red</v>
          </cell>
        </row>
        <row r="2812">
          <cell r="A2812" t="str">
            <v>Q9CT10</v>
          </cell>
          <cell r="B2812">
            <v>0.73433528992132502</v>
          </cell>
          <cell r="C2812">
            <v>0.859468460771034</v>
          </cell>
          <cell r="D2812">
            <v>6.0556563440497597E-2</v>
          </cell>
          <cell r="F2812" t="str">
            <v>Red</v>
          </cell>
        </row>
        <row r="2813">
          <cell r="A2813" t="str">
            <v>Q6PGD0</v>
          </cell>
          <cell r="B2813">
            <v>0.73462737172513504</v>
          </cell>
          <cell r="C2813">
            <v>0.859468460771034</v>
          </cell>
          <cell r="D2813">
            <v>6.0532088918341997E-2</v>
          </cell>
          <cell r="F2813" t="str">
            <v>Red</v>
          </cell>
        </row>
        <row r="2814">
          <cell r="A2814" t="str">
            <v>Q8BGW3</v>
          </cell>
          <cell r="B2814">
            <v>0.73470926554632199</v>
          </cell>
          <cell r="C2814">
            <v>0.859468460771034</v>
          </cell>
          <cell r="D2814">
            <v>6.0525232656883303E-2</v>
          </cell>
          <cell r="F2814" t="str">
            <v>Red</v>
          </cell>
        </row>
        <row r="2815">
          <cell r="A2815" t="str">
            <v>Q9CZW5</v>
          </cell>
          <cell r="B2815">
            <v>0.73499892850279402</v>
          </cell>
          <cell r="C2815">
            <v>0.859468460771034</v>
          </cell>
          <cell r="D2815">
            <v>6.05010024017592E-2</v>
          </cell>
          <cell r="F2815" t="str">
            <v>Red</v>
          </cell>
        </row>
        <row r="2816">
          <cell r="A2816" t="str">
            <v>P32921</v>
          </cell>
          <cell r="B2816">
            <v>0.73504266944487695</v>
          </cell>
          <cell r="C2816">
            <v>0.859468460771034</v>
          </cell>
          <cell r="D2816">
            <v>6.0497346286191002E-2</v>
          </cell>
          <cell r="F2816" t="str">
            <v>Red</v>
          </cell>
        </row>
        <row r="2817">
          <cell r="A2817" t="str">
            <v>Q99K48</v>
          </cell>
          <cell r="B2817">
            <v>0.73520981148564901</v>
          </cell>
          <cell r="C2817">
            <v>0.859468460771034</v>
          </cell>
          <cell r="D2817">
            <v>6.0483382389195497E-2</v>
          </cell>
          <cell r="F2817" t="str">
            <v>Red</v>
          </cell>
        </row>
        <row r="2818">
          <cell r="A2818" t="str">
            <v>P47955</v>
          </cell>
          <cell r="B2818">
            <v>0.73531884358277699</v>
          </cell>
          <cell r="C2818">
            <v>0.859468460771034</v>
          </cell>
          <cell r="D2818">
            <v>6.0474279084006301E-2</v>
          </cell>
          <cell r="F2818" t="str">
            <v>Red</v>
          </cell>
        </row>
        <row r="2819">
          <cell r="A2819" t="str">
            <v>P51859</v>
          </cell>
          <cell r="B2819">
            <v>0.73542482201424697</v>
          </cell>
          <cell r="C2819">
            <v>0.859468460771034</v>
          </cell>
          <cell r="D2819">
            <v>6.0465435116651797E-2</v>
          </cell>
          <cell r="F2819" t="str">
            <v>Red</v>
          </cell>
        </row>
        <row r="2820">
          <cell r="A2820" t="str">
            <v>Q8BYM8</v>
          </cell>
          <cell r="B2820">
            <v>0.73647470937603099</v>
          </cell>
          <cell r="C2820">
            <v>0.859468460771034</v>
          </cell>
          <cell r="D2820">
            <v>6.03780544556414E-2</v>
          </cell>
          <cell r="F2820" t="str">
            <v>Red</v>
          </cell>
        </row>
        <row r="2821">
          <cell r="A2821" t="str">
            <v>O35604</v>
          </cell>
          <cell r="B2821">
            <v>0.73655965987674499</v>
          </cell>
          <cell r="C2821">
            <v>0.859468460771034</v>
          </cell>
          <cell r="D2821">
            <v>6.0371002645017199E-2</v>
          </cell>
          <cell r="F2821" t="str">
            <v>Red</v>
          </cell>
        </row>
        <row r="2822">
          <cell r="A2822" t="str">
            <v>P62743</v>
          </cell>
          <cell r="B2822">
            <v>0.73773994022797096</v>
          </cell>
          <cell r="C2822">
            <v>0.859468460771034</v>
          </cell>
          <cell r="D2822">
            <v>6.0273312685003799E-2</v>
          </cell>
          <cell r="F2822" t="str">
            <v>Red</v>
          </cell>
        </row>
        <row r="2823">
          <cell r="A2823" t="str">
            <v>Q69ZU6</v>
          </cell>
          <cell r="B2823">
            <v>0.73774721104970697</v>
          </cell>
          <cell r="C2823">
            <v>0.859468460771034</v>
          </cell>
          <cell r="D2823">
            <v>6.02727125430031E-2</v>
          </cell>
          <cell r="F2823" t="str">
            <v>Red</v>
          </cell>
        </row>
        <row r="2824">
          <cell r="A2824" t="str">
            <v>Q9DCV5</v>
          </cell>
          <cell r="B2824">
            <v>0.73833694478981005</v>
          </cell>
          <cell r="C2824">
            <v>0.859468460771034</v>
          </cell>
          <cell r="D2824">
            <v>6.0224102532996003E-2</v>
          </cell>
          <cell r="F2824" t="str">
            <v>Red</v>
          </cell>
        </row>
        <row r="2825">
          <cell r="A2825" t="str">
            <v>Q9DB43</v>
          </cell>
          <cell r="B2825">
            <v>0.73856763196233699</v>
          </cell>
          <cell r="C2825">
            <v>0.859468460771034</v>
          </cell>
          <cell r="D2825">
            <v>6.0205123822332798E-2</v>
          </cell>
          <cell r="F2825" t="str">
            <v>Red</v>
          </cell>
        </row>
        <row r="2826">
          <cell r="A2826" t="str">
            <v>Q99KE1</v>
          </cell>
          <cell r="B2826">
            <v>0.73874154727353503</v>
          </cell>
          <cell r="C2826">
            <v>0.859468460771034</v>
          </cell>
          <cell r="D2826">
            <v>6.0190829182675903E-2</v>
          </cell>
          <cell r="F2826" t="str">
            <v>Red</v>
          </cell>
        </row>
        <row r="2827">
          <cell r="A2827" t="str">
            <v>O35657</v>
          </cell>
          <cell r="B2827">
            <v>0.73889570600584698</v>
          </cell>
          <cell r="C2827">
            <v>0.859468460771034</v>
          </cell>
          <cell r="D2827">
            <v>6.0178168046830197E-2</v>
          </cell>
          <cell r="F2827" t="str">
            <v>Red</v>
          </cell>
        </row>
        <row r="2828">
          <cell r="A2828" t="str">
            <v>Q8BHE8</v>
          </cell>
          <cell r="B2828">
            <v>0.73942577180355396</v>
          </cell>
          <cell r="C2828">
            <v>0.859468460771034</v>
          </cell>
          <cell r="D2828">
            <v>6.0134702623520997E-2</v>
          </cell>
          <cell r="F2828" t="str">
            <v>Red</v>
          </cell>
        </row>
        <row r="2829">
          <cell r="A2829" t="str">
            <v>Q8R2U0</v>
          </cell>
          <cell r="B2829">
            <v>0.739592072179592</v>
          </cell>
          <cell r="C2829">
            <v>0.859468460771034</v>
          </cell>
          <cell r="D2829">
            <v>6.0121088050295701E-2</v>
          </cell>
          <cell r="F2829" t="str">
            <v>Red</v>
          </cell>
        </row>
        <row r="2830">
          <cell r="A2830" t="str">
            <v>P02088</v>
          </cell>
          <cell r="B2830">
            <v>0.73962918820342005</v>
          </cell>
          <cell r="C2830">
            <v>0.859468460771034</v>
          </cell>
          <cell r="D2830">
            <v>6.0118050896974397E-2</v>
          </cell>
          <cell r="F2830" t="str">
            <v>Red</v>
          </cell>
        </row>
        <row r="2831">
          <cell r="A2831" t="str">
            <v>Q9Z1D1</v>
          </cell>
          <cell r="B2831">
            <v>0.739691139308986</v>
          </cell>
          <cell r="C2831">
            <v>0.859468460771034</v>
          </cell>
          <cell r="D2831">
            <v>6.0112982692076398E-2</v>
          </cell>
          <cell r="F2831" t="str">
            <v>Red</v>
          </cell>
        </row>
        <row r="2832">
          <cell r="A2832" t="str">
            <v>P26043</v>
          </cell>
          <cell r="B2832">
            <v>0.73969547440591299</v>
          </cell>
          <cell r="C2832">
            <v>0.859468460771034</v>
          </cell>
          <cell r="D2832">
            <v>6.01126280919227E-2</v>
          </cell>
          <cell r="F2832" t="str">
            <v>Red</v>
          </cell>
        </row>
        <row r="2833">
          <cell r="A2833" t="str">
            <v>Q8CG47</v>
          </cell>
          <cell r="B2833">
            <v>0.73994704174437098</v>
          </cell>
          <cell r="C2833">
            <v>0.859468460771034</v>
          </cell>
          <cell r="D2833">
            <v>6.0092062858591998E-2</v>
          </cell>
          <cell r="F2833" t="str">
            <v>Red</v>
          </cell>
        </row>
        <row r="2834">
          <cell r="A2834" t="str">
            <v>Q99N92</v>
          </cell>
          <cell r="B2834">
            <v>0.73995911925590596</v>
          </cell>
          <cell r="C2834">
            <v>0.859468460771034</v>
          </cell>
          <cell r="D2834">
            <v>6.0091076146874797E-2</v>
          </cell>
          <cell r="F2834" t="str">
            <v>Red</v>
          </cell>
        </row>
        <row r="2835">
          <cell r="A2835" t="str">
            <v>P20060</v>
          </cell>
          <cell r="B2835">
            <v>0.74014284894672899</v>
          </cell>
          <cell r="C2835">
            <v>0.859468460771034</v>
          </cell>
          <cell r="D2835">
            <v>6.00760725953755E-2</v>
          </cell>
          <cell r="F2835" t="str">
            <v>Red</v>
          </cell>
        </row>
        <row r="2836">
          <cell r="A2836" t="str">
            <v>Q9CPX7</v>
          </cell>
          <cell r="B2836">
            <v>0.74051626641908797</v>
          </cell>
          <cell r="C2836">
            <v>0.859468460771034</v>
          </cell>
          <cell r="D2836">
            <v>6.0045618512454699E-2</v>
          </cell>
          <cell r="F2836" t="str">
            <v>Red</v>
          </cell>
        </row>
        <row r="2837">
          <cell r="A2837" t="str">
            <v>Q8BGD9</v>
          </cell>
          <cell r="B2837">
            <v>0.74108433264273699</v>
          </cell>
          <cell r="C2837">
            <v>0.859468460771034</v>
          </cell>
          <cell r="D2837">
            <v>5.9999391457816603E-2</v>
          </cell>
          <cell r="F2837" t="str">
            <v>Red</v>
          </cell>
        </row>
        <row r="2838">
          <cell r="A2838" t="str">
            <v>Q9D903</v>
          </cell>
          <cell r="B2838">
            <v>0.74129748454682698</v>
          </cell>
          <cell r="C2838">
            <v>0.859468460771034</v>
          </cell>
          <cell r="D2838">
            <v>5.9982077583662398E-2</v>
          </cell>
          <cell r="F2838" t="str">
            <v>Red</v>
          </cell>
        </row>
        <row r="2839">
          <cell r="A2839" t="str">
            <v>P61164</v>
          </cell>
          <cell r="B2839">
            <v>0.74133780178713704</v>
          </cell>
          <cell r="C2839">
            <v>0.859468460771034</v>
          </cell>
          <cell r="D2839">
            <v>5.9978804639166702E-2</v>
          </cell>
          <cell r="F2839" t="str">
            <v>Red</v>
          </cell>
        </row>
        <row r="2840">
          <cell r="A2840" t="str">
            <v>Q61578</v>
          </cell>
          <cell r="B2840">
            <v>0.74150736403437201</v>
          </cell>
          <cell r="C2840">
            <v>0.859468460771034</v>
          </cell>
          <cell r="D2840">
            <v>5.9965046363649799E-2</v>
          </cell>
          <cell r="F2840" t="str">
            <v>Red</v>
          </cell>
        </row>
        <row r="2841">
          <cell r="A2841" t="str">
            <v>P10605</v>
          </cell>
          <cell r="B2841">
            <v>0.74160811232264501</v>
          </cell>
          <cell r="C2841">
            <v>0.859468460771034</v>
          </cell>
          <cell r="D2841">
            <v>5.99568768145608E-2</v>
          </cell>
          <cell r="F2841" t="str">
            <v>Red</v>
          </cell>
        </row>
        <row r="2842">
          <cell r="A2842" t="str">
            <v>Q8C5H8</v>
          </cell>
          <cell r="B2842">
            <v>0.74192926207701204</v>
          </cell>
          <cell r="C2842">
            <v>0.859468460771034</v>
          </cell>
          <cell r="D2842">
            <v>5.9930860875234401E-2</v>
          </cell>
          <cell r="F2842" t="str">
            <v>Red</v>
          </cell>
        </row>
        <row r="2843">
          <cell r="A2843" t="str">
            <v>P54099</v>
          </cell>
          <cell r="B2843">
            <v>0.741944074659869</v>
          </cell>
          <cell r="C2843">
            <v>0.859468460771034</v>
          </cell>
          <cell r="D2843">
            <v>5.9929661869381902E-2</v>
          </cell>
          <cell r="F2843" t="str">
            <v>Red</v>
          </cell>
        </row>
        <row r="2844">
          <cell r="A2844" t="str">
            <v>P62192</v>
          </cell>
          <cell r="B2844">
            <v>0.74209960178518297</v>
          </cell>
          <cell r="C2844">
            <v>0.859468460771034</v>
          </cell>
          <cell r="D2844">
            <v>5.9917077730070802E-2</v>
          </cell>
          <cell r="F2844" t="str">
            <v>Red</v>
          </cell>
        </row>
        <row r="2845">
          <cell r="A2845" t="str">
            <v>Q03963</v>
          </cell>
          <cell r="B2845">
            <v>0.74217596881316406</v>
          </cell>
          <cell r="C2845">
            <v>0.859468460771034</v>
          </cell>
          <cell r="D2845">
            <v>5.9910902011495598E-2</v>
          </cell>
          <cell r="F2845" t="str">
            <v>Red</v>
          </cell>
        </row>
        <row r="2846">
          <cell r="A2846" t="str">
            <v>P32233</v>
          </cell>
          <cell r="B2846">
            <v>0.74233876175932001</v>
          </cell>
          <cell r="C2846">
            <v>0.859468460771034</v>
          </cell>
          <cell r="D2846">
            <v>5.9897744493838001E-2</v>
          </cell>
          <cell r="F2846" t="str">
            <v>Red</v>
          </cell>
        </row>
        <row r="2847">
          <cell r="A2847" t="str">
            <v>Q8CAK3</v>
          </cell>
          <cell r="B2847">
            <v>0.74240960117530996</v>
          </cell>
          <cell r="C2847">
            <v>0.859468460771034</v>
          </cell>
          <cell r="D2847">
            <v>5.9892022127324397E-2</v>
          </cell>
          <cell r="F2847" t="str">
            <v>Red</v>
          </cell>
        </row>
        <row r="2848">
          <cell r="A2848" t="str">
            <v>Q3U0V1</v>
          </cell>
          <cell r="B2848">
            <v>0.74243151597087997</v>
          </cell>
          <cell r="C2848">
            <v>0.859468460771034</v>
          </cell>
          <cell r="D2848">
            <v>5.9890252247627798E-2</v>
          </cell>
          <cell r="F2848" t="str">
            <v>Red</v>
          </cell>
        </row>
        <row r="2849">
          <cell r="A2849" t="str">
            <v>Q9Z1X2</v>
          </cell>
          <cell r="B2849">
            <v>0.74283570688214295</v>
          </cell>
          <cell r="C2849">
            <v>0.859468460771034</v>
          </cell>
          <cell r="D2849">
            <v>5.9857641617124098E-2</v>
          </cell>
          <cell r="F2849" t="str">
            <v>Red</v>
          </cell>
        </row>
        <row r="2850">
          <cell r="A2850" t="str">
            <v>Q9D4H8</v>
          </cell>
          <cell r="B2850">
            <v>0.74290141468787296</v>
          </cell>
          <cell r="C2850">
            <v>0.859468460771034</v>
          </cell>
          <cell r="D2850">
            <v>5.9852346067500499E-2</v>
          </cell>
          <cell r="F2850" t="str">
            <v>Red</v>
          </cell>
        </row>
        <row r="2851">
          <cell r="A2851" t="str">
            <v>Q61468</v>
          </cell>
          <cell r="B2851">
            <v>0.74323423872065097</v>
          </cell>
          <cell r="C2851">
            <v>0.85955180451422597</v>
          </cell>
          <cell r="D2851">
            <v>5.9825548048006903E-2</v>
          </cell>
          <cell r="F2851" t="str">
            <v>Red</v>
          </cell>
        </row>
        <row r="2852">
          <cell r="A2852" t="str">
            <v>Q99JY0</v>
          </cell>
          <cell r="B2852">
            <v>0.74379874569787396</v>
          </cell>
          <cell r="C2852">
            <v>0.859638384861525</v>
          </cell>
          <cell r="D2852">
            <v>5.9780192238516001E-2</v>
          </cell>
          <cell r="F2852" t="str">
            <v>Red</v>
          </cell>
        </row>
        <row r="2853">
          <cell r="A2853" t="str">
            <v>Q922H1</v>
          </cell>
          <cell r="B2853">
            <v>0.743830723134556</v>
          </cell>
          <cell r="C2853">
            <v>0.859638384861525</v>
          </cell>
          <cell r="D2853">
            <v>5.9777626526259502E-2</v>
          </cell>
          <cell r="F2853" t="str">
            <v>Red</v>
          </cell>
        </row>
        <row r="2854">
          <cell r="A2854" t="str">
            <v>A2AJ15</v>
          </cell>
          <cell r="B2854">
            <v>0.74452793372978299</v>
          </cell>
          <cell r="C2854">
            <v>0.859804095311411</v>
          </cell>
          <cell r="D2854">
            <v>5.9721781631156101E-2</v>
          </cell>
          <cell r="F2854" t="str">
            <v>Red</v>
          </cell>
        </row>
        <row r="2855">
          <cell r="A2855" t="str">
            <v>P70206</v>
          </cell>
          <cell r="B2855">
            <v>0.74460172442339501</v>
          </cell>
          <cell r="C2855">
            <v>0.859804095311411</v>
          </cell>
          <cell r="D2855">
            <v>5.9715881894259797E-2</v>
          </cell>
          <cell r="F2855" t="str">
            <v>Red</v>
          </cell>
        </row>
        <row r="2856">
          <cell r="A2856" t="str">
            <v>Q8K298</v>
          </cell>
          <cell r="B2856">
            <v>0.74503962382211997</v>
          </cell>
          <cell r="C2856">
            <v>0.859804095311411</v>
          </cell>
          <cell r="D2856">
            <v>5.96809130077917E-2</v>
          </cell>
          <cell r="F2856" t="str">
            <v>Red</v>
          </cell>
        </row>
        <row r="2857">
          <cell r="A2857" t="str">
            <v>Q60770</v>
          </cell>
          <cell r="B2857">
            <v>0.74545310460037895</v>
          </cell>
          <cell r="C2857">
            <v>0.859804095311411</v>
          </cell>
          <cell r="D2857">
            <v>5.9647960324948901E-2</v>
          </cell>
          <cell r="F2857" t="str">
            <v>Red</v>
          </cell>
        </row>
        <row r="2858">
          <cell r="A2858" t="str">
            <v>Q8VEK0</v>
          </cell>
          <cell r="B2858">
            <v>0.74550752048236202</v>
          </cell>
          <cell r="C2858">
            <v>0.859804095311411</v>
          </cell>
          <cell r="D2858">
            <v>5.9643628394564899E-2</v>
          </cell>
          <cell r="F2858" t="str">
            <v>Red</v>
          </cell>
        </row>
        <row r="2859">
          <cell r="A2859" t="str">
            <v>Q505D7</v>
          </cell>
          <cell r="B2859">
            <v>0.74585203708849701</v>
          </cell>
          <cell r="C2859">
            <v>0.859804095311411</v>
          </cell>
          <cell r="D2859">
            <v>5.96162279996914E-2</v>
          </cell>
          <cell r="F2859" t="str">
            <v>Red</v>
          </cell>
        </row>
        <row r="2860">
          <cell r="A2860" t="str">
            <v>Q99M87</v>
          </cell>
          <cell r="B2860">
            <v>0.74597086990763894</v>
          </cell>
          <cell r="C2860">
            <v>0.859804095311411</v>
          </cell>
          <cell r="D2860">
            <v>5.9606787226796597E-2</v>
          </cell>
          <cell r="F2860" t="str">
            <v>Red</v>
          </cell>
        </row>
        <row r="2861">
          <cell r="A2861" t="str">
            <v>Q9CQR6</v>
          </cell>
          <cell r="B2861">
            <v>0.74632114206489697</v>
          </cell>
          <cell r="C2861">
            <v>0.859804095311411</v>
          </cell>
          <cell r="D2861">
            <v>5.9578990406189698E-2</v>
          </cell>
          <cell r="F2861" t="str">
            <v>Red</v>
          </cell>
        </row>
        <row r="2862">
          <cell r="A2862" t="str">
            <v>Q80Y17</v>
          </cell>
          <cell r="B2862">
            <v>0.74703160102458799</v>
          </cell>
          <cell r="C2862">
            <v>0.859804095311411</v>
          </cell>
          <cell r="D2862">
            <v>5.9522751307893598E-2</v>
          </cell>
          <cell r="F2862" t="str">
            <v>Red</v>
          </cell>
        </row>
        <row r="2863">
          <cell r="A2863" t="str">
            <v>Q64311</v>
          </cell>
          <cell r="B2863">
            <v>0.74723877463528399</v>
          </cell>
          <cell r="C2863">
            <v>0.859804095311411</v>
          </cell>
          <cell r="D2863">
            <v>5.9506387311429501E-2</v>
          </cell>
          <cell r="F2863" t="str">
            <v>Red</v>
          </cell>
        </row>
        <row r="2864">
          <cell r="A2864" t="str">
            <v>Q8R0G9</v>
          </cell>
          <cell r="B2864">
            <v>0.74774663270128905</v>
          </cell>
          <cell r="C2864">
            <v>0.859804095311411</v>
          </cell>
          <cell r="D2864">
            <v>5.9466341165398701E-2</v>
          </cell>
          <cell r="F2864" t="str">
            <v>Red</v>
          </cell>
        </row>
        <row r="2865">
          <cell r="A2865" t="str">
            <v>Q9DB15</v>
          </cell>
          <cell r="B2865">
            <v>0.74777114589814697</v>
          </cell>
          <cell r="C2865">
            <v>0.859804095311411</v>
          </cell>
          <cell r="D2865">
            <v>5.9464410667248599E-2</v>
          </cell>
          <cell r="F2865" t="str">
            <v>Red</v>
          </cell>
        </row>
        <row r="2866">
          <cell r="A2866" t="str">
            <v>O88448</v>
          </cell>
          <cell r="B2866">
            <v>0.74845137856069399</v>
          </cell>
          <cell r="C2866">
            <v>0.859804095311411</v>
          </cell>
          <cell r="D2866">
            <v>5.9410929626581697E-2</v>
          </cell>
          <cell r="F2866" t="str">
            <v>Red</v>
          </cell>
        </row>
        <row r="2867">
          <cell r="A2867" t="str">
            <v>Q3UU96</v>
          </cell>
          <cell r="B2867">
            <v>0.74878681876759501</v>
          </cell>
          <cell r="C2867">
            <v>0.859804095311411</v>
          </cell>
          <cell r="D2867">
            <v>5.9384620388885902E-2</v>
          </cell>
          <cell r="F2867" t="str">
            <v>Red</v>
          </cell>
        </row>
        <row r="2868">
          <cell r="A2868" t="str">
            <v>Q9CZY3</v>
          </cell>
          <cell r="B2868">
            <v>0.74890861714453505</v>
          </cell>
          <cell r="C2868">
            <v>0.859804095311411</v>
          </cell>
          <cell r="D2868">
            <v>5.9375077895557703E-2</v>
          </cell>
          <cell r="F2868" t="str">
            <v>Red</v>
          </cell>
        </row>
        <row r="2869">
          <cell r="A2869" t="str">
            <v>Q9D0K1</v>
          </cell>
          <cell r="B2869">
            <v>0.74899593047499102</v>
          </cell>
          <cell r="C2869">
            <v>0.859804095311411</v>
          </cell>
          <cell r="D2869">
            <v>5.9368240596037403E-2</v>
          </cell>
          <cell r="F2869" t="str">
            <v>Red</v>
          </cell>
        </row>
        <row r="2870">
          <cell r="A2870" t="str">
            <v>P49717</v>
          </cell>
          <cell r="B2870">
            <v>0.74903129418738101</v>
          </cell>
          <cell r="C2870">
            <v>0.859804095311411</v>
          </cell>
          <cell r="D2870">
            <v>5.9365472156784102E-2</v>
          </cell>
          <cell r="F2870" t="str">
            <v>Red</v>
          </cell>
        </row>
        <row r="2871">
          <cell r="A2871" t="str">
            <v>Q62371</v>
          </cell>
          <cell r="B2871">
            <v>0.74966971886802802</v>
          </cell>
          <cell r="C2871">
            <v>0.859804095311411</v>
          </cell>
          <cell r="D2871">
            <v>5.9315573437844701E-2</v>
          </cell>
          <cell r="F2871" t="str">
            <v>Red</v>
          </cell>
        </row>
        <row r="2872">
          <cell r="A2872" t="str">
            <v>P29416</v>
          </cell>
          <cell r="B2872">
            <v>0.74984539171936104</v>
          </cell>
          <cell r="C2872">
            <v>0.859804095311411</v>
          </cell>
          <cell r="D2872">
            <v>5.9301869645709999E-2</v>
          </cell>
          <cell r="F2872" t="str">
            <v>Red</v>
          </cell>
        </row>
        <row r="2873">
          <cell r="A2873" t="str">
            <v>Q9QYE6</v>
          </cell>
          <cell r="B2873">
            <v>0.74995933514805102</v>
          </cell>
          <cell r="C2873">
            <v>0.859804095311411</v>
          </cell>
          <cell r="D2873">
            <v>5.92929873524679E-2</v>
          </cell>
          <cell r="F2873" t="str">
            <v>Red</v>
          </cell>
        </row>
        <row r="2874">
          <cell r="A2874" t="str">
            <v>Q2NL51</v>
          </cell>
          <cell r="B2874">
            <v>0.74999332251086004</v>
          </cell>
          <cell r="C2874">
            <v>0.859804095311411</v>
          </cell>
          <cell r="D2874">
            <v>5.92903388532963E-2</v>
          </cell>
          <cell r="F2874" t="str">
            <v>Red</v>
          </cell>
        </row>
        <row r="2875">
          <cell r="A2875" t="str">
            <v>O55242</v>
          </cell>
          <cell r="B2875">
            <v>0.75011717307343995</v>
          </cell>
          <cell r="C2875">
            <v>0.859804095311411</v>
          </cell>
          <cell r="D2875">
            <v>5.9280691312694998E-2</v>
          </cell>
          <cell r="F2875" t="str">
            <v>Red</v>
          </cell>
        </row>
        <row r="2876">
          <cell r="A2876" t="str">
            <v>Q99JR1</v>
          </cell>
          <cell r="B2876">
            <v>0.75012015282065103</v>
          </cell>
          <cell r="C2876">
            <v>0.859804095311411</v>
          </cell>
          <cell r="D2876">
            <v>5.92804592707755E-2</v>
          </cell>
          <cell r="F2876" t="str">
            <v>Red</v>
          </cell>
        </row>
        <row r="2877">
          <cell r="A2877" t="str">
            <v>Q9DAS9</v>
          </cell>
          <cell r="B2877">
            <v>0.750261182987081</v>
          </cell>
          <cell r="C2877">
            <v>0.859804095311411</v>
          </cell>
          <cell r="D2877">
            <v>5.92694806040861E-2</v>
          </cell>
          <cell r="F2877" t="str">
            <v>Red</v>
          </cell>
        </row>
        <row r="2878">
          <cell r="A2878" t="str">
            <v>Q8CI11</v>
          </cell>
          <cell r="B2878">
            <v>0.75049562179759399</v>
          </cell>
          <cell r="C2878">
            <v>0.859804095311411</v>
          </cell>
          <cell r="D2878">
            <v>5.9251246799369099E-2</v>
          </cell>
          <cell r="F2878" t="str">
            <v>Red</v>
          </cell>
        </row>
        <row r="2879">
          <cell r="A2879" t="str">
            <v>O35309</v>
          </cell>
          <cell r="B2879">
            <v>0.75092628407934103</v>
          </cell>
          <cell r="C2879">
            <v>0.85999674054888398</v>
          </cell>
          <cell r="D2879">
            <v>5.9217804686542697E-2</v>
          </cell>
          <cell r="F2879" t="str">
            <v>Red</v>
          </cell>
        </row>
        <row r="2880">
          <cell r="A2880" t="str">
            <v>Q9DCE5</v>
          </cell>
          <cell r="B2880">
            <v>0.75118561356205704</v>
          </cell>
          <cell r="C2880">
            <v>0.85999674054888398</v>
          </cell>
          <cell r="D2880">
            <v>5.9197700278348697E-2</v>
          </cell>
          <cell r="F2880" t="str">
            <v>Red</v>
          </cell>
        </row>
        <row r="2881">
          <cell r="A2881" t="str">
            <v>O09106</v>
          </cell>
          <cell r="B2881">
            <v>0.75180585153639301</v>
          </cell>
          <cell r="C2881">
            <v>0.86004545283678902</v>
          </cell>
          <cell r="D2881">
            <v>5.9149717841623303E-2</v>
          </cell>
          <cell r="F2881" t="str">
            <v>Red</v>
          </cell>
        </row>
        <row r="2882">
          <cell r="A2882" t="str">
            <v>P39749</v>
          </cell>
          <cell r="B2882">
            <v>0.75185128509625399</v>
          </cell>
          <cell r="C2882">
            <v>0.86004545283678902</v>
          </cell>
          <cell r="D2882">
            <v>5.9146208650234101E-2</v>
          </cell>
          <cell r="F2882" t="str">
            <v>Red</v>
          </cell>
        </row>
        <row r="2883">
          <cell r="A2883" t="str">
            <v>Q9D3D9</v>
          </cell>
          <cell r="B2883">
            <v>0.75231776840449105</v>
          </cell>
          <cell r="C2883">
            <v>0.86004545283678902</v>
          </cell>
          <cell r="D2883">
            <v>5.9110222728027302E-2</v>
          </cell>
          <cell r="F2883" t="str">
            <v>Red</v>
          </cell>
        </row>
        <row r="2884">
          <cell r="A2884" t="str">
            <v>Q9JJL8</v>
          </cell>
          <cell r="B2884">
            <v>0.752505625964487</v>
          </cell>
          <cell r="C2884">
            <v>0.86004545283678902</v>
          </cell>
          <cell r="D2884">
            <v>5.9095753601359199E-2</v>
          </cell>
          <cell r="F2884" t="str">
            <v>Red</v>
          </cell>
        </row>
        <row r="2885">
          <cell r="A2885" t="str">
            <v>P97855</v>
          </cell>
          <cell r="B2885">
            <v>0.75253283109536495</v>
          </cell>
          <cell r="C2885">
            <v>0.86004545283678902</v>
          </cell>
          <cell r="D2885">
            <v>5.90936592965354E-2</v>
          </cell>
          <cell r="F2885" t="str">
            <v>Red</v>
          </cell>
        </row>
        <row r="2886">
          <cell r="A2886" t="str">
            <v>Q9Z127</v>
          </cell>
          <cell r="B2886">
            <v>0.75424712134460903</v>
          </cell>
          <cell r="C2886">
            <v>0.86151875471033401</v>
          </cell>
          <cell r="D2886">
            <v>5.8962241803654898E-2</v>
          </cell>
          <cell r="F2886" t="str">
            <v>Red</v>
          </cell>
        </row>
        <row r="2887">
          <cell r="A2887" t="str">
            <v>F6ZDS4</v>
          </cell>
          <cell r="B2887">
            <v>0.75434471975946105</v>
          </cell>
          <cell r="C2887">
            <v>0.86151875471033401</v>
          </cell>
          <cell r="D2887">
            <v>5.89547925612392E-2</v>
          </cell>
          <cell r="F2887" t="str">
            <v>Red</v>
          </cell>
        </row>
        <row r="2888">
          <cell r="A2888" t="str">
            <v>Q8C156</v>
          </cell>
          <cell r="B2888">
            <v>0.75503334871107697</v>
          </cell>
          <cell r="C2888">
            <v>0.86200653552156503</v>
          </cell>
          <cell r="D2888">
            <v>5.8902332444625997E-2</v>
          </cell>
          <cell r="F2888" t="str">
            <v>Red</v>
          </cell>
        </row>
        <row r="2889">
          <cell r="A2889" t="str">
            <v>Q60838</v>
          </cell>
          <cell r="B2889">
            <v>0.75595860812218696</v>
          </cell>
          <cell r="C2889">
            <v>0.86241087521072601</v>
          </cell>
          <cell r="D2889">
            <v>5.8832120600567799E-2</v>
          </cell>
          <cell r="F2889" t="str">
            <v>Red</v>
          </cell>
        </row>
        <row r="2890">
          <cell r="A2890" t="str">
            <v>Q8BJW6</v>
          </cell>
          <cell r="B2890">
            <v>0.756214393500791</v>
          </cell>
          <cell r="C2890">
            <v>0.86241087521072601</v>
          </cell>
          <cell r="D2890">
            <v>5.8812766274121103E-2</v>
          </cell>
          <cell r="F2890" t="str">
            <v>Red</v>
          </cell>
        </row>
        <row r="2891">
          <cell r="A2891" t="str">
            <v>Q6IFZ6</v>
          </cell>
          <cell r="B2891">
            <v>0.75638713616555597</v>
          </cell>
          <cell r="C2891">
            <v>0.86241087521072601</v>
          </cell>
          <cell r="D2891">
            <v>5.8799709077244799E-2</v>
          </cell>
          <cell r="F2891" t="str">
            <v>Red</v>
          </cell>
        </row>
        <row r="2892">
          <cell r="A2892" t="str">
            <v>Q8CFI5</v>
          </cell>
          <cell r="B2892">
            <v>0.75663219391094605</v>
          </cell>
          <cell r="C2892">
            <v>0.86241087521072601</v>
          </cell>
          <cell r="D2892">
            <v>5.8781204557210899E-2</v>
          </cell>
          <cell r="F2892" t="str">
            <v>Red</v>
          </cell>
        </row>
        <row r="2893">
          <cell r="A2893" t="str">
            <v>Q9CRA7</v>
          </cell>
          <cell r="B2893">
            <v>0.75669576756005397</v>
          </cell>
          <cell r="C2893">
            <v>0.86241087521072601</v>
          </cell>
          <cell r="D2893">
            <v>5.8776407657445899E-2</v>
          </cell>
          <cell r="F2893" t="str">
            <v>Red</v>
          </cell>
        </row>
        <row r="2894">
          <cell r="A2894" t="str">
            <v>P53702</v>
          </cell>
          <cell r="B2894">
            <v>0.75797768774104302</v>
          </cell>
          <cell r="C2894">
            <v>0.86355656814878101</v>
          </cell>
          <cell r="D2894">
            <v>5.8679997586739398E-2</v>
          </cell>
          <cell r="F2894" t="str">
            <v>Red</v>
          </cell>
        </row>
        <row r="2895">
          <cell r="A2895" t="str">
            <v>Q3URE1</v>
          </cell>
          <cell r="B2895">
            <v>0.758471609133331</v>
          </cell>
          <cell r="C2895">
            <v>0.86355656814878101</v>
          </cell>
          <cell r="D2895">
            <v>5.8643011566533502E-2</v>
          </cell>
          <cell r="F2895" t="str">
            <v>Red</v>
          </cell>
        </row>
        <row r="2896">
          <cell r="A2896" t="str">
            <v>Q8R3K3</v>
          </cell>
          <cell r="B2896">
            <v>0.75866373586381797</v>
          </cell>
          <cell r="C2896">
            <v>0.86355656814878101</v>
          </cell>
          <cell r="D2896">
            <v>5.8628648755512699E-2</v>
          </cell>
          <cell r="F2896" t="str">
            <v>Red</v>
          </cell>
        </row>
        <row r="2897">
          <cell r="A2897" t="str">
            <v>Q9CWT6</v>
          </cell>
          <cell r="B2897">
            <v>0.75893280975455102</v>
          </cell>
          <cell r="C2897">
            <v>0.86355656814878101</v>
          </cell>
          <cell r="D2897">
            <v>5.8608556283578001E-2</v>
          </cell>
          <cell r="F2897" t="str">
            <v>Red</v>
          </cell>
        </row>
        <row r="2898">
          <cell r="A2898" t="str">
            <v>Q99LP6</v>
          </cell>
          <cell r="B2898">
            <v>0.75901101526671799</v>
          </cell>
          <cell r="C2898">
            <v>0.86355656814878101</v>
          </cell>
          <cell r="D2898">
            <v>5.8602721428052798E-2</v>
          </cell>
          <cell r="F2898" t="str">
            <v>Red</v>
          </cell>
        </row>
        <row r="2899">
          <cell r="A2899" t="str">
            <v>Q91X21</v>
          </cell>
          <cell r="B2899">
            <v>0.759459487093192</v>
          </cell>
          <cell r="C2899">
            <v>0.86376865241519796</v>
          </cell>
          <cell r="D2899">
            <v>5.8569304395330403E-2</v>
          </cell>
          <cell r="F2899" t="str">
            <v>Red</v>
          </cell>
        </row>
        <row r="2900">
          <cell r="A2900" t="str">
            <v>Q8CC21</v>
          </cell>
          <cell r="B2900">
            <v>0.76051921194569105</v>
          </cell>
          <cell r="C2900">
            <v>0.86413980534503099</v>
          </cell>
          <cell r="D2900">
            <v>5.8490632442966303E-2</v>
          </cell>
          <cell r="F2900" t="str">
            <v>Red</v>
          </cell>
        </row>
        <row r="2901">
          <cell r="A2901" t="str">
            <v>Q3U2A8</v>
          </cell>
          <cell r="B2901">
            <v>0.76056631189435897</v>
          </cell>
          <cell r="C2901">
            <v>0.86413980534503099</v>
          </cell>
          <cell r="D2901">
            <v>5.8487145328615799E-2</v>
          </cell>
          <cell r="F2901" t="str">
            <v>Red</v>
          </cell>
        </row>
        <row r="2902">
          <cell r="A2902" t="str">
            <v>Q14C51</v>
          </cell>
          <cell r="B2902">
            <v>0.76110919826273804</v>
          </cell>
          <cell r="C2902">
            <v>0.86413980534503099</v>
          </cell>
          <cell r="D2902">
            <v>5.8447010210845703E-2</v>
          </cell>
          <cell r="F2902" t="str">
            <v>Red</v>
          </cell>
        </row>
        <row r="2903">
          <cell r="A2903" t="str">
            <v>Q9D1E8</v>
          </cell>
          <cell r="B2903">
            <v>0.76119517672425097</v>
          </cell>
          <cell r="C2903">
            <v>0.86413980534503099</v>
          </cell>
          <cell r="D2903">
            <v>5.8440663731073199E-2</v>
          </cell>
          <cell r="F2903" t="str">
            <v>Red</v>
          </cell>
        </row>
        <row r="2904">
          <cell r="A2904" t="str">
            <v>P62880</v>
          </cell>
          <cell r="B2904">
            <v>0.76159063729884902</v>
          </cell>
          <cell r="C2904">
            <v>0.86413980534503099</v>
          </cell>
          <cell r="D2904">
            <v>5.8411507502892902E-2</v>
          </cell>
          <cell r="F2904" t="str">
            <v>Red</v>
          </cell>
        </row>
        <row r="2905">
          <cell r="A2905" t="str">
            <v>Q9JHE3</v>
          </cell>
          <cell r="B2905">
            <v>0.76166229994566004</v>
          </cell>
          <cell r="C2905">
            <v>0.86413980534503099</v>
          </cell>
          <cell r="D2905">
            <v>5.8406230092992201E-2</v>
          </cell>
          <cell r="F2905" t="str">
            <v>Red</v>
          </cell>
        </row>
        <row r="2906">
          <cell r="A2906" t="str">
            <v>Q9Z204</v>
          </cell>
          <cell r="B2906">
            <v>0.76184496916419198</v>
          </cell>
          <cell r="C2906">
            <v>0.86413980534503099</v>
          </cell>
          <cell r="D2906">
            <v>5.8392786328048701E-2</v>
          </cell>
          <cell r="F2906" t="str">
            <v>Red</v>
          </cell>
        </row>
        <row r="2907">
          <cell r="A2907" t="str">
            <v>P62835</v>
          </cell>
          <cell r="B2907">
            <v>0.76214173814475195</v>
          </cell>
          <cell r="C2907">
            <v>0.86413980534503099</v>
          </cell>
          <cell r="D2907">
            <v>5.8370971078813297E-2</v>
          </cell>
          <cell r="F2907" t="str">
            <v>Red</v>
          </cell>
        </row>
        <row r="2908">
          <cell r="A2908" t="str">
            <v>Q9CXJ1</v>
          </cell>
          <cell r="B2908">
            <v>0.76223887140727298</v>
          </cell>
          <cell r="C2908">
            <v>0.86413980534503099</v>
          </cell>
          <cell r="D2908">
            <v>5.8363837832256203E-2</v>
          </cell>
          <cell r="F2908" t="str">
            <v>Red</v>
          </cell>
        </row>
        <row r="2909">
          <cell r="A2909" t="str">
            <v>O35638</v>
          </cell>
          <cell r="B2909">
            <v>0.76241174177203597</v>
          </cell>
          <cell r="C2909">
            <v>0.86413980534503099</v>
          </cell>
          <cell r="D2909">
            <v>5.8351151091434697E-2</v>
          </cell>
          <cell r="F2909" t="str">
            <v>Red</v>
          </cell>
        </row>
        <row r="2910">
          <cell r="A2910" t="str">
            <v>P97379</v>
          </cell>
          <cell r="B2910">
            <v>0.76359413518013597</v>
          </cell>
          <cell r="C2910">
            <v>0.86413980534503099</v>
          </cell>
          <cell r="D2910">
            <v>5.8264667069399798E-2</v>
          </cell>
          <cell r="F2910" t="str">
            <v>Red</v>
          </cell>
        </row>
        <row r="2911">
          <cell r="A2911" t="str">
            <v>Q9Z0V8</v>
          </cell>
          <cell r="B2911">
            <v>0.76377323202634095</v>
          </cell>
          <cell r="C2911">
            <v>0.86413980534503099</v>
          </cell>
          <cell r="D2911">
            <v>5.8251611491530901E-2</v>
          </cell>
          <cell r="F2911" t="str">
            <v>Red</v>
          </cell>
        </row>
        <row r="2912">
          <cell r="A2912" t="str">
            <v>Q6ZQL4</v>
          </cell>
          <cell r="B2912">
            <v>0.764343248649614</v>
          </cell>
          <cell r="C2912">
            <v>0.86413980534503099</v>
          </cell>
          <cell r="D2912">
            <v>5.8210136322127397E-2</v>
          </cell>
          <cell r="F2912" t="str">
            <v>Red</v>
          </cell>
        </row>
        <row r="2913">
          <cell r="A2913" t="str">
            <v>Q60931</v>
          </cell>
          <cell r="B2913">
            <v>0.76435749999871805</v>
          </cell>
          <cell r="C2913">
            <v>0.86413980534503099</v>
          </cell>
          <cell r="D2913">
            <v>5.8209100879347803E-2</v>
          </cell>
          <cell r="F2913" t="str">
            <v>Red</v>
          </cell>
        </row>
        <row r="2914">
          <cell r="A2914" t="str">
            <v>Q8VCX5</v>
          </cell>
          <cell r="B2914">
            <v>0.76457006244692105</v>
          </cell>
          <cell r="C2914">
            <v>0.86413980534503099</v>
          </cell>
          <cell r="D2914">
            <v>5.8193665696804703E-2</v>
          </cell>
          <cell r="F2914" t="str">
            <v>Red</v>
          </cell>
        </row>
        <row r="2915">
          <cell r="A2915" t="str">
            <v>P19137</v>
          </cell>
          <cell r="B2915">
            <v>0.764679464205271</v>
          </cell>
          <cell r="C2915">
            <v>0.86413980534503099</v>
          </cell>
          <cell r="D2915">
            <v>5.818572786758E-2</v>
          </cell>
          <cell r="F2915" t="str">
            <v>Red</v>
          </cell>
        </row>
        <row r="2916">
          <cell r="A2916" t="str">
            <v>Q91YN9</v>
          </cell>
          <cell r="B2916">
            <v>0.76488081463564195</v>
          </cell>
          <cell r="C2916">
            <v>0.86413980534503099</v>
          </cell>
          <cell r="D2916">
            <v>5.8171129839440602E-2</v>
          </cell>
          <cell r="F2916" t="str">
            <v>Red</v>
          </cell>
        </row>
        <row r="2917">
          <cell r="A2917" t="str">
            <v>P49817</v>
          </cell>
          <cell r="B2917">
            <v>0.76513332848339399</v>
          </cell>
          <cell r="C2917">
            <v>0.86413980534503099</v>
          </cell>
          <cell r="D2917">
            <v>5.8152843108023398E-2</v>
          </cell>
          <cell r="F2917" t="str">
            <v>Red</v>
          </cell>
        </row>
        <row r="2918">
          <cell r="A2918" t="str">
            <v>Q02819</v>
          </cell>
          <cell r="B2918">
            <v>0.76545139639697501</v>
          </cell>
          <cell r="C2918">
            <v>0.86413980534503099</v>
          </cell>
          <cell r="D2918">
            <v>5.8129841757512603E-2</v>
          </cell>
          <cell r="F2918" t="str">
            <v>Red</v>
          </cell>
        </row>
        <row r="2919">
          <cell r="A2919" t="str">
            <v>P30999</v>
          </cell>
          <cell r="B2919">
            <v>0.765632073837481</v>
          </cell>
          <cell r="C2919">
            <v>0.86413980534503099</v>
          </cell>
          <cell r="D2919">
            <v>5.8116792156234498E-2</v>
          </cell>
          <cell r="F2919" t="str">
            <v>Red</v>
          </cell>
        </row>
        <row r="2920">
          <cell r="A2920" t="str">
            <v>P61759</v>
          </cell>
          <cell r="B2920">
            <v>0.76578929233686299</v>
          </cell>
          <cell r="C2920">
            <v>0.86413980534503099</v>
          </cell>
          <cell r="D2920">
            <v>5.81054464672301E-2</v>
          </cell>
          <cell r="F2920" t="str">
            <v>Red</v>
          </cell>
        </row>
        <row r="2921">
          <cell r="A2921" t="str">
            <v>P70452</v>
          </cell>
          <cell r="B2921">
            <v>0.76595625381653398</v>
          </cell>
          <cell r="C2921">
            <v>0.86413980534503099</v>
          </cell>
          <cell r="D2921">
            <v>5.8093407422546803E-2</v>
          </cell>
          <cell r="F2921" t="str">
            <v>Red</v>
          </cell>
        </row>
        <row r="2922">
          <cell r="A2922" t="str">
            <v>Q8K124</v>
          </cell>
          <cell r="B2922">
            <v>0.766179051926972</v>
          </cell>
          <cell r="C2922">
            <v>0.86413980534503099</v>
          </cell>
          <cell r="D2922">
            <v>5.80773578135588E-2</v>
          </cell>
          <cell r="F2922" t="str">
            <v>Red</v>
          </cell>
        </row>
        <row r="2923">
          <cell r="A2923" t="str">
            <v>Q922B2</v>
          </cell>
          <cell r="B2923">
            <v>0.76633226706665203</v>
          </cell>
          <cell r="C2923">
            <v>0.86413980534503099</v>
          </cell>
          <cell r="D2923">
            <v>5.8066331088822302E-2</v>
          </cell>
          <cell r="F2923" t="str">
            <v>Red</v>
          </cell>
        </row>
        <row r="2924">
          <cell r="A2924" t="str">
            <v>Q60597</v>
          </cell>
          <cell r="B2924">
            <v>0.76634021742425096</v>
          </cell>
          <cell r="C2924">
            <v>0.86413980534503099</v>
          </cell>
          <cell r="D2924">
            <v>5.80657591408274E-2</v>
          </cell>
          <cell r="F2924" t="str">
            <v>Red</v>
          </cell>
        </row>
        <row r="2925">
          <cell r="A2925" t="str">
            <v>O08539</v>
          </cell>
          <cell r="B2925">
            <v>0.76714066015297999</v>
          </cell>
          <cell r="C2925">
            <v>0.86435398359160198</v>
          </cell>
          <cell r="D2925">
            <v>5.8008291699082698E-2</v>
          </cell>
          <cell r="F2925" t="str">
            <v>Red</v>
          </cell>
        </row>
        <row r="2926">
          <cell r="A2926" t="str">
            <v>P51881</v>
          </cell>
          <cell r="B2926">
            <v>0.76716050060319396</v>
          </cell>
          <cell r="C2926">
            <v>0.86435398359160198</v>
          </cell>
          <cell r="D2926">
            <v>5.8006870186688299E-2</v>
          </cell>
          <cell r="F2926" t="str">
            <v>Red</v>
          </cell>
        </row>
        <row r="2927">
          <cell r="A2927" t="str">
            <v>Q9CZB0</v>
          </cell>
          <cell r="B2927">
            <v>0.76731687861296405</v>
          </cell>
          <cell r="C2927">
            <v>0.86435398359160198</v>
          </cell>
          <cell r="D2927">
            <v>5.79956710914315E-2</v>
          </cell>
          <cell r="F2927" t="str">
            <v>Red</v>
          </cell>
        </row>
        <row r="2928">
          <cell r="A2928" t="str">
            <v>P97822</v>
          </cell>
          <cell r="B2928">
            <v>0.76772914254147395</v>
          </cell>
          <cell r="C2928">
            <v>0.86452292122615504</v>
          </cell>
          <cell r="D2928">
            <v>5.7966188666661901E-2</v>
          </cell>
          <cell r="F2928" t="str">
            <v>Red</v>
          </cell>
        </row>
        <row r="2929">
          <cell r="A2929" t="str">
            <v>Q9QZD8</v>
          </cell>
          <cell r="B2929">
            <v>0.76826461522937906</v>
          </cell>
          <cell r="C2929">
            <v>0.86483043875854404</v>
          </cell>
          <cell r="D2929">
            <v>5.7927986178728998E-2</v>
          </cell>
          <cell r="F2929" t="str">
            <v>Red</v>
          </cell>
        </row>
        <row r="2930">
          <cell r="A2930" t="str">
            <v>Q05D44</v>
          </cell>
          <cell r="B2930">
            <v>0.76866268948411598</v>
          </cell>
          <cell r="C2930">
            <v>0.86493734112707399</v>
          </cell>
          <cell r="D2930">
            <v>5.7899652767831197E-2</v>
          </cell>
          <cell r="F2930" t="str">
            <v>Red</v>
          </cell>
        </row>
        <row r="2931">
          <cell r="A2931" t="str">
            <v>Q8R0Z5</v>
          </cell>
          <cell r="B2931">
            <v>0.76888441680014397</v>
          </cell>
          <cell r="C2931">
            <v>0.86493734112707399</v>
          </cell>
          <cell r="D2931">
            <v>5.7883895668959198E-2</v>
          </cell>
          <cell r="F2931" t="str">
            <v>Red</v>
          </cell>
        </row>
        <row r="2932">
          <cell r="A2932" t="str">
            <v>Q6KCD5</v>
          </cell>
          <cell r="B2932">
            <v>0.76921488751249301</v>
          </cell>
          <cell r="C2932">
            <v>0.86501386933317204</v>
          </cell>
          <cell r="D2932">
            <v>5.7860443352740598E-2</v>
          </cell>
          <cell r="F2932" t="str">
            <v>Red</v>
          </cell>
        </row>
        <row r="2933">
          <cell r="A2933" t="str">
            <v>Q9D273</v>
          </cell>
          <cell r="B2933">
            <v>0.76975552705667005</v>
          </cell>
          <cell r="C2933">
            <v>0.86532660824928997</v>
          </cell>
          <cell r="D2933">
            <v>5.7822160326896903E-2</v>
          </cell>
          <cell r="F2933" t="str">
            <v>Red</v>
          </cell>
        </row>
        <row r="2934">
          <cell r="A2934" t="str">
            <v>A6H611</v>
          </cell>
          <cell r="B2934">
            <v>0.77101883541840099</v>
          </cell>
          <cell r="C2934">
            <v>0.86622609238842696</v>
          </cell>
          <cell r="D2934">
            <v>5.7733111606069601E-2</v>
          </cell>
          <cell r="F2934" t="str">
            <v>Red</v>
          </cell>
        </row>
        <row r="2935">
          <cell r="A2935" t="str">
            <v>Q9CQV1</v>
          </cell>
          <cell r="B2935">
            <v>0.77119278960609206</v>
          </cell>
          <cell r="C2935">
            <v>0.86622609238842696</v>
          </cell>
          <cell r="D2935">
            <v>5.7720894421111897E-2</v>
          </cell>
          <cell r="F2935" t="str">
            <v>Red</v>
          </cell>
        </row>
        <row r="2936">
          <cell r="A2936" t="str">
            <v>Q01149</v>
          </cell>
          <cell r="B2936">
            <v>0.77134409425495298</v>
          </cell>
          <cell r="C2936">
            <v>0.86622609238842696</v>
          </cell>
          <cell r="D2936">
            <v>5.7710276729779603E-2</v>
          </cell>
          <cell r="F2936" t="str">
            <v>Red</v>
          </cell>
        </row>
        <row r="2937">
          <cell r="A2937" t="str">
            <v>P51125</v>
          </cell>
          <cell r="B2937">
            <v>0.77211234278637397</v>
          </cell>
          <cell r="C2937">
            <v>0.86675144827185302</v>
          </cell>
          <cell r="D2937">
            <v>5.7656491219324701E-2</v>
          </cell>
          <cell r="F2937" t="str">
            <v>Red</v>
          </cell>
        </row>
        <row r="2938">
          <cell r="A2938" t="str">
            <v>Q99JI4</v>
          </cell>
          <cell r="B2938">
            <v>0.77233784189072896</v>
          </cell>
          <cell r="C2938">
            <v>0.86675144827185302</v>
          </cell>
          <cell r="D2938">
            <v>5.7640743761939901E-2</v>
          </cell>
          <cell r="F2938" t="str">
            <v>Red</v>
          </cell>
        </row>
        <row r="2939">
          <cell r="A2939" t="str">
            <v>F8VPU2</v>
          </cell>
          <cell r="B2939">
            <v>0.77296558769017798</v>
          </cell>
          <cell r="C2939">
            <v>0.86693816227238796</v>
          </cell>
          <cell r="D2939">
            <v>5.75970010688623E-2</v>
          </cell>
          <cell r="F2939" t="str">
            <v>Red</v>
          </cell>
        </row>
        <row r="2940">
          <cell r="A2940" t="str">
            <v>Q3TDD9</v>
          </cell>
          <cell r="B2940">
            <v>0.77303026734476599</v>
          </cell>
          <cell r="C2940">
            <v>0.86693816227238796</v>
          </cell>
          <cell r="D2940">
            <v>5.7592502003134698E-2</v>
          </cell>
          <cell r="F2940" t="str">
            <v>Red</v>
          </cell>
        </row>
        <row r="2941">
          <cell r="A2941" t="str">
            <v>P97390</v>
          </cell>
          <cell r="B2941">
            <v>0.77423395616300195</v>
          </cell>
          <cell r="C2941">
            <v>0.867992739405409</v>
          </cell>
          <cell r="D2941">
            <v>5.7509045147098398E-2</v>
          </cell>
          <cell r="F2941" t="str">
            <v>Red</v>
          </cell>
        </row>
        <row r="2942">
          <cell r="A2942" t="str">
            <v>O88967</v>
          </cell>
          <cell r="B2942">
            <v>0.77463603774838896</v>
          </cell>
          <cell r="C2942">
            <v>0.86814822406643599</v>
          </cell>
          <cell r="D2942">
            <v>5.7481281515471598E-2</v>
          </cell>
          <cell r="F2942" t="str">
            <v>Red</v>
          </cell>
        </row>
        <row r="2943">
          <cell r="A2943" t="str">
            <v>Q61166</v>
          </cell>
          <cell r="B2943">
            <v>0.77500318567774595</v>
          </cell>
          <cell r="C2943">
            <v>0.86826446557264503</v>
          </cell>
          <cell r="D2943">
            <v>5.7455980017163698E-2</v>
          </cell>
          <cell r="F2943" t="str">
            <v>Red</v>
          </cell>
        </row>
        <row r="2944">
          <cell r="A2944" t="str">
            <v>P04117</v>
          </cell>
          <cell r="B2944">
            <v>0.77546246993384704</v>
          </cell>
          <cell r="C2944">
            <v>0.86848381671208397</v>
          </cell>
          <cell r="D2944">
            <v>5.7424396178704602E-2</v>
          </cell>
          <cell r="F2944" t="str">
            <v>Red</v>
          </cell>
        </row>
        <row r="2945">
          <cell r="A2945" t="str">
            <v>Q99K41</v>
          </cell>
          <cell r="B2945">
            <v>0.77613679562729998</v>
          </cell>
          <cell r="C2945">
            <v>0.86887063604521597</v>
          </cell>
          <cell r="D2945">
            <v>5.7378159496337101E-2</v>
          </cell>
          <cell r="F2945" t="str">
            <v>Red</v>
          </cell>
        </row>
        <row r="2946">
          <cell r="A2946" t="str">
            <v>O70318</v>
          </cell>
          <cell r="B2946">
            <v>0.77633508038433796</v>
          </cell>
          <cell r="C2946">
            <v>0.86887063604521597</v>
          </cell>
          <cell r="D2946">
            <v>5.7364594184335899E-2</v>
          </cell>
          <cell r="F2946" t="str">
            <v>Red</v>
          </cell>
        </row>
        <row r="2947">
          <cell r="A2947" t="str">
            <v>Q8BMF4</v>
          </cell>
          <cell r="B2947">
            <v>0.77668981972777296</v>
          </cell>
          <cell r="C2947">
            <v>0.868972591585917</v>
          </cell>
          <cell r="D2947">
            <v>5.73403598945346E-2</v>
          </cell>
          <cell r="F2947" t="str">
            <v>Red</v>
          </cell>
        </row>
        <row r="2948">
          <cell r="A2948" t="str">
            <v>Q80X50</v>
          </cell>
          <cell r="B2948">
            <v>0.77729248978018295</v>
          </cell>
          <cell r="C2948">
            <v>0.86935177252262597</v>
          </cell>
          <cell r="D2948">
            <v>5.7299289701809003E-2</v>
          </cell>
          <cell r="F2948" t="str">
            <v>Red</v>
          </cell>
        </row>
        <row r="2949">
          <cell r="A2949" t="str">
            <v>Q4VA53</v>
          </cell>
          <cell r="B2949">
            <v>0.77822347388529201</v>
          </cell>
          <cell r="C2949">
            <v>0.86960000561058703</v>
          </cell>
          <cell r="D2949">
            <v>5.7236097160063601E-2</v>
          </cell>
          <cell r="F2949" t="str">
            <v>Red</v>
          </cell>
        </row>
        <row r="2950">
          <cell r="A2950" t="str">
            <v>Q6ZQK5</v>
          </cell>
          <cell r="B2950">
            <v>0.77824140991945201</v>
          </cell>
          <cell r="C2950">
            <v>0.86960000561058703</v>
          </cell>
          <cell r="D2950">
            <v>5.7234882705750598E-2</v>
          </cell>
          <cell r="F2950" t="str">
            <v>Red</v>
          </cell>
        </row>
        <row r="2951">
          <cell r="A2951" t="str">
            <v>Q8VCM5</v>
          </cell>
          <cell r="B2951">
            <v>0.77830593399179004</v>
          </cell>
          <cell r="C2951">
            <v>0.86960000561058703</v>
          </cell>
          <cell r="D2951">
            <v>5.7230514696120303E-2</v>
          </cell>
          <cell r="F2951" t="str">
            <v>Red</v>
          </cell>
        </row>
        <row r="2952">
          <cell r="A2952" t="str">
            <v>Q3U1J4</v>
          </cell>
          <cell r="B2952">
            <v>0.77897930174364005</v>
          </cell>
          <cell r="C2952">
            <v>0.87005742362915806</v>
          </cell>
          <cell r="D2952">
            <v>5.7185017779639302E-2</v>
          </cell>
          <cell r="F2952" t="str">
            <v>Red</v>
          </cell>
        </row>
        <row r="2953">
          <cell r="A2953" t="str">
            <v>Q91Z92</v>
          </cell>
          <cell r="B2953">
            <v>0.77968959503250801</v>
          </cell>
          <cell r="C2953">
            <v>0.870555760637023</v>
          </cell>
          <cell r="D2953">
            <v>5.7137198387252598E-2</v>
          </cell>
          <cell r="F2953" t="str">
            <v>Red</v>
          </cell>
        </row>
        <row r="2954">
          <cell r="A2954" t="str">
            <v>P27546</v>
          </cell>
          <cell r="B2954">
            <v>0.78017635456886303</v>
          </cell>
          <cell r="C2954">
            <v>0.87080425994863397</v>
          </cell>
          <cell r="D2954">
            <v>5.71045301724738E-2</v>
          </cell>
          <cell r="F2954" t="str">
            <v>Red</v>
          </cell>
        </row>
        <row r="2955">
          <cell r="A2955" t="str">
            <v>Q91V41</v>
          </cell>
          <cell r="B2955">
            <v>0.78083486133992697</v>
          </cell>
          <cell r="C2955">
            <v>0.87110489116952405</v>
          </cell>
          <cell r="D2955">
            <v>5.7060467385226403E-2</v>
          </cell>
          <cell r="F2955" t="str">
            <v>Red</v>
          </cell>
        </row>
        <row r="2956">
          <cell r="A2956" t="str">
            <v>Q8BMA6</v>
          </cell>
          <cell r="B2956">
            <v>0.78140252208663397</v>
          </cell>
          <cell r="C2956">
            <v>0.87110489116952405</v>
          </cell>
          <cell r="D2956">
            <v>5.7022605102477399E-2</v>
          </cell>
          <cell r="F2956" t="str">
            <v>Red</v>
          </cell>
        </row>
        <row r="2957">
          <cell r="A2957" t="str">
            <v>Q09143</v>
          </cell>
          <cell r="B2957">
            <v>0.78178623630251198</v>
          </cell>
          <cell r="C2957">
            <v>0.87110489116952405</v>
          </cell>
          <cell r="D2957">
            <v>5.6997075597144099E-2</v>
          </cell>
          <cell r="F2957" t="str">
            <v>Red</v>
          </cell>
        </row>
        <row r="2958">
          <cell r="A2958" t="str">
            <v>Q9D844</v>
          </cell>
          <cell r="B2958">
            <v>0.78191911486088395</v>
          </cell>
          <cell r="C2958">
            <v>0.87110489116952405</v>
          </cell>
          <cell r="D2958">
            <v>5.6988246823515103E-2</v>
          </cell>
          <cell r="F2958" t="str">
            <v>Red</v>
          </cell>
        </row>
        <row r="2959">
          <cell r="A2959" t="str">
            <v>Q3UM45</v>
          </cell>
          <cell r="B2959">
            <v>0.78193891130248705</v>
          </cell>
          <cell r="C2959">
            <v>0.87110489116952405</v>
          </cell>
          <cell r="D2959">
            <v>5.6986932027324001E-2</v>
          </cell>
          <cell r="F2959" t="str">
            <v>Red</v>
          </cell>
        </row>
        <row r="2960">
          <cell r="A2960" t="str">
            <v>Q99M01</v>
          </cell>
          <cell r="B2960">
            <v>0.78203143252809404</v>
          </cell>
          <cell r="C2960">
            <v>0.87110489116952405</v>
          </cell>
          <cell r="D2960">
            <v>5.6980788970561601E-2</v>
          </cell>
          <cell r="F2960" t="str">
            <v>Red</v>
          </cell>
        </row>
        <row r="2961">
          <cell r="A2961" t="str">
            <v>Q8R326</v>
          </cell>
          <cell r="B2961">
            <v>0.78314079911491197</v>
          </cell>
          <cell r="C2961">
            <v>0.87204590505476998</v>
          </cell>
          <cell r="D2961">
            <v>5.69073637099929E-2</v>
          </cell>
          <cell r="F2961" t="str">
            <v>Red</v>
          </cell>
        </row>
        <row r="2962">
          <cell r="A2962" t="str">
            <v>Q9JMG1</v>
          </cell>
          <cell r="B2962">
            <v>0.78365803232077902</v>
          </cell>
          <cell r="C2962">
            <v>0.87208211538659497</v>
          </cell>
          <cell r="D2962">
            <v>5.6873276294406999E-2</v>
          </cell>
          <cell r="F2962" t="str">
            <v>Red</v>
          </cell>
        </row>
        <row r="2963">
          <cell r="A2963" t="str">
            <v>Q8BYK6</v>
          </cell>
          <cell r="B2963">
            <v>0.78384103159506002</v>
          </cell>
          <cell r="C2963">
            <v>0.87208211538659497</v>
          </cell>
          <cell r="D2963">
            <v>5.6861238314757999E-2</v>
          </cell>
          <cell r="F2963" t="str">
            <v>Red</v>
          </cell>
        </row>
        <row r="2964">
          <cell r="A2964" t="str">
            <v>P70388</v>
          </cell>
          <cell r="B2964">
            <v>0.78396707454334702</v>
          </cell>
          <cell r="C2964">
            <v>0.87208211538659497</v>
          </cell>
          <cell r="D2964">
            <v>5.6852953784277203E-2</v>
          </cell>
          <cell r="F2964" t="str">
            <v>Red</v>
          </cell>
        </row>
        <row r="2965">
          <cell r="A2965" t="str">
            <v>Q60605</v>
          </cell>
          <cell r="B2965">
            <v>0.78545737340186605</v>
          </cell>
          <cell r="C2965">
            <v>0.87344513435515303</v>
          </cell>
          <cell r="D2965">
            <v>5.67554180026573E-2</v>
          </cell>
          <cell r="F2965" t="str">
            <v>Red</v>
          </cell>
        </row>
        <row r="2966">
          <cell r="A2966" t="str">
            <v>Q5NBU8</v>
          </cell>
          <cell r="B2966">
            <v>0.78645145349302503</v>
          </cell>
          <cell r="C2966">
            <v>0.87407648315381004</v>
          </cell>
          <cell r="D2966">
            <v>5.6690786527690197E-2</v>
          </cell>
          <cell r="F2966" t="str">
            <v>Red</v>
          </cell>
        </row>
        <row r="2967">
          <cell r="A2967" t="str">
            <v>Q6DI86</v>
          </cell>
          <cell r="B2967">
            <v>0.78657143183003697</v>
          </cell>
          <cell r="C2967">
            <v>0.87407648315381004</v>
          </cell>
          <cell r="D2967">
            <v>5.6683009110549798E-2</v>
          </cell>
          <cell r="F2967" t="str">
            <v>Red</v>
          </cell>
        </row>
        <row r="2968">
          <cell r="A2968" t="str">
            <v>Q6PA06</v>
          </cell>
          <cell r="B2968">
            <v>0.78682069435086599</v>
          </cell>
          <cell r="C2968">
            <v>0.87407648315381004</v>
          </cell>
          <cell r="D2968">
            <v>5.6666866957772101E-2</v>
          </cell>
          <cell r="F2968" t="str">
            <v>Red</v>
          </cell>
        </row>
        <row r="2969">
          <cell r="A2969" t="str">
            <v>P13011</v>
          </cell>
          <cell r="B2969">
            <v>0.78708698151943202</v>
          </cell>
          <cell r="C2969">
            <v>0.87407770084880898</v>
          </cell>
          <cell r="D2969">
            <v>5.6649646030781597E-2</v>
          </cell>
          <cell r="F2969" t="str">
            <v>Red</v>
          </cell>
        </row>
        <row r="2970">
          <cell r="A2970" t="str">
            <v>Q8R404</v>
          </cell>
          <cell r="B2970">
            <v>0.78741366861741102</v>
          </cell>
          <cell r="C2970">
            <v>0.87414597060440902</v>
          </cell>
          <cell r="D2970">
            <v>5.6628552485651101E-2</v>
          </cell>
          <cell r="F2970" t="str">
            <v>Red</v>
          </cell>
        </row>
        <row r="2971">
          <cell r="A2971" t="str">
            <v>Q6PDI5</v>
          </cell>
          <cell r="B2971">
            <v>0.78809099395431503</v>
          </cell>
          <cell r="C2971">
            <v>0.87448429111247294</v>
          </cell>
          <cell r="D2971">
            <v>5.6584936340176098E-2</v>
          </cell>
          <cell r="F2971" t="str">
            <v>Red</v>
          </cell>
        </row>
        <row r="2972">
          <cell r="A2972" t="str">
            <v>P14733</v>
          </cell>
          <cell r="B2972">
            <v>0.78844150077334096</v>
          </cell>
          <cell r="C2972">
            <v>0.87448429111247294</v>
          </cell>
          <cell r="D2972">
            <v>5.6562427722960003E-2</v>
          </cell>
          <cell r="F2972" t="str">
            <v>Red</v>
          </cell>
        </row>
        <row r="2973">
          <cell r="A2973" t="str">
            <v>Q9JLZ3</v>
          </cell>
          <cell r="B2973">
            <v>0.78851436431037403</v>
          </cell>
          <cell r="C2973">
            <v>0.87448429111247294</v>
          </cell>
          <cell r="D2973">
            <v>5.6557753938774401E-2</v>
          </cell>
          <cell r="F2973" t="str">
            <v>Red</v>
          </cell>
        </row>
        <row r="2974">
          <cell r="A2974" t="str">
            <v>Q8K2Z4</v>
          </cell>
          <cell r="B2974">
            <v>0.78940370112038005</v>
          </cell>
          <cell r="C2974">
            <v>0.875176116496859</v>
          </cell>
          <cell r="D2974">
            <v>5.65008554262603E-2</v>
          </cell>
          <cell r="F2974" t="str">
            <v>Red</v>
          </cell>
        </row>
        <row r="2975">
          <cell r="A2975" t="str">
            <v>Q80WG5</v>
          </cell>
          <cell r="B2975">
            <v>0.78971079667349098</v>
          </cell>
          <cell r="C2975">
            <v>0.87522218918055805</v>
          </cell>
          <cell r="D2975">
            <v>5.6481271134708903E-2</v>
          </cell>
          <cell r="F2975" t="str">
            <v>Red</v>
          </cell>
        </row>
        <row r="2976">
          <cell r="A2976" t="str">
            <v>Q5ND52</v>
          </cell>
          <cell r="B2976">
            <v>0.79002060790666595</v>
          </cell>
          <cell r="C2976">
            <v>0.87527123961843201</v>
          </cell>
          <cell r="D2976">
            <v>5.6461546527430399E-2</v>
          </cell>
          <cell r="F2976" t="str">
            <v>Red</v>
          </cell>
        </row>
        <row r="2977">
          <cell r="A2977" t="str">
            <v>Q69ZN7</v>
          </cell>
          <cell r="B2977">
            <v>0.79036394632122797</v>
          </cell>
          <cell r="C2977">
            <v>0.87535738968940402</v>
          </cell>
          <cell r="D2977">
            <v>5.6439725905838997E-2</v>
          </cell>
          <cell r="F2977" t="str">
            <v>Red</v>
          </cell>
        </row>
        <row r="2978">
          <cell r="A2978" t="str">
            <v>Q8CAQ8</v>
          </cell>
          <cell r="B2978">
            <v>0.79125242027360099</v>
          </cell>
          <cell r="C2978">
            <v>0.87572045018084099</v>
          </cell>
          <cell r="D2978">
            <v>5.63834475345091E-2</v>
          </cell>
          <cell r="F2978" t="str">
            <v>Red</v>
          </cell>
        </row>
        <row r="2979">
          <cell r="A2979" t="str">
            <v>P02468</v>
          </cell>
          <cell r="B2979">
            <v>0.79159710208505996</v>
          </cell>
          <cell r="C2979">
            <v>0.87572045018084099</v>
          </cell>
          <cell r="D2979">
            <v>5.63616873664066E-2</v>
          </cell>
          <cell r="F2979" t="str">
            <v>Red</v>
          </cell>
        </row>
        <row r="2980">
          <cell r="A2980" t="str">
            <v>Q99KQ4</v>
          </cell>
          <cell r="B2980">
            <v>0.79170862333123604</v>
          </cell>
          <cell r="C2980">
            <v>0.87572045018084099</v>
          </cell>
          <cell r="D2980">
            <v>5.6354655620216E-2</v>
          </cell>
          <cell r="F2980" t="str">
            <v>Red</v>
          </cell>
        </row>
        <row r="2981">
          <cell r="A2981" t="str">
            <v>P63087</v>
          </cell>
          <cell r="B2981">
            <v>0.79189463137465599</v>
          </cell>
          <cell r="C2981">
            <v>0.87572045018084099</v>
          </cell>
          <cell r="D2981">
            <v>5.6342936743291598E-2</v>
          </cell>
          <cell r="F2981" t="str">
            <v>Red</v>
          </cell>
        </row>
        <row r="2982">
          <cell r="A2982" t="str">
            <v>P24668</v>
          </cell>
          <cell r="B2982">
            <v>0.79210733294942404</v>
          </cell>
          <cell r="C2982">
            <v>0.87572045018084099</v>
          </cell>
          <cell r="D2982">
            <v>5.6329550648169802E-2</v>
          </cell>
          <cell r="F2982" t="str">
            <v>Red</v>
          </cell>
        </row>
        <row r="2983">
          <cell r="A2983" t="str">
            <v>Q8BJM7</v>
          </cell>
          <cell r="B2983">
            <v>0.79228589180131004</v>
          </cell>
          <cell r="C2983">
            <v>0.87572045018084099</v>
          </cell>
          <cell r="D2983">
            <v>5.6318325244170499E-2</v>
          </cell>
          <cell r="F2983" t="str">
            <v>Red</v>
          </cell>
        </row>
        <row r="2984">
          <cell r="A2984" t="str">
            <v>Q8R1I1</v>
          </cell>
          <cell r="B2984">
            <v>0.79259269992614201</v>
          </cell>
          <cell r="C2984">
            <v>0.87576588378972198</v>
          </cell>
          <cell r="D2984">
            <v>5.62990627227875E-2</v>
          </cell>
          <cell r="F2984" t="str">
            <v>Red</v>
          </cell>
        </row>
        <row r="2985">
          <cell r="A2985" t="str">
            <v>Q9Z0V7</v>
          </cell>
          <cell r="B2985">
            <v>0.793132448213693</v>
          </cell>
          <cell r="C2985">
            <v>0.87606858515656805</v>
          </cell>
          <cell r="D2985">
            <v>5.6265253541864998E-2</v>
          </cell>
          <cell r="F2985" t="str">
            <v>Red</v>
          </cell>
        </row>
        <row r="2986">
          <cell r="A2986" t="str">
            <v>P62342</v>
          </cell>
          <cell r="B2986">
            <v>0.79394844581756896</v>
          </cell>
          <cell r="C2986">
            <v>0.87667611759243003</v>
          </cell>
          <cell r="D2986">
            <v>5.6214329497196097E-2</v>
          </cell>
          <cell r="F2986" t="str">
            <v>Red</v>
          </cell>
        </row>
        <row r="2987">
          <cell r="A2987" t="str">
            <v>Q9CQB5</v>
          </cell>
          <cell r="B2987">
            <v>0.79443704093170697</v>
          </cell>
          <cell r="C2987">
            <v>0.87692184707347498</v>
          </cell>
          <cell r="D2987">
            <v>5.6183946505051097E-2</v>
          </cell>
          <cell r="F2987" t="str">
            <v>Red</v>
          </cell>
        </row>
        <row r="2988">
          <cell r="A2988" t="str">
            <v>O54931</v>
          </cell>
          <cell r="B2988">
            <v>0.79494121611538304</v>
          </cell>
          <cell r="C2988">
            <v>0.87708807725307403</v>
          </cell>
          <cell r="D2988">
            <v>5.61526800284258E-2</v>
          </cell>
          <cell r="F2988" t="str">
            <v>Red</v>
          </cell>
        </row>
        <row r="2989">
          <cell r="A2989" t="str">
            <v>Q9JHS3</v>
          </cell>
          <cell r="B2989">
            <v>0.79511984394010304</v>
          </cell>
          <cell r="C2989">
            <v>0.87708807725307403</v>
          </cell>
          <cell r="D2989">
            <v>5.6141623189189402E-2</v>
          </cell>
          <cell r="F2989" t="str">
            <v>Red</v>
          </cell>
        </row>
        <row r="2990">
          <cell r="A2990" t="str">
            <v>Q80X90</v>
          </cell>
          <cell r="B2990">
            <v>0.79569958213805903</v>
          </cell>
          <cell r="C2990">
            <v>0.87715326457040699</v>
          </cell>
          <cell r="D2990">
            <v>5.6105812982702202E-2</v>
          </cell>
          <cell r="F2990" t="str">
            <v>Red</v>
          </cell>
        </row>
        <row r="2991">
          <cell r="A2991" t="str">
            <v>O88447</v>
          </cell>
          <cell r="B2991">
            <v>0.79580226156651701</v>
          </cell>
          <cell r="C2991">
            <v>0.87715326457040699</v>
          </cell>
          <cell r="D2991">
            <v>5.6099482439118498E-2</v>
          </cell>
          <cell r="F2991" t="str">
            <v>Red</v>
          </cell>
        </row>
        <row r="2992">
          <cell r="A2992" t="str">
            <v>P04202</v>
          </cell>
          <cell r="B2992">
            <v>0.79624345643549899</v>
          </cell>
          <cell r="C2992">
            <v>0.87715326457040699</v>
          </cell>
          <cell r="D2992">
            <v>5.6072322053582299E-2</v>
          </cell>
          <cell r="F2992" t="str">
            <v>Red</v>
          </cell>
        </row>
        <row r="2993">
          <cell r="A2993" t="str">
            <v>Q8R4U6</v>
          </cell>
          <cell r="B2993">
            <v>0.79651666632782303</v>
          </cell>
          <cell r="C2993">
            <v>0.87715326457040699</v>
          </cell>
          <cell r="D2993">
            <v>5.6055536167286701E-2</v>
          </cell>
          <cell r="F2993" t="str">
            <v>Red</v>
          </cell>
        </row>
        <row r="2994">
          <cell r="A2994" t="str">
            <v>Q61420</v>
          </cell>
          <cell r="B2994">
            <v>0.79661789085380696</v>
          </cell>
          <cell r="C2994">
            <v>0.87715326457040699</v>
          </cell>
          <cell r="D2994">
            <v>5.6049323420422098E-2</v>
          </cell>
          <cell r="F2994" t="str">
            <v>Red</v>
          </cell>
        </row>
        <row r="2995">
          <cell r="A2995" t="str">
            <v>Q61739</v>
          </cell>
          <cell r="B2995">
            <v>0.796775684036932</v>
          </cell>
          <cell r="C2995">
            <v>0.87715326457040699</v>
          </cell>
          <cell r="D2995">
            <v>5.6039645663651098E-2</v>
          </cell>
          <cell r="F2995" t="str">
            <v>Red</v>
          </cell>
        </row>
        <row r="2996">
          <cell r="A2996" t="str">
            <v>Q8BUY5</v>
          </cell>
          <cell r="B2996">
            <v>0.798059361763096</v>
          </cell>
          <cell r="C2996">
            <v>0.87792915882556299</v>
          </cell>
          <cell r="D2996">
            <v>5.59612292880175E-2</v>
          </cell>
          <cell r="F2996" t="str">
            <v>Red</v>
          </cell>
        </row>
        <row r="2997">
          <cell r="A2997" t="str">
            <v>P28571</v>
          </cell>
          <cell r="B2997">
            <v>0.79832950712296102</v>
          </cell>
          <cell r="C2997">
            <v>0.87792915882556299</v>
          </cell>
          <cell r="D2997">
            <v>5.59447980092381E-2</v>
          </cell>
          <cell r="F2997" t="str">
            <v>Red</v>
          </cell>
        </row>
        <row r="2998">
          <cell r="A2998" t="str">
            <v>Q9D7N3</v>
          </cell>
          <cell r="B2998">
            <v>0.79863383998554904</v>
          </cell>
          <cell r="C2998">
            <v>0.87792915882556299</v>
          </cell>
          <cell r="D2998">
            <v>5.5926316924020003E-2</v>
          </cell>
          <cell r="F2998" t="str">
            <v>Red</v>
          </cell>
        </row>
        <row r="2999">
          <cell r="A2999" t="str">
            <v>Q9QXZ0</v>
          </cell>
          <cell r="B2999">
            <v>0.79893609405861399</v>
          </cell>
          <cell r="C2999">
            <v>0.87792915882556299</v>
          </cell>
          <cell r="D2999">
            <v>5.5907993110667298E-2</v>
          </cell>
          <cell r="F2999" t="str">
            <v>Red</v>
          </cell>
        </row>
        <row r="3000">
          <cell r="A3000" t="str">
            <v>Q8BTX9</v>
          </cell>
          <cell r="B3000">
            <v>0.79917432350811801</v>
          </cell>
          <cell r="C3000">
            <v>0.87792915882556299</v>
          </cell>
          <cell r="D3000">
            <v>5.5893572502272601E-2</v>
          </cell>
          <cell r="F3000" t="str">
            <v>Red</v>
          </cell>
        </row>
        <row r="3001">
          <cell r="A3001" t="str">
            <v>Q9WVC3</v>
          </cell>
          <cell r="B3001">
            <v>0.79928558452752396</v>
          </cell>
          <cell r="C3001">
            <v>0.87792915882556299</v>
          </cell>
          <cell r="D3001">
            <v>5.5886844178324097E-2</v>
          </cell>
          <cell r="F3001" t="str">
            <v>Red</v>
          </cell>
        </row>
        <row r="3002">
          <cell r="A3002" t="str">
            <v>Q9CZ57</v>
          </cell>
          <cell r="B3002">
            <v>0.79936077463505895</v>
          </cell>
          <cell r="C3002">
            <v>0.87792915882556299</v>
          </cell>
          <cell r="D3002">
            <v>5.5882299552760403E-2</v>
          </cell>
          <cell r="F3002" t="str">
            <v>Red</v>
          </cell>
        </row>
        <row r="3003">
          <cell r="A3003" t="str">
            <v>Q9QUM9</v>
          </cell>
          <cell r="B3003">
            <v>0.80017621169516495</v>
          </cell>
          <cell r="C3003">
            <v>0.87792915882556299</v>
          </cell>
          <cell r="D3003">
            <v>5.5833135790418299E-2</v>
          </cell>
          <cell r="F3003" t="str">
            <v>Red</v>
          </cell>
        </row>
        <row r="3004">
          <cell r="A3004" t="str">
            <v>P59108</v>
          </cell>
          <cell r="B3004">
            <v>0.80055723601828299</v>
          </cell>
          <cell r="C3004">
            <v>0.87792915882556299</v>
          </cell>
          <cell r="D3004">
            <v>5.5810240316585699E-2</v>
          </cell>
          <cell r="F3004" t="str">
            <v>Red</v>
          </cell>
        </row>
        <row r="3005">
          <cell r="A3005" t="str">
            <v>Q7TPD2</v>
          </cell>
          <cell r="B3005">
            <v>0.80064355566599499</v>
          </cell>
          <cell r="C3005">
            <v>0.87792915882556299</v>
          </cell>
          <cell r="D3005">
            <v>5.5805060238698502E-2</v>
          </cell>
          <cell r="F3005" t="str">
            <v>Red</v>
          </cell>
        </row>
        <row r="3006">
          <cell r="A3006" t="str">
            <v>Q9CQF3</v>
          </cell>
          <cell r="B3006">
            <v>0.80086078960127505</v>
          </cell>
          <cell r="C3006">
            <v>0.87792915882556299</v>
          </cell>
          <cell r="D3006">
            <v>5.5792035062210601E-2</v>
          </cell>
          <cell r="F3006" t="str">
            <v>Red</v>
          </cell>
        </row>
        <row r="3007">
          <cell r="A3007" t="str">
            <v>P97496</v>
          </cell>
          <cell r="B3007">
            <v>0.80091459976004198</v>
          </cell>
          <cell r="C3007">
            <v>0.87792915882556299</v>
          </cell>
          <cell r="D3007">
            <v>5.5788811106782597E-2</v>
          </cell>
          <cell r="F3007" t="str">
            <v>Red</v>
          </cell>
        </row>
        <row r="3008">
          <cell r="A3008" t="str">
            <v>Q8VCS3</v>
          </cell>
          <cell r="B3008">
            <v>0.80116560729420205</v>
          </cell>
          <cell r="C3008">
            <v>0.87792915882556299</v>
          </cell>
          <cell r="D3008">
            <v>5.5773785262835399E-2</v>
          </cell>
          <cell r="F3008" t="str">
            <v>Red</v>
          </cell>
        </row>
        <row r="3009">
          <cell r="A3009" t="str">
            <v>Q920L1</v>
          </cell>
          <cell r="B3009">
            <v>0.80123063667412697</v>
          </cell>
          <cell r="C3009">
            <v>0.87792915882556299</v>
          </cell>
          <cell r="D3009">
            <v>5.5769895929936003E-2</v>
          </cell>
          <cell r="F3009" t="str">
            <v>Red</v>
          </cell>
        </row>
        <row r="3010">
          <cell r="A3010" t="str">
            <v>Q8R2Y8</v>
          </cell>
          <cell r="B3010">
            <v>0.80171998052941096</v>
          </cell>
          <cell r="C3010">
            <v>0.87792915882556299</v>
          </cell>
          <cell r="D3010">
            <v>5.5740674534356299E-2</v>
          </cell>
          <cell r="F3010" t="str">
            <v>Red</v>
          </cell>
        </row>
        <row r="3011">
          <cell r="A3011" t="str">
            <v>P50543</v>
          </cell>
          <cell r="B3011">
            <v>0.80224052376431698</v>
          </cell>
          <cell r="C3011">
            <v>0.87792915882556299</v>
          </cell>
          <cell r="D3011">
            <v>5.5709678560660503E-2</v>
          </cell>
          <cell r="F3011" t="str">
            <v>Red</v>
          </cell>
        </row>
        <row r="3012">
          <cell r="A3012" t="str">
            <v>Q80U72</v>
          </cell>
          <cell r="B3012">
            <v>0.80255839475675195</v>
          </cell>
          <cell r="C3012">
            <v>0.87792915882556299</v>
          </cell>
          <cell r="D3012">
            <v>5.5690795629277701E-2</v>
          </cell>
          <cell r="F3012" t="str">
            <v>Red</v>
          </cell>
        </row>
        <row r="3013">
          <cell r="A3013" t="str">
            <v>P14685</v>
          </cell>
          <cell r="B3013">
            <v>0.80270901449398202</v>
          </cell>
          <cell r="C3013">
            <v>0.87792915882556299</v>
          </cell>
          <cell r="D3013">
            <v>5.5681860020712598E-2</v>
          </cell>
          <cell r="F3013" t="str">
            <v>Red</v>
          </cell>
        </row>
        <row r="3014">
          <cell r="A3014" t="str">
            <v>Q8K2F8</v>
          </cell>
          <cell r="B3014">
            <v>0.80278521815616</v>
          </cell>
          <cell r="C3014">
            <v>0.87792915882556299</v>
          </cell>
          <cell r="D3014">
            <v>5.5677342097040297E-2</v>
          </cell>
          <cell r="F3014" t="str">
            <v>Red</v>
          </cell>
        </row>
        <row r="3015">
          <cell r="A3015" t="str">
            <v>O35855</v>
          </cell>
          <cell r="B3015">
            <v>0.802807670451542</v>
          </cell>
          <cell r="C3015">
            <v>0.87792915882556299</v>
          </cell>
          <cell r="D3015">
            <v>5.56760113290296E-2</v>
          </cell>
          <cell r="F3015" t="str">
            <v>Red</v>
          </cell>
        </row>
        <row r="3016">
          <cell r="A3016" t="str">
            <v>P58064</v>
          </cell>
          <cell r="B3016">
            <v>0.80387193338618801</v>
          </cell>
          <cell r="C3016">
            <v>0.87861766474512104</v>
          </cell>
          <cell r="D3016">
            <v>5.5613125743763502E-2</v>
          </cell>
          <cell r="F3016" t="str">
            <v>Red</v>
          </cell>
        </row>
        <row r="3017">
          <cell r="A3017" t="str">
            <v>Q8C052</v>
          </cell>
          <cell r="B3017">
            <v>0.80397040007157405</v>
          </cell>
          <cell r="C3017">
            <v>0.87861766474512104</v>
          </cell>
          <cell r="D3017">
            <v>5.5607326721528599E-2</v>
          </cell>
          <cell r="F3017" t="str">
            <v>Red</v>
          </cell>
        </row>
        <row r="3018">
          <cell r="A3018" t="str">
            <v>Q9R0X4</v>
          </cell>
          <cell r="B3018">
            <v>0.80456719718548297</v>
          </cell>
          <cell r="C3018">
            <v>0.87868168493427301</v>
          </cell>
          <cell r="D3018">
            <v>5.55722489774991E-2</v>
          </cell>
          <cell r="F3018" t="str">
            <v>Red</v>
          </cell>
        </row>
        <row r="3019">
          <cell r="A3019" t="str">
            <v>P61979</v>
          </cell>
          <cell r="B3019">
            <v>0.80495360224923596</v>
          </cell>
          <cell r="C3019">
            <v>0.87868168493427301</v>
          </cell>
          <cell r="D3019">
            <v>5.5549601038423199E-2</v>
          </cell>
          <cell r="F3019" t="str">
            <v>Red</v>
          </cell>
        </row>
        <row r="3020">
          <cell r="A3020" t="str">
            <v>Q99KH8</v>
          </cell>
          <cell r="B3020">
            <v>0.80537922315230004</v>
          </cell>
          <cell r="C3020">
            <v>0.87868168493427301</v>
          </cell>
          <cell r="D3020">
            <v>5.5524712452170298E-2</v>
          </cell>
          <cell r="F3020" t="str">
            <v>Red</v>
          </cell>
        </row>
        <row r="3021">
          <cell r="A3021" t="str">
            <v>Q99NB9</v>
          </cell>
          <cell r="B3021">
            <v>0.80583067653625196</v>
          </cell>
          <cell r="C3021">
            <v>0.87868168493427301</v>
          </cell>
          <cell r="D3021">
            <v>5.5498379537435999E-2</v>
          </cell>
          <cell r="F3021" t="str">
            <v>Red</v>
          </cell>
        </row>
        <row r="3022">
          <cell r="A3022" t="str">
            <v>Q9D2N9</v>
          </cell>
          <cell r="B3022">
            <v>0.80590309279010397</v>
          </cell>
          <cell r="C3022">
            <v>0.87868168493427301</v>
          </cell>
          <cell r="D3022">
            <v>5.5494161899333698E-2</v>
          </cell>
          <cell r="F3022" t="str">
            <v>Red</v>
          </cell>
        </row>
        <row r="3023">
          <cell r="A3023" t="str">
            <v>Q5IRJ6</v>
          </cell>
          <cell r="B3023">
            <v>0.80602839948201699</v>
          </cell>
          <cell r="C3023">
            <v>0.87868168493427301</v>
          </cell>
          <cell r="D3023">
            <v>5.54868679793755E-2</v>
          </cell>
          <cell r="F3023" t="str">
            <v>Red</v>
          </cell>
        </row>
        <row r="3024">
          <cell r="A3024" t="str">
            <v>P50446</v>
          </cell>
          <cell r="B3024">
            <v>0.806258798750636</v>
          </cell>
          <cell r="C3024">
            <v>0.87868168493427301</v>
          </cell>
          <cell r="D3024">
            <v>5.5473470470473699E-2</v>
          </cell>
          <cell r="F3024" t="str">
            <v>Red</v>
          </cell>
        </row>
        <row r="3025">
          <cell r="A3025" t="str">
            <v>Q9DCT5</v>
          </cell>
          <cell r="B3025">
            <v>0.80638302379493498</v>
          </cell>
          <cell r="C3025">
            <v>0.87868168493427301</v>
          </cell>
          <cell r="D3025">
            <v>5.5466254257108799E-2</v>
          </cell>
          <cell r="F3025" t="str">
            <v>Red</v>
          </cell>
        </row>
        <row r="3026">
          <cell r="A3026" t="str">
            <v>Q8VC04</v>
          </cell>
          <cell r="B3026">
            <v>0.80688596544531399</v>
          </cell>
          <cell r="C3026">
            <v>0.87868168493427301</v>
          </cell>
          <cell r="D3026">
            <v>5.5437091131921502E-2</v>
          </cell>
          <cell r="F3026" t="str">
            <v>Red</v>
          </cell>
        </row>
        <row r="3027">
          <cell r="A3027" t="str">
            <v>Q9R1S3</v>
          </cell>
          <cell r="B3027">
            <v>0.80694965239632099</v>
          </cell>
          <cell r="C3027">
            <v>0.87868168493427301</v>
          </cell>
          <cell r="D3027">
            <v>5.5433404261359398E-2</v>
          </cell>
          <cell r="F3027" t="str">
            <v>Red</v>
          </cell>
        </row>
        <row r="3028">
          <cell r="A3028" t="str">
            <v>Q80UG5</v>
          </cell>
          <cell r="B3028">
            <v>0.80696144755521504</v>
          </cell>
          <cell r="C3028">
            <v>0.87868168493427301</v>
          </cell>
          <cell r="D3028">
            <v>5.5432721582103599E-2</v>
          </cell>
          <cell r="F3028" t="str">
            <v>Red</v>
          </cell>
        </row>
        <row r="3029">
          <cell r="A3029" t="str">
            <v>Q8VEM8</v>
          </cell>
          <cell r="B3029">
            <v>0.80743445098154698</v>
          </cell>
          <cell r="C3029">
            <v>0.87883342190662195</v>
          </cell>
          <cell r="D3029">
            <v>5.54053833842299E-2</v>
          </cell>
          <cell r="F3029" t="str">
            <v>Red</v>
          </cell>
        </row>
        <row r="3030">
          <cell r="A3030" t="str">
            <v>P47802</v>
          </cell>
          <cell r="B3030">
            <v>0.80763406715883801</v>
          </cell>
          <cell r="C3030">
            <v>0.87883342190662195</v>
          </cell>
          <cell r="D3030">
            <v>5.5393868551231802E-2</v>
          </cell>
          <cell r="F3030" t="str">
            <v>Red</v>
          </cell>
        </row>
        <row r="3031">
          <cell r="A3031" t="str">
            <v>Q99M31</v>
          </cell>
          <cell r="B3031">
            <v>0.80800285045678999</v>
          </cell>
          <cell r="C3031">
            <v>0.87894453990596999</v>
          </cell>
          <cell r="D3031">
            <v>5.5372630271449702E-2</v>
          </cell>
          <cell r="F3031" t="str">
            <v>Red</v>
          </cell>
        </row>
        <row r="3032">
          <cell r="A3032" t="str">
            <v>Q8VCM4</v>
          </cell>
          <cell r="B3032">
            <v>0.80828428591067403</v>
          </cell>
          <cell r="C3032">
            <v>0.87896059905175306</v>
          </cell>
          <cell r="D3032">
            <v>5.5356452851779897E-2</v>
          </cell>
          <cell r="F3032" t="str">
            <v>Red</v>
          </cell>
        </row>
        <row r="3033">
          <cell r="A3033" t="str">
            <v>Q99JX7</v>
          </cell>
          <cell r="B3033">
            <v>0.81137679691037101</v>
          </cell>
          <cell r="C3033">
            <v>0.88191809539739197</v>
          </cell>
          <cell r="D3033">
            <v>5.5180424333999598E-2</v>
          </cell>
          <cell r="F3033" t="str">
            <v>Red</v>
          </cell>
        </row>
        <row r="3034">
          <cell r="A3034" t="str">
            <v>P16546</v>
          </cell>
          <cell r="B3034">
            <v>0.81162303468839103</v>
          </cell>
          <cell r="C3034">
            <v>0.88191809539739197</v>
          </cell>
          <cell r="D3034">
            <v>5.5166544661582197E-2</v>
          </cell>
          <cell r="F3034" t="str">
            <v>Red</v>
          </cell>
        </row>
        <row r="3035">
          <cell r="A3035" t="str">
            <v>P36916</v>
          </cell>
          <cell r="B3035">
            <v>0.81196465173601695</v>
          </cell>
          <cell r="C3035">
            <v>0.88191809539739197</v>
          </cell>
          <cell r="D3035">
            <v>5.5147322003109303E-2</v>
          </cell>
          <cell r="F3035" t="str">
            <v>Red</v>
          </cell>
        </row>
        <row r="3036">
          <cell r="A3036" t="str">
            <v>Q60634</v>
          </cell>
          <cell r="B3036">
            <v>0.81229690277098199</v>
          </cell>
          <cell r="C3036">
            <v>0.88191809539739197</v>
          </cell>
          <cell r="D3036">
            <v>5.5128663421179003E-2</v>
          </cell>
          <cell r="F3036" t="str">
            <v>Red</v>
          </cell>
        </row>
        <row r="3037">
          <cell r="A3037" t="str">
            <v>Q99MR3</v>
          </cell>
          <cell r="B3037">
            <v>0.81242428847505999</v>
          </cell>
          <cell r="C3037">
            <v>0.88191809539739197</v>
          </cell>
          <cell r="D3037">
            <v>5.5121519369242103E-2</v>
          </cell>
          <cell r="F3037" t="str">
            <v>Red</v>
          </cell>
        </row>
        <row r="3038">
          <cell r="A3038" t="str">
            <v>Q9CQE8</v>
          </cell>
          <cell r="B3038">
            <v>0.81266125902656505</v>
          </cell>
          <cell r="C3038">
            <v>0.88191809539739197</v>
          </cell>
          <cell r="D3038">
            <v>5.5108243852422703E-2</v>
          </cell>
          <cell r="F3038" t="str">
            <v>Red</v>
          </cell>
        </row>
        <row r="3039">
          <cell r="A3039" t="str">
            <v>Q6ZQ58</v>
          </cell>
          <cell r="B3039">
            <v>0.81335856456357603</v>
          </cell>
          <cell r="C3039">
            <v>0.88191809539739197</v>
          </cell>
          <cell r="D3039">
            <v>5.5069287211238702E-2</v>
          </cell>
          <cell r="F3039" t="str">
            <v>Red</v>
          </cell>
        </row>
        <row r="3040">
          <cell r="A3040" t="str">
            <v>Q9CWZ7</v>
          </cell>
          <cell r="B3040">
            <v>0.813635300057449</v>
          </cell>
          <cell r="C3040">
            <v>0.88191809539739197</v>
          </cell>
          <cell r="D3040">
            <v>5.5053871240467601E-2</v>
          </cell>
          <cell r="F3040" t="str">
            <v>Red</v>
          </cell>
        </row>
        <row r="3041">
          <cell r="A3041" t="str">
            <v>Q99PU8</v>
          </cell>
          <cell r="B3041">
            <v>0.81439962118147402</v>
          </cell>
          <cell r="C3041">
            <v>0.88191809539739197</v>
          </cell>
          <cell r="D3041">
            <v>5.5011424867298701E-2</v>
          </cell>
          <cell r="F3041" t="str">
            <v>Red</v>
          </cell>
        </row>
        <row r="3042">
          <cell r="A3042" t="str">
            <v>P26231</v>
          </cell>
          <cell r="B3042">
            <v>0.81444333336531105</v>
          </cell>
          <cell r="C3042">
            <v>0.88191809539739197</v>
          </cell>
          <cell r="D3042">
            <v>5.5009003147644002E-2</v>
          </cell>
          <cell r="F3042" t="str">
            <v>Red</v>
          </cell>
        </row>
        <row r="3043">
          <cell r="A3043" t="str">
            <v>Q7TSF1</v>
          </cell>
          <cell r="B3043">
            <v>0.81450430076767899</v>
          </cell>
          <cell r="C3043">
            <v>0.88191809539739197</v>
          </cell>
          <cell r="D3043">
            <v>5.5005626514985299E-2</v>
          </cell>
          <cell r="F3043" t="str">
            <v>Red</v>
          </cell>
        </row>
        <row r="3044">
          <cell r="A3044" t="str">
            <v>Q3U6U5</v>
          </cell>
          <cell r="B3044">
            <v>0.81457866658951295</v>
          </cell>
          <cell r="C3044">
            <v>0.88191809539739197</v>
          </cell>
          <cell r="D3044">
            <v>5.50015094799821E-2</v>
          </cell>
          <cell r="F3044" t="str">
            <v>Red</v>
          </cell>
        </row>
        <row r="3045">
          <cell r="A3045" t="str">
            <v>Q8R3P6</v>
          </cell>
          <cell r="B3045">
            <v>0.81468566255830799</v>
          </cell>
          <cell r="C3045">
            <v>0.88191809539739197</v>
          </cell>
          <cell r="D3045">
            <v>5.4995589174943002E-2</v>
          </cell>
          <cell r="F3045" t="str">
            <v>Red</v>
          </cell>
        </row>
        <row r="3046">
          <cell r="A3046" t="str">
            <v>P58281</v>
          </cell>
          <cell r="B3046">
            <v>0.81474994981323201</v>
          </cell>
          <cell r="C3046">
            <v>0.88191809539739197</v>
          </cell>
          <cell r="D3046">
            <v>5.4992033844598297E-2</v>
          </cell>
          <cell r="F3046" t="str">
            <v>Red</v>
          </cell>
        </row>
        <row r="3047">
          <cell r="A3047" t="str">
            <v>Q99020</v>
          </cell>
          <cell r="B3047">
            <v>0.81516082893925801</v>
          </cell>
          <cell r="C3047">
            <v>0.88207316827770998</v>
          </cell>
          <cell r="D3047">
            <v>5.4969342821103898E-2</v>
          </cell>
          <cell r="F3047" t="str">
            <v>Red</v>
          </cell>
        </row>
        <row r="3048">
          <cell r="A3048" t="str">
            <v>P70677</v>
          </cell>
          <cell r="B3048">
            <v>0.81583983926151604</v>
          </cell>
          <cell r="C3048">
            <v>0.882431259045656</v>
          </cell>
          <cell r="D3048">
            <v>5.4931965933033497E-2</v>
          </cell>
          <cell r="F3048" t="str">
            <v>Red</v>
          </cell>
        </row>
        <row r="3049">
          <cell r="A3049" t="str">
            <v>Q91ZA3</v>
          </cell>
          <cell r="B3049">
            <v>0.81602720656730199</v>
          </cell>
          <cell r="C3049">
            <v>0.882431259045656</v>
          </cell>
          <cell r="D3049">
            <v>5.4921678793311501E-2</v>
          </cell>
          <cell r="F3049" t="str">
            <v>Red</v>
          </cell>
        </row>
        <row r="3050">
          <cell r="A3050" t="str">
            <v>Q9D1G1</v>
          </cell>
          <cell r="B3050">
            <v>0.81647433669955904</v>
          </cell>
          <cell r="C3050">
            <v>0.882625199107401</v>
          </cell>
          <cell r="D3050">
            <v>5.4897176377583998E-2</v>
          </cell>
          <cell r="F3050" t="str">
            <v>Red</v>
          </cell>
        </row>
        <row r="3051">
          <cell r="A3051" t="str">
            <v>Q9CWE0</v>
          </cell>
          <cell r="B3051">
            <v>0.81836988216939799</v>
          </cell>
          <cell r="C3051">
            <v>0.88403329528444896</v>
          </cell>
          <cell r="D3051">
            <v>5.4794030854855597E-2</v>
          </cell>
          <cell r="F3051" t="str">
            <v>Red</v>
          </cell>
        </row>
        <row r="3052">
          <cell r="A3052" t="str">
            <v>Q921M7</v>
          </cell>
          <cell r="B3052">
            <v>0.81875683728118698</v>
          </cell>
          <cell r="C3052">
            <v>0.88403329528444896</v>
          </cell>
          <cell r="D3052">
            <v>5.4773119603246802E-2</v>
          </cell>
          <cell r="F3052" t="str">
            <v>Red</v>
          </cell>
        </row>
        <row r="3053">
          <cell r="A3053" t="str">
            <v>Q9JIY5</v>
          </cell>
          <cell r="B3053">
            <v>0.81923941503716102</v>
          </cell>
          <cell r="C3053">
            <v>0.88403329528444896</v>
          </cell>
          <cell r="D3053">
            <v>5.47471095450551E-2</v>
          </cell>
          <cell r="F3053" t="str">
            <v>Red</v>
          </cell>
        </row>
        <row r="3054">
          <cell r="A3054" t="str">
            <v>Q99JY9</v>
          </cell>
          <cell r="B3054">
            <v>0.819434103140251</v>
          </cell>
          <cell r="C3054">
            <v>0.88403329528444896</v>
          </cell>
          <cell r="D3054">
            <v>5.4736637784720397E-2</v>
          </cell>
          <cell r="F3054" t="str">
            <v>Red</v>
          </cell>
        </row>
        <row r="3055">
          <cell r="A3055" t="str">
            <v>O35841</v>
          </cell>
          <cell r="B3055">
            <v>0.81953172102410798</v>
          </cell>
          <cell r="C3055">
            <v>0.88403329528444896</v>
          </cell>
          <cell r="D3055">
            <v>5.4731391842295897E-2</v>
          </cell>
          <cell r="F3055" t="str">
            <v>Red</v>
          </cell>
        </row>
        <row r="3056">
          <cell r="A3056" t="str">
            <v>Q62318</v>
          </cell>
          <cell r="B3056">
            <v>0.81962993817327401</v>
          </cell>
          <cell r="C3056">
            <v>0.88403329528444896</v>
          </cell>
          <cell r="D3056">
            <v>5.4726116840640798E-2</v>
          </cell>
          <cell r="F3056" t="str">
            <v>Red</v>
          </cell>
        </row>
        <row r="3057">
          <cell r="A3057" t="str">
            <v>Q9Z110</v>
          </cell>
          <cell r="B3057">
            <v>0.81965437967506005</v>
          </cell>
          <cell r="C3057">
            <v>0.88403329528444896</v>
          </cell>
          <cell r="D3057">
            <v>5.4724804637653598E-2</v>
          </cell>
          <cell r="F3057" t="str">
            <v>Red</v>
          </cell>
        </row>
        <row r="3058">
          <cell r="A3058" t="str">
            <v>Q8BLN5</v>
          </cell>
          <cell r="B3058">
            <v>0.82001955447281605</v>
          </cell>
          <cell r="C3058">
            <v>0.88413784024300701</v>
          </cell>
          <cell r="D3058">
            <v>5.4705222573695998E-2</v>
          </cell>
          <cell r="F3058" t="str">
            <v>Red</v>
          </cell>
        </row>
        <row r="3059">
          <cell r="A3059" t="str">
            <v>Q01320</v>
          </cell>
          <cell r="B3059">
            <v>0.82062512229985096</v>
          </cell>
          <cell r="C3059">
            <v>0.88450142170967505</v>
          </cell>
          <cell r="D3059">
            <v>5.4672845751565002E-2</v>
          </cell>
          <cell r="F3059" t="str">
            <v>Red</v>
          </cell>
        </row>
        <row r="3060">
          <cell r="A3060" t="str">
            <v>P56959</v>
          </cell>
          <cell r="B3060">
            <v>0.82183437310524998</v>
          </cell>
          <cell r="C3060">
            <v>0.88551522556400697</v>
          </cell>
          <cell r="D3060">
            <v>5.4608550979586001E-2</v>
          </cell>
          <cell r="F3060" t="str">
            <v>Red</v>
          </cell>
        </row>
        <row r="3061">
          <cell r="A3061" t="str">
            <v>Q9DCM0</v>
          </cell>
          <cell r="B3061">
            <v>0.82295658946864603</v>
          </cell>
          <cell r="C3061">
            <v>0.88643461903463605</v>
          </cell>
          <cell r="D3061">
            <v>5.4549310033993298E-2</v>
          </cell>
          <cell r="F3061" t="str">
            <v>Red</v>
          </cell>
        </row>
        <row r="3062">
          <cell r="A3062" t="str">
            <v>Q05793</v>
          </cell>
          <cell r="B3062">
            <v>0.824650642096043</v>
          </cell>
          <cell r="C3062">
            <v>0.88768111165914099</v>
          </cell>
          <cell r="D3062">
            <v>5.4460657989262598E-2</v>
          </cell>
          <cell r="F3062" t="str">
            <v>Red</v>
          </cell>
        </row>
        <row r="3063">
          <cell r="A3063" t="str">
            <v>Q8BGA9</v>
          </cell>
          <cell r="B3063">
            <v>0.82476574109590295</v>
          </cell>
          <cell r="C3063">
            <v>0.88768111165914099</v>
          </cell>
          <cell r="D3063">
            <v>5.4454668509976302E-2</v>
          </cell>
          <cell r="F3063" t="str">
            <v>Red</v>
          </cell>
        </row>
        <row r="3064">
          <cell r="A3064" t="str">
            <v>Q61768</v>
          </cell>
          <cell r="B3064">
            <v>0.82529890935599304</v>
          </cell>
          <cell r="C3064">
            <v>0.88768111165914099</v>
          </cell>
          <cell r="D3064">
            <v>5.4426979742171699E-2</v>
          </cell>
          <cell r="F3064" t="str">
            <v>Red</v>
          </cell>
        </row>
        <row r="3065">
          <cell r="A3065" t="str">
            <v>P14094</v>
          </cell>
          <cell r="B3065">
            <v>0.82542336299423302</v>
          </cell>
          <cell r="C3065">
            <v>0.88768111165914099</v>
          </cell>
          <cell r="D3065">
            <v>5.4420529817879801E-2</v>
          </cell>
          <cell r="F3065" t="str">
            <v>Red</v>
          </cell>
        </row>
        <row r="3066">
          <cell r="A3066" t="str">
            <v>P62257</v>
          </cell>
          <cell r="B3066">
            <v>0.82559596224518395</v>
          </cell>
          <cell r="C3066">
            <v>0.88768111165914099</v>
          </cell>
          <cell r="D3066">
            <v>5.4411593009909998E-2</v>
          </cell>
          <cell r="F3066" t="str">
            <v>Red</v>
          </cell>
        </row>
        <row r="3067">
          <cell r="A3067" t="str">
            <v>P09411</v>
          </cell>
          <cell r="B3067">
            <v>0.82597716508841201</v>
          </cell>
          <cell r="C3067">
            <v>0.88768111165914099</v>
          </cell>
          <cell r="D3067">
            <v>5.4391889361358102E-2</v>
          </cell>
          <cell r="F3067" t="str">
            <v>Red</v>
          </cell>
        </row>
        <row r="3068">
          <cell r="A3068" t="str">
            <v>Q9CQF4</v>
          </cell>
          <cell r="B3068">
            <v>0.82616960215059998</v>
          </cell>
          <cell r="C3068">
            <v>0.88768111165914099</v>
          </cell>
          <cell r="D3068">
            <v>5.4381960528707002E-2</v>
          </cell>
          <cell r="F3068" t="str">
            <v>Red</v>
          </cell>
        </row>
        <row r="3069">
          <cell r="A3069" t="str">
            <v>Q99KI0</v>
          </cell>
          <cell r="B3069">
            <v>0.82626836606342802</v>
          </cell>
          <cell r="C3069">
            <v>0.88768111165914099</v>
          </cell>
          <cell r="D3069">
            <v>5.4376869438003302E-2</v>
          </cell>
          <cell r="F3069" t="str">
            <v>Red</v>
          </cell>
        </row>
        <row r="3070">
          <cell r="A3070" t="str">
            <v>Q8CCJ3</v>
          </cell>
          <cell r="B3070">
            <v>0.82697248188043504</v>
          </cell>
          <cell r="C3070">
            <v>0.88799459654025303</v>
          </cell>
          <cell r="D3070">
            <v>5.4340665064005401E-2</v>
          </cell>
          <cell r="F3070" t="str">
            <v>Red</v>
          </cell>
        </row>
        <row r="3071">
          <cell r="A3071" t="str">
            <v>O35658</v>
          </cell>
          <cell r="B3071">
            <v>0.82709898971631601</v>
          </cell>
          <cell r="C3071">
            <v>0.88799459654025303</v>
          </cell>
          <cell r="D3071">
            <v>5.43341772483232E-2</v>
          </cell>
          <cell r="F3071" t="str">
            <v>Red</v>
          </cell>
        </row>
        <row r="3072">
          <cell r="A3072" t="str">
            <v>Q9CWU9</v>
          </cell>
          <cell r="B3072">
            <v>0.82826279423845905</v>
          </cell>
          <cell r="C3072">
            <v>0.88869961641707795</v>
          </cell>
          <cell r="D3072">
            <v>5.4274735377092702E-2</v>
          </cell>
          <cell r="F3072" t="str">
            <v>Red</v>
          </cell>
        </row>
        <row r="3073">
          <cell r="A3073" t="str">
            <v>Q8CHP5</v>
          </cell>
          <cell r="B3073">
            <v>0.82829491626430995</v>
          </cell>
          <cell r="C3073">
            <v>0.88869961641707795</v>
          </cell>
          <cell r="D3073">
            <v>5.4273100930514198E-2</v>
          </cell>
          <cell r="F3073" t="str">
            <v>Red</v>
          </cell>
        </row>
        <row r="3074">
          <cell r="A3074" t="str">
            <v>P62075</v>
          </cell>
          <cell r="B3074">
            <v>0.829385807604339</v>
          </cell>
          <cell r="C3074">
            <v>0.88933128441941101</v>
          </cell>
          <cell r="D3074">
            <v>5.4217791265944101E-2</v>
          </cell>
          <cell r="F3074" t="str">
            <v>Red</v>
          </cell>
        </row>
        <row r="3075">
          <cell r="A3075" t="str">
            <v>Q9CWN7</v>
          </cell>
          <cell r="B3075">
            <v>0.82942820563761499</v>
          </cell>
          <cell r="C3075">
            <v>0.88933128441941101</v>
          </cell>
          <cell r="D3075">
            <v>5.4215649371958601E-2</v>
          </cell>
          <cell r="F3075" t="str">
            <v>Red</v>
          </cell>
        </row>
        <row r="3076">
          <cell r="A3076" t="str">
            <v>Q8CGY8</v>
          </cell>
          <cell r="B3076">
            <v>0.829818662262512</v>
          </cell>
          <cell r="C3076">
            <v>0.88933128441941101</v>
          </cell>
          <cell r="D3076">
            <v>5.41959512166219E-2</v>
          </cell>
          <cell r="F3076" t="str">
            <v>Red</v>
          </cell>
        </row>
        <row r="3077">
          <cell r="A3077" t="str">
            <v>Q8CHY3</v>
          </cell>
          <cell r="B3077">
            <v>0.83014233775070301</v>
          </cell>
          <cell r="C3077">
            <v>0.88933128441941101</v>
          </cell>
          <cell r="D3077">
            <v>5.4179659311084698E-2</v>
          </cell>
          <cell r="F3077" t="str">
            <v>Red</v>
          </cell>
        </row>
        <row r="3078">
          <cell r="A3078" t="str">
            <v>Q8VI75</v>
          </cell>
          <cell r="B3078">
            <v>0.83048660972216204</v>
          </cell>
          <cell r="C3078">
            <v>0.88933128441941101</v>
          </cell>
          <cell r="D3078">
            <v>5.4162367696296003E-2</v>
          </cell>
          <cell r="F3078" t="str">
            <v>Red</v>
          </cell>
        </row>
        <row r="3079">
          <cell r="A3079" t="str">
            <v>P36536</v>
          </cell>
          <cell r="B3079">
            <v>0.83072254023829295</v>
          </cell>
          <cell r="C3079">
            <v>0.88933128441941101</v>
          </cell>
          <cell r="D3079">
            <v>5.4150539718525299E-2</v>
          </cell>
          <cell r="F3079" t="str">
            <v>Red</v>
          </cell>
        </row>
        <row r="3080">
          <cell r="A3080" t="str">
            <v>P28656</v>
          </cell>
          <cell r="B3080">
            <v>0.83108371128810199</v>
          </cell>
          <cell r="C3080">
            <v>0.88933128441941101</v>
          </cell>
          <cell r="D3080">
            <v>5.4132467681896598E-2</v>
          </cell>
          <cell r="F3080" t="str">
            <v>Red</v>
          </cell>
        </row>
        <row r="3081">
          <cell r="A3081" t="str">
            <v>E9PVA8</v>
          </cell>
          <cell r="B3081">
            <v>0.83108655153703304</v>
          </cell>
          <cell r="C3081">
            <v>0.88933128441941101</v>
          </cell>
          <cell r="D3081">
            <v>5.4132325729442599E-2</v>
          </cell>
          <cell r="F3081" t="str">
            <v>Red</v>
          </cell>
        </row>
        <row r="3082">
          <cell r="A3082" t="str">
            <v>Q8BGV8</v>
          </cell>
          <cell r="B3082">
            <v>0.83156083649895496</v>
          </cell>
          <cell r="C3082">
            <v>0.88933128441941101</v>
          </cell>
          <cell r="D3082">
            <v>5.4108657863747703E-2</v>
          </cell>
          <cell r="F3082" t="str">
            <v>Red</v>
          </cell>
        </row>
        <row r="3083">
          <cell r="A3083" t="str">
            <v>Q923G2</v>
          </cell>
          <cell r="B3083">
            <v>0.83158183890841997</v>
          </cell>
          <cell r="C3083">
            <v>0.88933128441941101</v>
          </cell>
          <cell r="D3083">
            <v>5.4107611467607598E-2</v>
          </cell>
          <cell r="F3083" t="str">
            <v>Red</v>
          </cell>
        </row>
        <row r="3084">
          <cell r="A3084" t="str">
            <v>P06795</v>
          </cell>
          <cell r="B3084">
            <v>0.83191006852418103</v>
          </cell>
          <cell r="C3084">
            <v>0.88939373122651499</v>
          </cell>
          <cell r="D3084">
            <v>5.40912765914097E-2</v>
          </cell>
          <cell r="F3084" t="str">
            <v>Red</v>
          </cell>
        </row>
        <row r="3085">
          <cell r="A3085" t="str">
            <v>O35166</v>
          </cell>
          <cell r="B3085">
            <v>0.83263368921271697</v>
          </cell>
          <cell r="C3085">
            <v>0.88940913192561</v>
          </cell>
          <cell r="D3085">
            <v>5.4055386553829299E-2</v>
          </cell>
          <cell r="F3085" t="str">
            <v>Red</v>
          </cell>
        </row>
        <row r="3086">
          <cell r="A3086" t="str">
            <v>Q05512</v>
          </cell>
          <cell r="B3086">
            <v>0.83298636284596805</v>
          </cell>
          <cell r="C3086">
            <v>0.88940913192561</v>
          </cell>
          <cell r="D3086">
            <v>5.4037955552476903E-2</v>
          </cell>
          <cell r="F3086" t="str">
            <v>Red</v>
          </cell>
        </row>
        <row r="3087">
          <cell r="A3087" t="str">
            <v>Q08943</v>
          </cell>
          <cell r="B3087">
            <v>0.83311545500737705</v>
          </cell>
          <cell r="C3087">
            <v>0.88940913192561</v>
          </cell>
          <cell r="D3087">
            <v>5.4031585098325598E-2</v>
          </cell>
          <cell r="F3087" t="str">
            <v>Red</v>
          </cell>
        </row>
        <row r="3088">
          <cell r="A3088" t="str">
            <v>Q9CWX4</v>
          </cell>
          <cell r="B3088">
            <v>0.83326056625035905</v>
          </cell>
          <cell r="C3088">
            <v>0.88940913192561</v>
          </cell>
          <cell r="D3088">
            <v>5.4024430506423797E-2</v>
          </cell>
          <cell r="F3088" t="str">
            <v>Red</v>
          </cell>
        </row>
        <row r="3089">
          <cell r="A3089" t="str">
            <v>P70451</v>
          </cell>
          <cell r="B3089">
            <v>0.83357282931978105</v>
          </cell>
          <cell r="C3089">
            <v>0.88940913192561</v>
          </cell>
          <cell r="D3089">
            <v>5.4009057500399901E-2</v>
          </cell>
          <cell r="F3089" t="str">
            <v>Red</v>
          </cell>
        </row>
        <row r="3090">
          <cell r="A3090" t="str">
            <v>Q3UJU9</v>
          </cell>
          <cell r="B3090">
            <v>0.83378174177245501</v>
          </cell>
          <cell r="C3090">
            <v>0.88940913192561</v>
          </cell>
          <cell r="D3090">
            <v>5.3998789972897802E-2</v>
          </cell>
          <cell r="F3090" t="str">
            <v>Red</v>
          </cell>
        </row>
        <row r="3091">
          <cell r="A3091" t="str">
            <v>Q924D0</v>
          </cell>
          <cell r="B3091">
            <v>0.83401567510984198</v>
          </cell>
          <cell r="C3091">
            <v>0.88940913192561</v>
          </cell>
          <cell r="D3091">
            <v>5.3987309309473201E-2</v>
          </cell>
          <cell r="F3091" t="str">
            <v>Red</v>
          </cell>
        </row>
        <row r="3092">
          <cell r="A3092" t="str">
            <v>P70404</v>
          </cell>
          <cell r="B3092">
            <v>0.83413746483952</v>
          </cell>
          <cell r="C3092">
            <v>0.88940913192561</v>
          </cell>
          <cell r="D3092">
            <v>5.3981339209365403E-2</v>
          </cell>
          <cell r="F3092" t="str">
            <v>Red</v>
          </cell>
        </row>
        <row r="3093">
          <cell r="A3093" t="str">
            <v>Q8K201</v>
          </cell>
          <cell r="B3093">
            <v>0.83436652718409599</v>
          </cell>
          <cell r="C3093">
            <v>0.88940913192561</v>
          </cell>
          <cell r="D3093">
            <v>5.3970123487481397E-2</v>
          </cell>
          <cell r="F3093" t="str">
            <v>Red</v>
          </cell>
        </row>
        <row r="3094">
          <cell r="A3094" t="str">
            <v>Q62465</v>
          </cell>
          <cell r="B3094">
            <v>0.83520890277111604</v>
          </cell>
          <cell r="C3094">
            <v>0.88940913192561</v>
          </cell>
          <cell r="D3094">
            <v>5.3929021998389497E-2</v>
          </cell>
          <cell r="F3094" t="str">
            <v>Red</v>
          </cell>
        </row>
        <row r="3095">
          <cell r="A3095" t="str">
            <v>Q9CYN9</v>
          </cell>
          <cell r="B3095">
            <v>0.83547723003005803</v>
          </cell>
          <cell r="C3095">
            <v>0.88940913192561</v>
          </cell>
          <cell r="D3095">
            <v>5.3915977287943999E-2</v>
          </cell>
          <cell r="F3095" t="str">
            <v>Red</v>
          </cell>
        </row>
        <row r="3096">
          <cell r="A3096" t="str">
            <v>Q501J2</v>
          </cell>
          <cell r="B3096">
            <v>0.83561828195079402</v>
          </cell>
          <cell r="C3096">
            <v>0.88940913192561</v>
          </cell>
          <cell r="D3096">
            <v>5.3909129277836303E-2</v>
          </cell>
          <cell r="F3096" t="str">
            <v>Red</v>
          </cell>
        </row>
        <row r="3097">
          <cell r="A3097" t="str">
            <v>Q8BVL3</v>
          </cell>
          <cell r="B3097">
            <v>0.835742737509515</v>
          </cell>
          <cell r="C3097">
            <v>0.88940913192561</v>
          </cell>
          <cell r="D3097">
            <v>5.3903092287630398E-2</v>
          </cell>
          <cell r="F3097" t="str">
            <v>Red</v>
          </cell>
        </row>
        <row r="3098">
          <cell r="A3098" t="str">
            <v>Q8BVF7</v>
          </cell>
          <cell r="B3098">
            <v>0.83577668316061005</v>
          </cell>
          <cell r="C3098">
            <v>0.88940913192561</v>
          </cell>
          <cell r="D3098">
            <v>5.39014465374947E-2</v>
          </cell>
          <cell r="F3098" t="str">
            <v>Red</v>
          </cell>
        </row>
        <row r="3099">
          <cell r="A3099" t="str">
            <v>P62748</v>
          </cell>
          <cell r="B3099">
            <v>0.83597211156439399</v>
          </cell>
          <cell r="C3099">
            <v>0.88940913192561</v>
          </cell>
          <cell r="D3099">
            <v>5.3891978946411803E-2</v>
          </cell>
          <cell r="F3099" t="str">
            <v>Red</v>
          </cell>
        </row>
        <row r="3100">
          <cell r="A3100" t="str">
            <v>P59222</v>
          </cell>
          <cell r="B3100">
            <v>0.83630682891929697</v>
          </cell>
          <cell r="C3100">
            <v>0.88947813142358301</v>
          </cell>
          <cell r="D3100">
            <v>5.3875791763582898E-2</v>
          </cell>
          <cell r="F3100" t="str">
            <v>Red</v>
          </cell>
        </row>
        <row r="3101">
          <cell r="A3101" t="str">
            <v>Q80UU9</v>
          </cell>
          <cell r="B3101">
            <v>0.83682714941306502</v>
          </cell>
          <cell r="C3101">
            <v>0.88968942909897897</v>
          </cell>
          <cell r="D3101">
            <v>5.3850699605288897E-2</v>
          </cell>
          <cell r="F3101" t="str">
            <v>Red</v>
          </cell>
        </row>
        <row r="3102">
          <cell r="A3102" t="str">
            <v>P57780</v>
          </cell>
          <cell r="B3102">
            <v>0.83730351185916496</v>
          </cell>
          <cell r="C3102">
            <v>0.88968942909897897</v>
          </cell>
          <cell r="D3102">
            <v>5.3827802947536502E-2</v>
          </cell>
          <cell r="F3102" t="str">
            <v>Red</v>
          </cell>
        </row>
        <row r="3103">
          <cell r="A3103" t="str">
            <v>Q9D0I9</v>
          </cell>
          <cell r="B3103">
            <v>0.83731527829113495</v>
          </cell>
          <cell r="C3103">
            <v>0.88968942909897897</v>
          </cell>
          <cell r="D3103">
            <v>5.3827238301362802E-2</v>
          </cell>
          <cell r="F3103" t="str">
            <v>Red</v>
          </cell>
        </row>
        <row r="3104">
          <cell r="A3104" t="str">
            <v>Q9D7H2</v>
          </cell>
          <cell r="B3104">
            <v>0.83762692012658302</v>
          </cell>
          <cell r="C3104">
            <v>0.88973373832665903</v>
          </cell>
          <cell r="D3104">
            <v>5.3812299314228297E-2</v>
          </cell>
          <cell r="F3104" t="str">
            <v>Red</v>
          </cell>
        </row>
        <row r="3105">
          <cell r="A3105" t="str">
            <v>Q9JHS4</v>
          </cell>
          <cell r="B3105">
            <v>0.83815814848280501</v>
          </cell>
          <cell r="C3105">
            <v>0.88993474116365801</v>
          </cell>
          <cell r="D3105">
            <v>5.3786905393556898E-2</v>
          </cell>
          <cell r="F3105" t="str">
            <v>Red</v>
          </cell>
        </row>
        <row r="3106">
          <cell r="A3106" t="str">
            <v>Q6R0H7</v>
          </cell>
          <cell r="B3106">
            <v>0.83843930267206901</v>
          </cell>
          <cell r="C3106">
            <v>0.88993474116365801</v>
          </cell>
          <cell r="D3106">
            <v>5.37735019130057E-2</v>
          </cell>
          <cell r="F3106" t="str">
            <v>Red</v>
          </cell>
        </row>
        <row r="3107">
          <cell r="A3107" t="str">
            <v>Q99KK9</v>
          </cell>
          <cell r="B3107">
            <v>0.83864717973011804</v>
          </cell>
          <cell r="C3107">
            <v>0.88993474116365801</v>
          </cell>
          <cell r="D3107">
            <v>5.3763607938738397E-2</v>
          </cell>
          <cell r="F3107" t="str">
            <v>Red</v>
          </cell>
        </row>
        <row r="3108">
          <cell r="A3108" t="str">
            <v>Q5SUC9</v>
          </cell>
          <cell r="B3108">
            <v>0.83892840523858003</v>
          </cell>
          <cell r="C3108">
            <v>0.88993474116365801</v>
          </cell>
          <cell r="D3108">
            <v>5.3750244780189901E-2</v>
          </cell>
          <cell r="F3108" t="str">
            <v>Red</v>
          </cell>
        </row>
        <row r="3109">
          <cell r="A3109" t="str">
            <v>Q7TN22</v>
          </cell>
          <cell r="B3109">
            <v>0.83942714467870205</v>
          </cell>
          <cell r="C3109">
            <v>0.88993474116365801</v>
          </cell>
          <cell r="D3109">
            <v>5.3726607673516003E-2</v>
          </cell>
          <cell r="F3109" t="str">
            <v>Red</v>
          </cell>
        </row>
        <row r="3110">
          <cell r="A3110" t="str">
            <v>Q9Z0K8</v>
          </cell>
          <cell r="B3110">
            <v>0.83963737625209101</v>
          </cell>
          <cell r="C3110">
            <v>0.88993474116365801</v>
          </cell>
          <cell r="D3110">
            <v>5.3716667685925902E-2</v>
          </cell>
          <cell r="F3110" t="str">
            <v>Red</v>
          </cell>
        </row>
        <row r="3111">
          <cell r="A3111" t="str">
            <v>Q8VE38</v>
          </cell>
          <cell r="B3111">
            <v>0.83970616520809904</v>
          </cell>
          <cell r="C3111">
            <v>0.88993474116365801</v>
          </cell>
          <cell r="D3111">
            <v>5.3713418312112099E-2</v>
          </cell>
          <cell r="F3111" t="str">
            <v>Red</v>
          </cell>
        </row>
        <row r="3112">
          <cell r="A3112" t="str">
            <v>Q8BGB8</v>
          </cell>
          <cell r="B3112">
            <v>0.84096019190358795</v>
          </cell>
          <cell r="C3112">
            <v>0.89097729190802799</v>
          </cell>
          <cell r="D3112">
            <v>5.3654445129184297E-2</v>
          </cell>
          <cell r="F3112" t="str">
            <v>Red</v>
          </cell>
        </row>
        <row r="3113">
          <cell r="A3113" t="str">
            <v>Q8BTT6</v>
          </cell>
          <cell r="B3113">
            <v>0.84134011121597596</v>
          </cell>
          <cell r="C3113">
            <v>0.891093374269887</v>
          </cell>
          <cell r="D3113">
            <v>5.3636677017663302E-2</v>
          </cell>
          <cell r="F3113" t="str">
            <v>Red</v>
          </cell>
        </row>
        <row r="3114">
          <cell r="A3114" t="str">
            <v>P62204</v>
          </cell>
          <cell r="B3114">
            <v>0.84234855707527201</v>
          </cell>
          <cell r="C3114">
            <v>0.89139878454341104</v>
          </cell>
          <cell r="D3114">
            <v>5.35897355073666E-2</v>
          </cell>
          <cell r="F3114" t="str">
            <v>Red</v>
          </cell>
        </row>
        <row r="3115">
          <cell r="A3115" t="str">
            <v>P47757</v>
          </cell>
          <cell r="B3115">
            <v>0.84275296769324504</v>
          </cell>
          <cell r="C3115">
            <v>0.89139878454341104</v>
          </cell>
          <cell r="D3115">
            <v>5.3571001217048698E-2</v>
          </cell>
          <cell r="F3115" t="str">
            <v>Red</v>
          </cell>
        </row>
        <row r="3116">
          <cell r="A3116" t="str">
            <v>P07742</v>
          </cell>
          <cell r="B3116">
            <v>0.84317611370816004</v>
          </cell>
          <cell r="C3116">
            <v>0.89139878454341104</v>
          </cell>
          <cell r="D3116">
            <v>5.3551454343499297E-2</v>
          </cell>
          <cell r="F3116" t="str">
            <v>Red</v>
          </cell>
        </row>
        <row r="3117">
          <cell r="A3117" t="str">
            <v>P23492</v>
          </cell>
          <cell r="B3117">
            <v>0.84318023712588197</v>
          </cell>
          <cell r="C3117">
            <v>0.89139878454341104</v>
          </cell>
          <cell r="D3117">
            <v>5.3551264143904799E-2</v>
          </cell>
          <cell r="F3117" t="str">
            <v>Red</v>
          </cell>
        </row>
        <row r="3118">
          <cell r="A3118" t="str">
            <v>P50136</v>
          </cell>
          <cell r="B3118">
            <v>0.84339609150254802</v>
          </cell>
          <cell r="C3118">
            <v>0.89139878454341104</v>
          </cell>
          <cell r="D3118">
            <v>5.3541314999008598E-2</v>
          </cell>
          <cell r="F3118" t="str">
            <v>Red</v>
          </cell>
        </row>
        <row r="3119">
          <cell r="A3119" t="str">
            <v>Q8BWQ6</v>
          </cell>
          <cell r="B3119">
            <v>0.84341821804791395</v>
          </cell>
          <cell r="C3119">
            <v>0.89139878454341104</v>
          </cell>
          <cell r="D3119">
            <v>5.3540295975352502E-2</v>
          </cell>
          <cell r="F3119" t="str">
            <v>Red</v>
          </cell>
        </row>
        <row r="3120">
          <cell r="A3120" t="str">
            <v>Q61024</v>
          </cell>
          <cell r="B3120">
            <v>0.84352159239093705</v>
          </cell>
          <cell r="C3120">
            <v>0.89139878454341104</v>
          </cell>
          <cell r="D3120">
            <v>5.3535537184771102E-2</v>
          </cell>
          <cell r="F3120" t="str">
            <v>Red</v>
          </cell>
        </row>
        <row r="3121">
          <cell r="A3121" t="str">
            <v>Q8BP48</v>
          </cell>
          <cell r="B3121">
            <v>0.84385978800009698</v>
          </cell>
          <cell r="C3121">
            <v>0.89140348700722205</v>
          </cell>
          <cell r="D3121">
            <v>5.3519992075461903E-2</v>
          </cell>
          <cell r="F3121" t="str">
            <v>Red</v>
          </cell>
        </row>
        <row r="3122">
          <cell r="A3122" t="str">
            <v>Q3UHJ0</v>
          </cell>
          <cell r="B3122">
            <v>0.84425562683504596</v>
          </cell>
          <cell r="C3122">
            <v>0.89140348700722205</v>
          </cell>
          <cell r="D3122">
            <v>5.3501843247145603E-2</v>
          </cell>
          <cell r="F3122" t="str">
            <v>Red</v>
          </cell>
        </row>
        <row r="3123">
          <cell r="A3123" t="str">
            <v>Q811D0</v>
          </cell>
          <cell r="B3123">
            <v>0.84450612298607597</v>
          </cell>
          <cell r="C3123">
            <v>0.89140348700722205</v>
          </cell>
          <cell r="D3123">
            <v>5.3490383773842798E-2</v>
          </cell>
          <cell r="F3123" t="str">
            <v>Red</v>
          </cell>
        </row>
        <row r="3124">
          <cell r="A3124" t="str">
            <v>Q8CDN6</v>
          </cell>
          <cell r="B3124">
            <v>0.84460783265619199</v>
          </cell>
          <cell r="C3124">
            <v>0.89140348700722205</v>
          </cell>
          <cell r="D3124">
            <v>5.3485736498269099E-2</v>
          </cell>
          <cell r="F3124" t="str">
            <v>Red</v>
          </cell>
        </row>
        <row r="3125">
          <cell r="A3125" t="str">
            <v>Q501J6</v>
          </cell>
          <cell r="B3125">
            <v>0.84679379416141298</v>
          </cell>
          <cell r="C3125">
            <v>0.89342448319183398</v>
          </cell>
          <cell r="D3125">
            <v>5.3386643945773103E-2</v>
          </cell>
          <cell r="F3125" t="str">
            <v>Red</v>
          </cell>
        </row>
        <row r="3126">
          <cell r="A3126" t="str">
            <v>Q80XU3</v>
          </cell>
          <cell r="B3126">
            <v>0.84768532972630295</v>
          </cell>
          <cell r="C3126">
            <v>0.89376891379840995</v>
          </cell>
          <cell r="D3126">
            <v>5.3346660887105699E-2</v>
          </cell>
          <cell r="F3126" t="str">
            <v>Red</v>
          </cell>
        </row>
        <row r="3127">
          <cell r="A3127" t="str">
            <v>Q8K4Z5</v>
          </cell>
          <cell r="B3127">
            <v>0.847829371782723</v>
          </cell>
          <cell r="C3127">
            <v>0.89376891379840995</v>
          </cell>
          <cell r="D3127">
            <v>5.3340224396735497E-2</v>
          </cell>
          <cell r="F3127" t="str">
            <v>Red</v>
          </cell>
        </row>
        <row r="3128">
          <cell r="A3128" t="str">
            <v>Q8BMS1</v>
          </cell>
          <cell r="B3128">
            <v>0.84793374358658602</v>
          </cell>
          <cell r="C3128">
            <v>0.89376891379840995</v>
          </cell>
          <cell r="D3128">
            <v>5.3335564632643502E-2</v>
          </cell>
          <cell r="F3128" t="str">
            <v>Red</v>
          </cell>
        </row>
        <row r="3129">
          <cell r="A3129" t="str">
            <v>Q68FD5</v>
          </cell>
          <cell r="B3129">
            <v>0.84850944035956499</v>
          </cell>
          <cell r="C3129">
            <v>0.89398595163604899</v>
          </cell>
          <cell r="D3129">
            <v>5.3309923605175197E-2</v>
          </cell>
          <cell r="F3129" t="str">
            <v>Red</v>
          </cell>
        </row>
        <row r="3130">
          <cell r="A3130" t="str">
            <v>Q6P4T2</v>
          </cell>
          <cell r="B3130">
            <v>0.84889182726090595</v>
          </cell>
          <cell r="C3130">
            <v>0.89398595163604899</v>
          </cell>
          <cell r="D3130">
            <v>5.3292949878469803E-2</v>
          </cell>
          <cell r="F3130" t="str">
            <v>Red</v>
          </cell>
        </row>
        <row r="3131">
          <cell r="A3131" t="str">
            <v>Q922U2</v>
          </cell>
          <cell r="B3131">
            <v>0.84951180710093299</v>
          </cell>
          <cell r="C3131">
            <v>0.89398595163604899</v>
          </cell>
          <cell r="D3131">
            <v>5.32655270496099E-2</v>
          </cell>
          <cell r="F3131" t="str">
            <v>Red</v>
          </cell>
        </row>
        <row r="3132">
          <cell r="A3132" t="str">
            <v>Q9D6R2</v>
          </cell>
          <cell r="B3132">
            <v>0.85000224839324801</v>
          </cell>
          <cell r="C3132">
            <v>0.89398595163604899</v>
          </cell>
          <cell r="D3132">
            <v>5.3243919228893002E-2</v>
          </cell>
          <cell r="F3132" t="str">
            <v>Red</v>
          </cell>
        </row>
        <row r="3133">
          <cell r="A3133" t="str">
            <v>Q61171</v>
          </cell>
          <cell r="B3133">
            <v>0.85018064470264798</v>
          </cell>
          <cell r="C3133">
            <v>0.89398595163604899</v>
          </cell>
          <cell r="D3133">
            <v>5.3236078134188798E-2</v>
          </cell>
          <cell r="F3133" t="str">
            <v>Red</v>
          </cell>
        </row>
        <row r="3134">
          <cell r="A3134" t="str">
            <v>Q9CYI4</v>
          </cell>
          <cell r="B3134">
            <v>0.85030126722646704</v>
          </cell>
          <cell r="C3134">
            <v>0.89398595163604899</v>
          </cell>
          <cell r="D3134">
            <v>5.3230782027299098E-2</v>
          </cell>
          <cell r="F3134" t="str">
            <v>Red</v>
          </cell>
        </row>
        <row r="3135">
          <cell r="A3135" t="str">
            <v>Q9CZX7</v>
          </cell>
          <cell r="B3135">
            <v>0.85060047004691297</v>
          </cell>
          <cell r="C3135">
            <v>0.89398595163604899</v>
          </cell>
          <cell r="D3135">
            <v>5.3217664741695203E-2</v>
          </cell>
          <cell r="F3135" t="str">
            <v>Red</v>
          </cell>
        </row>
        <row r="3136">
          <cell r="A3136" t="str">
            <v>Q8R5C5</v>
          </cell>
          <cell r="B3136">
            <v>0.85072915839416197</v>
          </cell>
          <cell r="C3136">
            <v>0.89398595163604899</v>
          </cell>
          <cell r="D3136">
            <v>5.3212031554936902E-2</v>
          </cell>
          <cell r="F3136" t="str">
            <v>Red</v>
          </cell>
        </row>
        <row r="3137">
          <cell r="A3137" t="str">
            <v>Q9DB05</v>
          </cell>
          <cell r="B3137">
            <v>0.85093134266766701</v>
          </cell>
          <cell r="C3137">
            <v>0.89398595163604899</v>
          </cell>
          <cell r="D3137">
            <v>5.3203191625678901E-2</v>
          </cell>
          <cell r="F3137" t="str">
            <v>Red</v>
          </cell>
        </row>
        <row r="3138">
          <cell r="A3138" t="str">
            <v>Q8VEH3</v>
          </cell>
          <cell r="B3138">
            <v>0.85120772723346005</v>
          </cell>
          <cell r="C3138">
            <v>0.89398595163604899</v>
          </cell>
          <cell r="D3138">
            <v>5.31911281740408E-2</v>
          </cell>
          <cell r="F3138" t="str">
            <v>Red</v>
          </cell>
        </row>
        <row r="3139">
          <cell r="A3139" t="str">
            <v>O35682</v>
          </cell>
          <cell r="B3139">
            <v>0.85147362643082602</v>
          </cell>
          <cell r="C3139">
            <v>0.89398595163604899</v>
          </cell>
          <cell r="D3139">
            <v>5.3179544910643202E-2</v>
          </cell>
          <cell r="F3139" t="str">
            <v>Red</v>
          </cell>
        </row>
        <row r="3140">
          <cell r="A3140" t="str">
            <v>Q60973</v>
          </cell>
          <cell r="B3140">
            <v>0.85155429167277497</v>
          </cell>
          <cell r="C3140">
            <v>0.89398595163604899</v>
          </cell>
          <cell r="D3140">
            <v>5.3176035288439498E-2</v>
          </cell>
          <cell r="F3140" t="str">
            <v>Red</v>
          </cell>
        </row>
        <row r="3141">
          <cell r="A3141" t="str">
            <v>Q8CH18</v>
          </cell>
          <cell r="B3141">
            <v>0.85189418478797496</v>
          </cell>
          <cell r="C3141">
            <v>0.89398595163604899</v>
          </cell>
          <cell r="D3141">
            <v>5.3161269378287898E-2</v>
          </cell>
          <cell r="F3141" t="str">
            <v>Red</v>
          </cell>
        </row>
        <row r="3142">
          <cell r="A3142" t="str">
            <v>Q9D7G0</v>
          </cell>
          <cell r="B3142">
            <v>0.85197373946597998</v>
          </cell>
          <cell r="C3142">
            <v>0.89398595163604899</v>
          </cell>
          <cell r="D3142">
            <v>5.3157818509659997E-2</v>
          </cell>
          <cell r="F3142" t="str">
            <v>Red</v>
          </cell>
        </row>
        <row r="3143">
          <cell r="A3143" t="str">
            <v>Q64152</v>
          </cell>
          <cell r="B3143">
            <v>0.85265193847075205</v>
          </cell>
          <cell r="C3143">
            <v>0.89398595163604899</v>
          </cell>
          <cell r="D3143">
            <v>5.3128480250390499E-2</v>
          </cell>
          <cell r="F3143" t="str">
            <v>Red</v>
          </cell>
        </row>
        <row r="3144">
          <cell r="A3144" t="str">
            <v>Q9QY15</v>
          </cell>
          <cell r="B3144">
            <v>0.85295682938565698</v>
          </cell>
          <cell r="C3144">
            <v>0.89398595163604899</v>
          </cell>
          <cell r="D3144">
            <v>5.3115337704815198E-2</v>
          </cell>
          <cell r="F3144" t="str">
            <v>Red</v>
          </cell>
        </row>
        <row r="3145">
          <cell r="A3145" t="str">
            <v>Q01405</v>
          </cell>
          <cell r="B3145">
            <v>0.85303667360412505</v>
          </cell>
          <cell r="C3145">
            <v>0.89398595163604899</v>
          </cell>
          <cell r="D3145">
            <v>5.3111900750768597E-2</v>
          </cell>
          <cell r="F3145" t="str">
            <v>Red</v>
          </cell>
        </row>
        <row r="3146">
          <cell r="A3146" t="str">
            <v>P39054</v>
          </cell>
          <cell r="B3146">
            <v>0.853161773690438</v>
          </cell>
          <cell r="C3146">
            <v>0.89398595163604899</v>
          </cell>
          <cell r="D3146">
            <v>5.3106519720407003E-2</v>
          </cell>
          <cell r="F3146" t="str">
            <v>Red</v>
          </cell>
        </row>
        <row r="3147">
          <cell r="A3147" t="str">
            <v>Q2KN98</v>
          </cell>
          <cell r="B3147">
            <v>0.85329304197649503</v>
          </cell>
          <cell r="C3147">
            <v>0.89398595163604899</v>
          </cell>
          <cell r="D3147">
            <v>5.3100878617905099E-2</v>
          </cell>
          <cell r="F3147" t="str">
            <v>Red</v>
          </cell>
        </row>
        <row r="3148">
          <cell r="A3148" t="str">
            <v>A2ARK0</v>
          </cell>
          <cell r="B3148">
            <v>0.854154580888001</v>
          </cell>
          <cell r="C3148">
            <v>0.89409584908971795</v>
          </cell>
          <cell r="D3148">
            <v>5.3063988218957497E-2</v>
          </cell>
          <cell r="F3148" t="str">
            <v>Red</v>
          </cell>
        </row>
        <row r="3149">
          <cell r="A3149" t="str">
            <v>O88668</v>
          </cell>
          <cell r="B3149">
            <v>0.85441604204650601</v>
          </cell>
          <cell r="C3149">
            <v>0.89409584908971795</v>
          </cell>
          <cell r="D3149">
            <v>5.3052838378860601E-2</v>
          </cell>
          <cell r="F3149" t="str">
            <v>Red</v>
          </cell>
        </row>
        <row r="3150">
          <cell r="A3150" t="str">
            <v>Q8BPB0</v>
          </cell>
          <cell r="B3150">
            <v>0.85445982252347297</v>
          </cell>
          <cell r="C3150">
            <v>0.89409584908971795</v>
          </cell>
          <cell r="D3150">
            <v>5.3050973468641099E-2</v>
          </cell>
          <cell r="F3150" t="str">
            <v>Red</v>
          </cell>
        </row>
        <row r="3151">
          <cell r="A3151" t="str">
            <v>Q9JIF7</v>
          </cell>
          <cell r="B3151">
            <v>0.854671249277423</v>
          </cell>
          <cell r="C3151">
            <v>0.89409584908971795</v>
          </cell>
          <cell r="D3151">
            <v>5.30419757509175E-2</v>
          </cell>
          <cell r="F3151" t="str">
            <v>Red</v>
          </cell>
        </row>
        <row r="3152">
          <cell r="A3152" t="str">
            <v>P05213</v>
          </cell>
          <cell r="B3152">
            <v>0.85484396713446098</v>
          </cell>
          <cell r="C3152">
            <v>0.89409584908971795</v>
          </cell>
          <cell r="D3152">
            <v>5.3034635693772002E-2</v>
          </cell>
          <cell r="F3152" t="str">
            <v>Red</v>
          </cell>
        </row>
        <row r="3153">
          <cell r="A3153" t="str">
            <v>Q9DCN2</v>
          </cell>
          <cell r="B3153">
            <v>0.85505798748709405</v>
          </cell>
          <cell r="C3153">
            <v>0.89409584908971795</v>
          </cell>
          <cell r="D3153">
            <v>5.30255532610008E-2</v>
          </cell>
          <cell r="F3153" t="str">
            <v>Red</v>
          </cell>
        </row>
        <row r="3154">
          <cell r="A3154" t="str">
            <v>Q8VE91</v>
          </cell>
          <cell r="B3154">
            <v>0.85552669930293201</v>
          </cell>
          <cell r="C3154">
            <v>0.89409584908971795</v>
          </cell>
          <cell r="D3154">
            <v>5.3005712172350998E-2</v>
          </cell>
          <cell r="F3154" t="str">
            <v>Red</v>
          </cell>
        </row>
        <row r="3155">
          <cell r="A3155" t="str">
            <v>Q99MU3</v>
          </cell>
          <cell r="B3155">
            <v>0.85556805260410795</v>
          </cell>
          <cell r="C3155">
            <v>0.89409584908971795</v>
          </cell>
          <cell r="D3155">
            <v>5.3003964919564703E-2</v>
          </cell>
          <cell r="F3155" t="str">
            <v>Red</v>
          </cell>
        </row>
        <row r="3156">
          <cell r="A3156" t="str">
            <v>Q8R2Y0</v>
          </cell>
          <cell r="B3156">
            <v>0.85637542266516198</v>
          </cell>
          <cell r="C3156">
            <v>0.89462783884147101</v>
          </cell>
          <cell r="D3156">
            <v>5.2969958488766497E-2</v>
          </cell>
          <cell r="F3156" t="str">
            <v>Red</v>
          </cell>
        </row>
        <row r="3157">
          <cell r="A3157" t="str">
            <v>P97371</v>
          </cell>
          <cell r="B3157">
            <v>0.85715359049889805</v>
          </cell>
          <cell r="C3157">
            <v>0.89462783884147101</v>
          </cell>
          <cell r="D3157">
            <v>5.2937373568442303E-2</v>
          </cell>
          <cell r="F3157" t="str">
            <v>Red</v>
          </cell>
        </row>
        <row r="3158">
          <cell r="A3158" t="str">
            <v>Q3V384</v>
          </cell>
          <cell r="B3158">
            <v>0.85733361500438698</v>
          </cell>
          <cell r="C3158">
            <v>0.89462783884147101</v>
          </cell>
          <cell r="D3158">
            <v>5.2929861996118599E-2</v>
          </cell>
          <cell r="F3158" t="str">
            <v>Red</v>
          </cell>
        </row>
        <row r="3159">
          <cell r="A3159" t="str">
            <v>O08917</v>
          </cell>
          <cell r="B3159">
            <v>0.85738935098916402</v>
          </cell>
          <cell r="C3159">
            <v>0.89462783884147101</v>
          </cell>
          <cell r="D3159">
            <v>5.29275384338505E-2</v>
          </cell>
          <cell r="F3159" t="str">
            <v>Red</v>
          </cell>
        </row>
        <row r="3160">
          <cell r="A3160" t="str">
            <v>P62196</v>
          </cell>
          <cell r="B3160">
            <v>0.85796727141706897</v>
          </cell>
          <cell r="C3160">
            <v>0.89462783884147101</v>
          </cell>
          <cell r="D3160">
            <v>5.2903502425531303E-2</v>
          </cell>
          <cell r="F3160" t="str">
            <v>Red</v>
          </cell>
        </row>
        <row r="3161">
          <cell r="A3161" t="str">
            <v>Q9QZD9</v>
          </cell>
          <cell r="B3161">
            <v>0.85800793606914805</v>
          </cell>
          <cell r="C3161">
            <v>0.89462783884147101</v>
          </cell>
          <cell r="D3161">
            <v>5.2901815059225803E-2</v>
          </cell>
          <cell r="F3161" t="str">
            <v>Red</v>
          </cell>
        </row>
        <row r="3162">
          <cell r="A3162" t="str">
            <v>Q91YD9</v>
          </cell>
          <cell r="B3162">
            <v>0.85806816556399901</v>
          </cell>
          <cell r="C3162">
            <v>0.89462783884147101</v>
          </cell>
          <cell r="D3162">
            <v>5.2899316797573898E-2</v>
          </cell>
          <cell r="F3162" t="str">
            <v>Red</v>
          </cell>
        </row>
        <row r="3163">
          <cell r="A3163" t="str">
            <v>Q8BIJ6</v>
          </cell>
          <cell r="B3163">
            <v>0.85833794425365595</v>
          </cell>
          <cell r="C3163">
            <v>0.89462783884147101</v>
          </cell>
          <cell r="D3163">
            <v>5.2888140424859502E-2</v>
          </cell>
          <cell r="F3163" t="str">
            <v>Red</v>
          </cell>
        </row>
        <row r="3164">
          <cell r="A3164" t="str">
            <v>Q8BPM0</v>
          </cell>
          <cell r="B3164">
            <v>0.85851995081343702</v>
          </cell>
          <cell r="C3164">
            <v>0.89462783884147101</v>
          </cell>
          <cell r="D3164">
            <v>5.2880613002517299E-2</v>
          </cell>
          <cell r="F3164" t="str">
            <v>Red</v>
          </cell>
        </row>
        <row r="3165">
          <cell r="A3165" t="str">
            <v>Q923K4</v>
          </cell>
          <cell r="B3165">
            <v>0.85966893540157996</v>
          </cell>
          <cell r="C3165">
            <v>0.89554201718827497</v>
          </cell>
          <cell r="D3165">
            <v>5.28333309368621E-2</v>
          </cell>
          <cell r="F3165" t="str">
            <v>Red</v>
          </cell>
        </row>
        <row r="3166">
          <cell r="A3166" t="str">
            <v>Q61035</v>
          </cell>
          <cell r="B3166">
            <v>0.86106416577647604</v>
          </cell>
          <cell r="C3166">
            <v>0.89644029051664598</v>
          </cell>
          <cell r="D3166">
            <v>5.2776463012017598E-2</v>
          </cell>
          <cell r="F3166" t="str">
            <v>Red</v>
          </cell>
        </row>
        <row r="3167">
          <cell r="A3167" t="str">
            <v>P20352</v>
          </cell>
          <cell r="B3167">
            <v>0.86111635168896306</v>
          </cell>
          <cell r="C3167">
            <v>0.89644029051664598</v>
          </cell>
          <cell r="D3167">
            <v>5.2774347639540302E-2</v>
          </cell>
          <cell r="F3167" t="str">
            <v>Red</v>
          </cell>
        </row>
        <row r="3168">
          <cell r="A3168" t="str">
            <v>Q7TMB8</v>
          </cell>
          <cell r="B3168">
            <v>0.86134715344461099</v>
          </cell>
          <cell r="C3168">
            <v>0.89644029051664598</v>
          </cell>
          <cell r="D3168">
            <v>5.27650020961897E-2</v>
          </cell>
          <cell r="F3168" t="str">
            <v>Red</v>
          </cell>
        </row>
        <row r="3169">
          <cell r="A3169" t="str">
            <v>O89086</v>
          </cell>
          <cell r="B3169">
            <v>0.86274418687719501</v>
          </cell>
          <cell r="C3169">
            <v>0.89690366187436699</v>
          </cell>
          <cell r="D3169">
            <v>5.2708784578692602E-2</v>
          </cell>
          <cell r="F3169" t="str">
            <v>Red</v>
          </cell>
        </row>
        <row r="3170">
          <cell r="A3170" t="str">
            <v>Q9CPU0</v>
          </cell>
          <cell r="B3170">
            <v>0.86284678049036501</v>
          </cell>
          <cell r="C3170">
            <v>0.89690366187436699</v>
          </cell>
          <cell r="D3170">
            <v>5.2704679853411901E-2</v>
          </cell>
          <cell r="F3170" t="str">
            <v>Red</v>
          </cell>
        </row>
        <row r="3171">
          <cell r="A3171" t="str">
            <v>Q9JHI5</v>
          </cell>
          <cell r="B3171">
            <v>0.86287512362059104</v>
          </cell>
          <cell r="C3171">
            <v>0.89690366187436699</v>
          </cell>
          <cell r="D3171">
            <v>5.27035464287594E-2</v>
          </cell>
          <cell r="F3171" t="str">
            <v>Red</v>
          </cell>
        </row>
        <row r="3172">
          <cell r="A3172" t="str">
            <v>Q6PEB6</v>
          </cell>
          <cell r="B3172">
            <v>0.86316278893000198</v>
          </cell>
          <cell r="C3172">
            <v>0.89690366187436699</v>
          </cell>
          <cell r="D3172">
            <v>5.2692056863595099E-2</v>
          </cell>
          <cell r="F3172" t="str">
            <v>Red</v>
          </cell>
        </row>
        <row r="3173">
          <cell r="A3173" t="str">
            <v>Q9R0M6</v>
          </cell>
          <cell r="B3173">
            <v>0.86366114616950096</v>
          </cell>
          <cell r="C3173">
            <v>0.89690366187436699</v>
          </cell>
          <cell r="D3173">
            <v>5.26722124010102E-2</v>
          </cell>
          <cell r="F3173" t="str">
            <v>Red</v>
          </cell>
        </row>
        <row r="3174">
          <cell r="A3174" t="str">
            <v>Q9CR13</v>
          </cell>
          <cell r="B3174">
            <v>0.86390902381467205</v>
          </cell>
          <cell r="C3174">
            <v>0.89690366187436699</v>
          </cell>
          <cell r="D3174">
            <v>5.2662370433885497E-2</v>
          </cell>
          <cell r="F3174" t="str">
            <v>Red</v>
          </cell>
        </row>
        <row r="3175">
          <cell r="A3175" t="str">
            <v>Q3ULJ0</v>
          </cell>
          <cell r="B3175">
            <v>0.86393944004744205</v>
          </cell>
          <cell r="C3175">
            <v>0.89690366187436699</v>
          </cell>
          <cell r="D3175">
            <v>5.2661164061128002E-2</v>
          </cell>
          <cell r="F3175" t="str">
            <v>Red</v>
          </cell>
        </row>
        <row r="3176">
          <cell r="A3176" t="str">
            <v>Q8K019</v>
          </cell>
          <cell r="B3176">
            <v>0.86396931566524404</v>
          </cell>
          <cell r="C3176">
            <v>0.89690366187436699</v>
          </cell>
          <cell r="D3176">
            <v>5.2659979407349698E-2</v>
          </cell>
          <cell r="F3176" t="str">
            <v>Red</v>
          </cell>
        </row>
        <row r="3177">
          <cell r="A3177" t="str">
            <v>Q9QZH6</v>
          </cell>
          <cell r="B3177">
            <v>0.86556115209589601</v>
          </cell>
          <cell r="C3177">
            <v>0.89827325809618697</v>
          </cell>
          <cell r="D3177">
            <v>5.2597255288687098E-2</v>
          </cell>
          <cell r="F3177" t="str">
            <v>Red</v>
          </cell>
        </row>
        <row r="3178">
          <cell r="A3178" t="str">
            <v>Q6A068</v>
          </cell>
          <cell r="B3178">
            <v>0.86694580151126499</v>
          </cell>
          <cell r="C3178">
            <v>0.89914203535329196</v>
          </cell>
          <cell r="D3178">
            <v>5.2543327761390902E-2</v>
          </cell>
          <cell r="F3178" t="str">
            <v>Red</v>
          </cell>
        </row>
        <row r="3179">
          <cell r="A3179" t="str">
            <v>O54692</v>
          </cell>
          <cell r="B3179">
            <v>0.86741597175787999</v>
          </cell>
          <cell r="C3179">
            <v>0.89914203535329196</v>
          </cell>
          <cell r="D3179">
            <v>5.2525149873772103E-2</v>
          </cell>
          <cell r="F3179" t="str">
            <v>Red</v>
          </cell>
        </row>
        <row r="3180">
          <cell r="A3180" t="str">
            <v>Q9D2G2</v>
          </cell>
          <cell r="B3180">
            <v>0.86761287666034104</v>
          </cell>
          <cell r="C3180">
            <v>0.89914203535329196</v>
          </cell>
          <cell r="D3180">
            <v>5.2517557187581103E-2</v>
          </cell>
          <cell r="F3180" t="str">
            <v>Red</v>
          </cell>
        </row>
        <row r="3181">
          <cell r="A3181" t="str">
            <v>P53996</v>
          </cell>
          <cell r="B3181">
            <v>0.86763265498341602</v>
          </cell>
          <cell r="C3181">
            <v>0.89914203535329196</v>
          </cell>
          <cell r="D3181">
            <v>5.2516795188340397E-2</v>
          </cell>
          <cell r="F3181" t="str">
            <v>Red</v>
          </cell>
        </row>
        <row r="3182">
          <cell r="A3182" t="str">
            <v>Q9JLJ1</v>
          </cell>
          <cell r="B3182">
            <v>0.86797108173065995</v>
          </cell>
          <cell r="C3182">
            <v>0.89914203535329196</v>
          </cell>
          <cell r="D3182">
            <v>5.25037751864477E-2</v>
          </cell>
          <cell r="F3182" t="str">
            <v>Red</v>
          </cell>
        </row>
        <row r="3183">
          <cell r="A3183" t="str">
            <v>Q8C0K5</v>
          </cell>
          <cell r="B3183">
            <v>0.86809711981746995</v>
          </cell>
          <cell r="C3183">
            <v>0.89914203535329196</v>
          </cell>
          <cell r="D3183">
            <v>5.2498935192610702E-2</v>
          </cell>
          <cell r="F3183" t="str">
            <v>Red</v>
          </cell>
        </row>
        <row r="3184">
          <cell r="A3184" t="str">
            <v>Q8VDM6</v>
          </cell>
          <cell r="B3184">
            <v>0.868717307469695</v>
          </cell>
          <cell r="C3184">
            <v>0.89914203535329196</v>
          </cell>
          <cell r="D3184">
            <v>5.2475190155873402E-2</v>
          </cell>
          <cell r="F3184" t="str">
            <v>Red</v>
          </cell>
        </row>
        <row r="3185">
          <cell r="A3185" t="str">
            <v>Q9Z0W3</v>
          </cell>
          <cell r="B3185">
            <v>0.86909431816431504</v>
          </cell>
          <cell r="C3185">
            <v>0.89914203535329196</v>
          </cell>
          <cell r="D3185">
            <v>5.2460813102806897E-2</v>
          </cell>
          <cell r="F3185" t="str">
            <v>Red</v>
          </cell>
        </row>
        <row r="3186">
          <cell r="A3186" t="str">
            <v>P07356</v>
          </cell>
          <cell r="B3186">
            <v>0.869392916817053</v>
          </cell>
          <cell r="C3186">
            <v>0.89914203535329196</v>
          </cell>
          <cell r="D3186">
            <v>5.2449457081106397E-2</v>
          </cell>
          <cell r="F3186" t="str">
            <v>Red</v>
          </cell>
        </row>
        <row r="3187">
          <cell r="A3187" t="str">
            <v>Q61165</v>
          </cell>
          <cell r="B3187">
            <v>0.86950469001214503</v>
          </cell>
          <cell r="C3187">
            <v>0.89914203535329196</v>
          </cell>
          <cell r="D3187">
            <v>5.2445213238591103E-2</v>
          </cell>
          <cell r="F3187" t="str">
            <v>Red</v>
          </cell>
        </row>
        <row r="3188">
          <cell r="A3188" t="str">
            <v>P35123</v>
          </cell>
          <cell r="B3188">
            <v>0.86960057249146205</v>
          </cell>
          <cell r="C3188">
            <v>0.89914203535329196</v>
          </cell>
          <cell r="D3188">
            <v>5.2441575782446202E-2</v>
          </cell>
          <cell r="F3188" t="str">
            <v>Red</v>
          </cell>
        </row>
        <row r="3189">
          <cell r="A3189" t="str">
            <v>Q61781</v>
          </cell>
          <cell r="B3189">
            <v>0.86977026111752898</v>
          </cell>
          <cell r="C3189">
            <v>0.89914203535329196</v>
          </cell>
          <cell r="D3189">
            <v>5.2435145256125297E-2</v>
          </cell>
          <cell r="F3189" t="str">
            <v>Red</v>
          </cell>
        </row>
        <row r="3190">
          <cell r="A3190" t="str">
            <v>Q3TPX4</v>
          </cell>
          <cell r="B3190">
            <v>0.87015289414490105</v>
          </cell>
          <cell r="C3190">
            <v>0.89914203535329196</v>
          </cell>
          <cell r="D3190">
            <v>5.2420677260303798E-2</v>
          </cell>
          <cell r="F3190" t="str">
            <v>Red</v>
          </cell>
        </row>
        <row r="3191">
          <cell r="A3191" t="str">
            <v>Q9CR51</v>
          </cell>
          <cell r="B3191">
            <v>0.87021742743783004</v>
          </cell>
          <cell r="C3191">
            <v>0.89914203535329196</v>
          </cell>
          <cell r="D3191">
            <v>5.2418241554937399E-2</v>
          </cell>
          <cell r="F3191" t="str">
            <v>Red</v>
          </cell>
        </row>
        <row r="3192">
          <cell r="A3192" t="str">
            <v>Q9Z2N8</v>
          </cell>
          <cell r="B3192">
            <v>0.87082559721840402</v>
          </cell>
          <cell r="C3192">
            <v>0.899488448404973</v>
          </cell>
          <cell r="D3192">
            <v>5.23953496131567E-2</v>
          </cell>
          <cell r="F3192" t="str">
            <v>Red</v>
          </cell>
        </row>
        <row r="3193">
          <cell r="A3193" t="str">
            <v>Q61881</v>
          </cell>
          <cell r="B3193">
            <v>0.87137846211071401</v>
          </cell>
          <cell r="C3193">
            <v>0.89977753707729402</v>
          </cell>
          <cell r="D3193">
            <v>5.2374637321306698E-2</v>
          </cell>
          <cell r="F3193" t="str">
            <v>Red</v>
          </cell>
        </row>
        <row r="3194">
          <cell r="A3194" t="str">
            <v>P10649</v>
          </cell>
          <cell r="B3194">
            <v>0.87236551041153598</v>
          </cell>
          <cell r="C3194">
            <v>0.900514638131373</v>
          </cell>
          <cell r="D3194">
            <v>5.2337890686727798E-2</v>
          </cell>
          <cell r="F3194" t="str">
            <v>Red</v>
          </cell>
        </row>
        <row r="3195">
          <cell r="A3195" t="str">
            <v>Q9CWG1</v>
          </cell>
          <cell r="B3195">
            <v>0.87297404850106997</v>
          </cell>
          <cell r="C3195">
            <v>0.900801156641863</v>
          </cell>
          <cell r="D3195">
            <v>5.23153834417611E-2</v>
          </cell>
          <cell r="F3195" t="str">
            <v>Red</v>
          </cell>
        </row>
        <row r="3196">
          <cell r="A3196" t="str">
            <v>Q9D3P8</v>
          </cell>
          <cell r="B3196">
            <v>0.87318967026145899</v>
          </cell>
          <cell r="C3196">
            <v>0.900801156641863</v>
          </cell>
          <cell r="D3196">
            <v>5.2307435557854803E-2</v>
          </cell>
          <cell r="F3196" t="str">
            <v>Red</v>
          </cell>
        </row>
        <row r="3197">
          <cell r="A3197" t="str">
            <v>A2AWA9</v>
          </cell>
          <cell r="B3197">
            <v>0.87366532859825996</v>
          </cell>
          <cell r="C3197">
            <v>0.90090392824129795</v>
          </cell>
          <cell r="D3197">
            <v>5.2289952675302898E-2</v>
          </cell>
          <cell r="F3197" t="str">
            <v>Red</v>
          </cell>
        </row>
        <row r="3198">
          <cell r="A3198" t="str">
            <v>Q9CWG8</v>
          </cell>
          <cell r="B3198">
            <v>0.87400254041043801</v>
          </cell>
          <cell r="C3198">
            <v>0.90090392824129795</v>
          </cell>
          <cell r="D3198">
            <v>5.2277600102235901E-2</v>
          </cell>
          <cell r="F3198" t="str">
            <v>Red</v>
          </cell>
        </row>
        <row r="3199">
          <cell r="A3199" t="str">
            <v>Q9Z2D8</v>
          </cell>
          <cell r="B3199">
            <v>0.87410928163632295</v>
          </cell>
          <cell r="C3199">
            <v>0.90090392824129795</v>
          </cell>
          <cell r="D3199">
            <v>5.2273697216561797E-2</v>
          </cell>
          <cell r="F3199" t="str">
            <v>Red</v>
          </cell>
        </row>
        <row r="3200">
          <cell r="A3200" t="str">
            <v>Q5FWI3</v>
          </cell>
          <cell r="B3200">
            <v>0.87487581354386501</v>
          </cell>
          <cell r="C3200">
            <v>0.90119875546603001</v>
          </cell>
          <cell r="D3200">
            <v>5.2245771476314103E-2</v>
          </cell>
          <cell r="F3200" t="str">
            <v>Red</v>
          </cell>
        </row>
        <row r="3201">
          <cell r="A3201" t="str">
            <v>P52850</v>
          </cell>
          <cell r="B3201">
            <v>0.87494217898404703</v>
          </cell>
          <cell r="C3201">
            <v>0.90119875546603001</v>
          </cell>
          <cell r="D3201">
            <v>5.2243362095771503E-2</v>
          </cell>
          <cell r="F3201" t="str">
            <v>Red</v>
          </cell>
        </row>
        <row r="3202">
          <cell r="A3202" t="str">
            <v>Q6P5H2</v>
          </cell>
          <cell r="B3202">
            <v>0.87532726436699604</v>
          </cell>
          <cell r="C3202">
            <v>0.90130636850505697</v>
          </cell>
          <cell r="D3202">
            <v>5.22294080676192E-2</v>
          </cell>
          <cell r="F3202" t="str">
            <v>Red</v>
          </cell>
        </row>
        <row r="3203">
          <cell r="A3203" t="str">
            <v>Q3TL26</v>
          </cell>
          <cell r="B3203">
            <v>0.87602150443382598</v>
          </cell>
          <cell r="C3203">
            <v>0.90130636850505697</v>
          </cell>
          <cell r="D3203">
            <v>5.2204365188612899E-2</v>
          </cell>
          <cell r="F3203" t="str">
            <v>Red</v>
          </cell>
        </row>
        <row r="3204">
          <cell r="A3204" t="str">
            <v>Q5BL07</v>
          </cell>
          <cell r="B3204">
            <v>0.87604190334426901</v>
          </cell>
          <cell r="C3204">
            <v>0.90130636850505697</v>
          </cell>
          <cell r="D3204">
            <v>5.22036315636632E-2</v>
          </cell>
          <cell r="F3204" t="str">
            <v>Red</v>
          </cell>
        </row>
        <row r="3205">
          <cell r="A3205" t="str">
            <v>Q3U2P1</v>
          </cell>
          <cell r="B3205">
            <v>0.87614046502005705</v>
          </cell>
          <cell r="C3205">
            <v>0.90130636850505697</v>
          </cell>
          <cell r="D3205">
            <v>5.2200088676970999E-2</v>
          </cell>
          <cell r="F3205" t="str">
            <v>Red</v>
          </cell>
        </row>
        <row r="3206">
          <cell r="A3206" t="str">
            <v>Q04690</v>
          </cell>
          <cell r="B3206">
            <v>0.87663873994882402</v>
          </cell>
          <cell r="C3206">
            <v>0.90153757691152903</v>
          </cell>
          <cell r="D3206">
            <v>5.2182222842927103E-2</v>
          </cell>
          <cell r="F3206" t="str">
            <v>Red</v>
          </cell>
        </row>
        <row r="3207">
          <cell r="A3207" t="str">
            <v>O08808</v>
          </cell>
          <cell r="B3207">
            <v>0.87717969139080498</v>
          </cell>
          <cell r="C3207">
            <v>0.90162881616660095</v>
          </cell>
          <cell r="D3207">
            <v>5.2162912045533E-2</v>
          </cell>
          <cell r="F3207" t="str">
            <v>Red</v>
          </cell>
        </row>
        <row r="3208">
          <cell r="A3208" t="str">
            <v>Q8CCM6</v>
          </cell>
          <cell r="B3208">
            <v>0.87727455915934605</v>
          </cell>
          <cell r="C3208">
            <v>0.90162881616660095</v>
          </cell>
          <cell r="D3208">
            <v>5.2159534611177803E-2</v>
          </cell>
          <cell r="F3208" t="str">
            <v>Red</v>
          </cell>
        </row>
        <row r="3209">
          <cell r="A3209" t="str">
            <v>Q9D517</v>
          </cell>
          <cell r="B3209">
            <v>0.879038474458677</v>
          </cell>
          <cell r="C3209">
            <v>0.90316007851948199</v>
          </cell>
          <cell r="D3209">
            <v>5.2097232981992397E-2</v>
          </cell>
          <cell r="F3209" t="str">
            <v>Red</v>
          </cell>
        </row>
        <row r="3210">
          <cell r="A3210" t="str">
            <v>Q99J25</v>
          </cell>
          <cell r="B3210">
            <v>0.88031862330072896</v>
          </cell>
          <cell r="C3210">
            <v>0.90399289926155901</v>
          </cell>
          <cell r="D3210">
            <v>5.20526073403745E-2</v>
          </cell>
          <cell r="F3210" t="str">
            <v>Red</v>
          </cell>
        </row>
        <row r="3211">
          <cell r="A3211" t="str">
            <v>Q7TMS5</v>
          </cell>
          <cell r="B3211">
            <v>0.88039758654188804</v>
          </cell>
          <cell r="C3211">
            <v>0.90399289926155901</v>
          </cell>
          <cell r="D3211">
            <v>5.2049870915245898E-2</v>
          </cell>
          <cell r="F3211" t="str">
            <v>Red</v>
          </cell>
        </row>
        <row r="3212">
          <cell r="A3212" t="str">
            <v>Q924Z4</v>
          </cell>
          <cell r="B3212">
            <v>0.881086554880391</v>
          </cell>
          <cell r="C3212">
            <v>0.90438367399529995</v>
          </cell>
          <cell r="D3212">
            <v>5.2026074985677698E-2</v>
          </cell>
          <cell r="F3212" t="str">
            <v>Red</v>
          </cell>
        </row>
        <row r="3213">
          <cell r="A3213" t="str">
            <v>Q80X73</v>
          </cell>
          <cell r="B3213">
            <v>0.88132693302065501</v>
          </cell>
          <cell r="C3213">
            <v>0.90438367399529995</v>
          </cell>
          <cell r="D3213">
            <v>5.20178063970601E-2</v>
          </cell>
          <cell r="F3213" t="str">
            <v>Red</v>
          </cell>
        </row>
        <row r="3214">
          <cell r="A3214" t="str">
            <v>Q3UQ84</v>
          </cell>
          <cell r="B3214">
            <v>0.882952536578549</v>
          </cell>
          <cell r="C3214">
            <v>0.90559161925673604</v>
          </cell>
          <cell r="D3214">
            <v>5.1962345803355903E-2</v>
          </cell>
          <cell r="F3214" t="str">
            <v>Red</v>
          </cell>
        </row>
        <row r="3215">
          <cell r="A3215" t="str">
            <v>P51175</v>
          </cell>
          <cell r="B3215">
            <v>0.88305358682322299</v>
          </cell>
          <cell r="C3215">
            <v>0.90559161925673604</v>
          </cell>
          <cell r="D3215">
            <v>5.1958924567678998E-2</v>
          </cell>
          <cell r="F3215" t="str">
            <v>Red</v>
          </cell>
        </row>
        <row r="3216">
          <cell r="A3216" t="str">
            <v>P61982</v>
          </cell>
          <cell r="B3216">
            <v>0.88365893287154895</v>
          </cell>
          <cell r="C3216">
            <v>0.90591843847984199</v>
          </cell>
          <cell r="D3216">
            <v>5.1938493877428799E-2</v>
          </cell>
          <cell r="F3216" t="str">
            <v>Red</v>
          </cell>
        </row>
        <row r="3217">
          <cell r="A3217" t="str">
            <v>P38647</v>
          </cell>
          <cell r="B3217">
            <v>0.88392197501002001</v>
          </cell>
          <cell r="C3217">
            <v>0.90591843847984199</v>
          </cell>
          <cell r="D3217">
            <v>5.1929650469361197E-2</v>
          </cell>
          <cell r="F3217" t="str">
            <v>Red</v>
          </cell>
        </row>
        <row r="3218">
          <cell r="A3218" t="str">
            <v>Q08288</v>
          </cell>
          <cell r="B3218">
            <v>0.88458658870965401</v>
          </cell>
          <cell r="C3218">
            <v>0.90624956494589304</v>
          </cell>
          <cell r="D3218">
            <v>5.1907399065721602E-2</v>
          </cell>
          <cell r="F3218" t="str">
            <v>Red</v>
          </cell>
        </row>
        <row r="3219">
          <cell r="A3219" t="str">
            <v>Q06180</v>
          </cell>
          <cell r="B3219">
            <v>0.88479496509147904</v>
          </cell>
          <cell r="C3219">
            <v>0.90624956494589304</v>
          </cell>
          <cell r="D3219">
            <v>5.1900449933762499E-2</v>
          </cell>
          <cell r="F3219" t="str">
            <v>Red</v>
          </cell>
        </row>
        <row r="3220">
          <cell r="A3220" t="str">
            <v>O88736</v>
          </cell>
          <cell r="B3220">
            <v>0.88517017686122401</v>
          </cell>
          <cell r="C3220">
            <v>0.90635222410507899</v>
          </cell>
          <cell r="D3220">
            <v>5.1887969928457497E-2</v>
          </cell>
          <cell r="F3220" t="str">
            <v>Red</v>
          </cell>
        </row>
        <row r="3221">
          <cell r="A3221" t="str">
            <v>Q9CWX2</v>
          </cell>
          <cell r="B3221">
            <v>0.885838662982397</v>
          </cell>
          <cell r="C3221">
            <v>0.90659204115390202</v>
          </cell>
          <cell r="D3221">
            <v>5.1865840075046202E-2</v>
          </cell>
          <cell r="F3221" t="str">
            <v>Red</v>
          </cell>
        </row>
        <row r="3222">
          <cell r="A3222" t="str">
            <v>Q07797</v>
          </cell>
          <cell r="B3222">
            <v>0.88595450068447301</v>
          </cell>
          <cell r="C3222">
            <v>0.90659204115390202</v>
          </cell>
          <cell r="D3222">
            <v>5.1862018977813E-2</v>
          </cell>
          <cell r="F3222" t="str">
            <v>Red</v>
          </cell>
        </row>
        <row r="3223">
          <cell r="A3223" t="str">
            <v>Q3TZX3</v>
          </cell>
          <cell r="B3223">
            <v>0.88644747409162905</v>
          </cell>
          <cell r="C3223">
            <v>0.90661747137276105</v>
          </cell>
          <cell r="D3223">
            <v>5.1845802491553399E-2</v>
          </cell>
          <cell r="F3223" t="str">
            <v>Red</v>
          </cell>
        </row>
        <row r="3224">
          <cell r="A3224" t="str">
            <v>Q99LC5</v>
          </cell>
          <cell r="B3224">
            <v>0.88652947890052702</v>
          </cell>
          <cell r="C3224">
            <v>0.90661747137276105</v>
          </cell>
          <cell r="D3224">
            <v>5.1843111998809401E-2</v>
          </cell>
          <cell r="F3224" t="str">
            <v>Red</v>
          </cell>
        </row>
        <row r="3225">
          <cell r="A3225" t="str">
            <v>Q8VBX6</v>
          </cell>
          <cell r="B3225">
            <v>0.88754834208252897</v>
          </cell>
          <cell r="C3225">
            <v>0.90737788903616701</v>
          </cell>
          <cell r="D3225">
            <v>5.1809852395527198E-2</v>
          </cell>
          <cell r="F3225" t="str">
            <v>Red</v>
          </cell>
        </row>
        <row r="3226">
          <cell r="A3226" t="str">
            <v>P70227</v>
          </cell>
          <cell r="B3226">
            <v>0.88808407425978397</v>
          </cell>
          <cell r="C3226">
            <v>0.90764406319176805</v>
          </cell>
          <cell r="D3226">
            <v>5.1792488900060198E-2</v>
          </cell>
          <cell r="F3226" t="str">
            <v>Red</v>
          </cell>
        </row>
        <row r="3227">
          <cell r="A3227" t="str">
            <v>Q60710</v>
          </cell>
          <cell r="B3227">
            <v>0.88864127563960404</v>
          </cell>
          <cell r="C3227">
            <v>0.90793200758789505</v>
          </cell>
          <cell r="D3227">
            <v>5.1774520805089298E-2</v>
          </cell>
          <cell r="F3227" t="str">
            <v>Red</v>
          </cell>
        </row>
        <row r="3228">
          <cell r="A3228" t="str">
            <v>Q91WS0</v>
          </cell>
          <cell r="B3228">
            <v>0.889896749580391</v>
          </cell>
          <cell r="C3228">
            <v>0.908625165515621</v>
          </cell>
          <cell r="D3228">
            <v>5.1734376167217398E-2</v>
          </cell>
          <cell r="F3228" t="str">
            <v>Red</v>
          </cell>
        </row>
        <row r="3229">
          <cell r="A3229" t="str">
            <v>P04104</v>
          </cell>
          <cell r="B3229">
            <v>0.89008141841389199</v>
          </cell>
          <cell r="C3229">
            <v>0.908625165515621</v>
          </cell>
          <cell r="D3229">
            <v>5.1728511041442798E-2</v>
          </cell>
          <cell r="F3229" t="str">
            <v>Red</v>
          </cell>
        </row>
        <row r="3230">
          <cell r="A3230" t="str">
            <v>Q8BQU3</v>
          </cell>
          <cell r="B3230">
            <v>0.89014845517743901</v>
          </cell>
          <cell r="C3230">
            <v>0.908625165515621</v>
          </cell>
          <cell r="D3230">
            <v>5.1726384461198198E-2</v>
          </cell>
          <cell r="F3230" t="str">
            <v>Red</v>
          </cell>
        </row>
        <row r="3231">
          <cell r="A3231" t="str">
            <v>Q9CWV0</v>
          </cell>
          <cell r="B3231">
            <v>0.89042239639090703</v>
          </cell>
          <cell r="C3231">
            <v>0.908625165515621</v>
          </cell>
          <cell r="D3231">
            <v>5.1717708299059702E-2</v>
          </cell>
          <cell r="F3231" t="str">
            <v>Red</v>
          </cell>
        </row>
        <row r="3232">
          <cell r="A3232" t="str">
            <v>Q9D6K8</v>
          </cell>
          <cell r="B3232">
            <v>0.89124065860365898</v>
          </cell>
          <cell r="C3232">
            <v>0.90917867587166501</v>
          </cell>
          <cell r="D3232">
            <v>5.1691926172644599E-2</v>
          </cell>
          <cell r="F3232" t="str">
            <v>Red</v>
          </cell>
        </row>
        <row r="3233">
          <cell r="A3233" t="str">
            <v>P35290</v>
          </cell>
          <cell r="B3233">
            <v>0.89253703834809295</v>
          </cell>
          <cell r="C3233">
            <v>0.90933859736596601</v>
          </cell>
          <cell r="D3233">
            <v>5.1651488716871703E-2</v>
          </cell>
          <cell r="F3233" t="str">
            <v>Red</v>
          </cell>
        </row>
        <row r="3234">
          <cell r="A3234" t="str">
            <v>Q5SSE9</v>
          </cell>
          <cell r="B3234">
            <v>0.89266734067847697</v>
          </cell>
          <cell r="C3234">
            <v>0.90933859736596601</v>
          </cell>
          <cell r="D3234">
            <v>5.1647451990194201E-2</v>
          </cell>
          <cell r="F3234" t="str">
            <v>Red</v>
          </cell>
        </row>
        <row r="3235">
          <cell r="A3235" t="str">
            <v>Q9CR09</v>
          </cell>
          <cell r="B3235">
            <v>0.89305094110662098</v>
          </cell>
          <cell r="C3235">
            <v>0.90933859736596601</v>
          </cell>
          <cell r="D3235">
            <v>5.1635597566142603E-2</v>
          </cell>
          <cell r="F3235" t="str">
            <v>Red</v>
          </cell>
        </row>
        <row r="3236">
          <cell r="A3236" t="str">
            <v>Q9JJZ4</v>
          </cell>
          <cell r="B3236">
            <v>0.89337581337875005</v>
          </cell>
          <cell r="C3236">
            <v>0.90933859736596601</v>
          </cell>
          <cell r="D3236">
            <v>5.1625592339881198E-2</v>
          </cell>
          <cell r="F3236" t="str">
            <v>Red</v>
          </cell>
        </row>
        <row r="3237">
          <cell r="A3237" t="str">
            <v>Q3U2U7</v>
          </cell>
          <cell r="B3237">
            <v>0.89338570777447102</v>
          </cell>
          <cell r="C3237">
            <v>0.90933859736596601</v>
          </cell>
          <cell r="D3237">
            <v>5.1625288111881398E-2</v>
          </cell>
          <cell r="F3237" t="str">
            <v>Red</v>
          </cell>
        </row>
        <row r="3238">
          <cell r="A3238" t="str">
            <v>Q9CQQ7</v>
          </cell>
          <cell r="B3238">
            <v>0.89342896426237794</v>
          </cell>
          <cell r="C3238">
            <v>0.90933859736596601</v>
          </cell>
          <cell r="D3238">
            <v>5.1623958425291397E-2</v>
          </cell>
          <cell r="F3238" t="str">
            <v>Red</v>
          </cell>
        </row>
        <row r="3239">
          <cell r="A3239" t="str">
            <v>Q8BKC5</v>
          </cell>
          <cell r="B3239">
            <v>0.89378562939321504</v>
          </cell>
          <cell r="C3239">
            <v>0.90933859736596601</v>
          </cell>
          <cell r="D3239">
            <v>5.1613015948731397E-2</v>
          </cell>
          <cell r="F3239" t="str">
            <v>Red</v>
          </cell>
        </row>
        <row r="3240">
          <cell r="A3240" t="str">
            <v>Q62523</v>
          </cell>
          <cell r="B3240">
            <v>0.89387298294318995</v>
          </cell>
          <cell r="C3240">
            <v>0.90933859736596601</v>
          </cell>
          <cell r="D3240">
            <v>5.1610341717952E-2</v>
          </cell>
          <cell r="F3240" t="str">
            <v>Red</v>
          </cell>
        </row>
        <row r="3241">
          <cell r="A3241" t="str">
            <v>P46471</v>
          </cell>
          <cell r="B3241">
            <v>0.89407226492887404</v>
          </cell>
          <cell r="C3241">
            <v>0.90933859736596601</v>
          </cell>
          <cell r="D3241">
            <v>5.1604249444861701E-2</v>
          </cell>
          <cell r="F3241" t="str">
            <v>Red</v>
          </cell>
        </row>
        <row r="3242">
          <cell r="A3242" t="str">
            <v>Q9R1P0</v>
          </cell>
          <cell r="B3242">
            <v>0.89419935774326798</v>
          </cell>
          <cell r="C3242">
            <v>0.90933859736596601</v>
          </cell>
          <cell r="D3242">
            <v>5.1600370254396698E-2</v>
          </cell>
          <cell r="F3242" t="str">
            <v>Red</v>
          </cell>
        </row>
        <row r="3243">
          <cell r="A3243" t="str">
            <v>D3YWE6</v>
          </cell>
          <cell r="B3243">
            <v>0.89443220408482205</v>
          </cell>
          <cell r="C3243">
            <v>0.90933859736596601</v>
          </cell>
          <cell r="D3243">
            <v>5.1593275684600398E-2</v>
          </cell>
          <cell r="F3243" t="str">
            <v>Red</v>
          </cell>
        </row>
        <row r="3244">
          <cell r="A3244" t="str">
            <v>P52480</v>
          </cell>
          <cell r="B3244">
            <v>0.89482901261167103</v>
          </cell>
          <cell r="C3244">
            <v>0.90946149418030098</v>
          </cell>
          <cell r="D3244">
            <v>5.1581222572637898E-2</v>
          </cell>
          <cell r="F3244" t="str">
            <v>Red</v>
          </cell>
        </row>
        <row r="3245">
          <cell r="A3245" t="str">
            <v>E9Q557</v>
          </cell>
          <cell r="B3245">
            <v>0.89586672009999702</v>
          </cell>
          <cell r="C3245">
            <v>0.90962550966530897</v>
          </cell>
          <cell r="D3245">
            <v>5.15499236141422E-2</v>
          </cell>
          <cell r="F3245" t="str">
            <v>Red</v>
          </cell>
        </row>
        <row r="3246">
          <cell r="A3246" t="str">
            <v>Q8BGZ7</v>
          </cell>
          <cell r="B3246">
            <v>0.89590684057137104</v>
          </cell>
          <cell r="C3246">
            <v>0.90962550966530897</v>
          </cell>
          <cell r="D3246">
            <v>5.1548719947791602E-2</v>
          </cell>
          <cell r="F3246" t="str">
            <v>Red</v>
          </cell>
        </row>
        <row r="3247">
          <cell r="A3247" t="str">
            <v>Q8R3F5</v>
          </cell>
          <cell r="B3247">
            <v>0.89602487904496697</v>
          </cell>
          <cell r="C3247">
            <v>0.90962550966530897</v>
          </cell>
          <cell r="D3247">
            <v>5.1545181416139597E-2</v>
          </cell>
          <cell r="F3247" t="str">
            <v>Red</v>
          </cell>
        </row>
        <row r="3248">
          <cell r="A3248" t="str">
            <v>Q3UE37</v>
          </cell>
          <cell r="B3248">
            <v>0.89609429349634295</v>
          </cell>
          <cell r="C3248">
            <v>0.90962550966530897</v>
          </cell>
          <cell r="D3248">
            <v>5.1543102459649701E-2</v>
          </cell>
          <cell r="F3248" t="str">
            <v>Red</v>
          </cell>
        </row>
        <row r="3249">
          <cell r="A3249" t="str">
            <v>Q05CL8</v>
          </cell>
          <cell r="B3249">
            <v>0.89700136766952898</v>
          </cell>
          <cell r="C3249">
            <v>0.90997261124145601</v>
          </cell>
          <cell r="D3249">
            <v>5.1516067333667002E-2</v>
          </cell>
          <cell r="F3249" t="str">
            <v>Red</v>
          </cell>
        </row>
        <row r="3250">
          <cell r="A3250" t="str">
            <v>Q8C2E4</v>
          </cell>
          <cell r="B3250">
            <v>0.89731596326283203</v>
          </cell>
          <cell r="C3250">
            <v>0.90997261124145601</v>
          </cell>
          <cell r="D3250">
            <v>5.1506747995287899E-2</v>
          </cell>
          <cell r="F3250" t="str">
            <v>Red</v>
          </cell>
        </row>
        <row r="3251">
          <cell r="A3251" t="str">
            <v>Q3U186</v>
          </cell>
          <cell r="B3251">
            <v>0.89735005093124998</v>
          </cell>
          <cell r="C3251">
            <v>0.90997261124145601</v>
          </cell>
          <cell r="D3251">
            <v>5.1505739973824301E-2</v>
          </cell>
          <cell r="F3251" t="str">
            <v>Red</v>
          </cell>
        </row>
        <row r="3252">
          <cell r="A3252" t="str">
            <v>Q9D4H1</v>
          </cell>
          <cell r="B3252">
            <v>0.89774861560720598</v>
          </cell>
          <cell r="C3252">
            <v>0.90997261124145601</v>
          </cell>
          <cell r="D3252">
            <v>5.1493979448790098E-2</v>
          </cell>
          <cell r="F3252" t="str">
            <v>Red</v>
          </cell>
        </row>
        <row r="3253">
          <cell r="A3253" t="str">
            <v>P52196</v>
          </cell>
          <cell r="B3253">
            <v>0.89781663861768701</v>
          </cell>
          <cell r="C3253">
            <v>0.90997261124145601</v>
          </cell>
          <cell r="D3253">
            <v>5.1491976993096003E-2</v>
          </cell>
          <cell r="F3253" t="str">
            <v>Red</v>
          </cell>
        </row>
        <row r="3254">
          <cell r="A3254" t="str">
            <v>P97857</v>
          </cell>
          <cell r="B3254">
            <v>0.89850187825046901</v>
          </cell>
          <cell r="C3254">
            <v>0.91038718180634803</v>
          </cell>
          <cell r="D3254">
            <v>5.1471881578021003E-2</v>
          </cell>
          <cell r="F3254" t="str">
            <v>Red</v>
          </cell>
        </row>
        <row r="3255">
          <cell r="A3255" t="str">
            <v>P63101</v>
          </cell>
          <cell r="B3255">
            <v>0.899638216710967</v>
          </cell>
          <cell r="C3255">
            <v>0.91080218727599105</v>
          </cell>
          <cell r="D3255">
            <v>5.1438864245139097E-2</v>
          </cell>
          <cell r="F3255" t="str">
            <v>Red</v>
          </cell>
        </row>
        <row r="3256">
          <cell r="A3256" t="str">
            <v>Q69ZX8</v>
          </cell>
          <cell r="B3256">
            <v>0.899835829344098</v>
          </cell>
          <cell r="C3256">
            <v>0.91080218727599105</v>
          </cell>
          <cell r="D3256">
            <v>5.1433161513018598E-2</v>
          </cell>
          <cell r="F3256" t="str">
            <v>Red</v>
          </cell>
        </row>
        <row r="3257">
          <cell r="A3257" t="str">
            <v>P84104</v>
          </cell>
          <cell r="B3257">
            <v>0.90017774624004399</v>
          </cell>
          <cell r="C3257">
            <v>0.91080218727599105</v>
          </cell>
          <cell r="D3257">
            <v>5.1423321764902198E-2</v>
          </cell>
          <cell r="F3257" t="str">
            <v>Red</v>
          </cell>
        </row>
        <row r="3258">
          <cell r="A3258" t="str">
            <v>P10107</v>
          </cell>
          <cell r="B3258">
            <v>0.90043447122662301</v>
          </cell>
          <cell r="C3258">
            <v>0.91080218727599105</v>
          </cell>
          <cell r="D3258">
            <v>5.1415956453284103E-2</v>
          </cell>
          <cell r="F3258" t="str">
            <v>Red</v>
          </cell>
        </row>
        <row r="3259">
          <cell r="A3259" t="str">
            <v>Q80ZK0</v>
          </cell>
          <cell r="B3259">
            <v>0.90103975855212803</v>
          </cell>
          <cell r="C3259">
            <v>0.91080218727599105</v>
          </cell>
          <cell r="D3259">
            <v>5.1398668333040798E-2</v>
          </cell>
          <cell r="F3259" t="str">
            <v>Red</v>
          </cell>
        </row>
        <row r="3260">
          <cell r="A3260" t="str">
            <v>O54940</v>
          </cell>
          <cell r="B3260">
            <v>0.90142510611087601</v>
          </cell>
          <cell r="C3260">
            <v>0.91080218727599105</v>
          </cell>
          <cell r="D3260">
            <v>5.1387718610103703E-2</v>
          </cell>
          <cell r="F3260" t="str">
            <v>Red</v>
          </cell>
        </row>
        <row r="3261">
          <cell r="A3261" t="str">
            <v>P16675</v>
          </cell>
          <cell r="B3261">
            <v>0.90200090271546596</v>
          </cell>
          <cell r="C3261">
            <v>0.91080218727599105</v>
          </cell>
          <cell r="D3261">
            <v>5.1371439133932703E-2</v>
          </cell>
          <cell r="F3261" t="str">
            <v>Red</v>
          </cell>
        </row>
        <row r="3262">
          <cell r="A3262" t="str">
            <v>Q9EP71</v>
          </cell>
          <cell r="B3262">
            <v>0.90207074609899796</v>
          </cell>
          <cell r="C3262">
            <v>0.91080218727599105</v>
          </cell>
          <cell r="D3262">
            <v>5.1369471125197297E-2</v>
          </cell>
          <cell r="F3262" t="str">
            <v>Red</v>
          </cell>
        </row>
        <row r="3263">
          <cell r="A3263" t="str">
            <v>Q9QY30</v>
          </cell>
          <cell r="B3263">
            <v>0.90268623711906804</v>
          </cell>
          <cell r="C3263">
            <v>0.91080218727599105</v>
          </cell>
          <cell r="D3263">
            <v>5.1352190532099003E-2</v>
          </cell>
          <cell r="F3263" t="str">
            <v>Red</v>
          </cell>
        </row>
        <row r="3264">
          <cell r="A3264" t="str">
            <v>Q9JIS8</v>
          </cell>
          <cell r="B3264">
            <v>0.90269913973418803</v>
          </cell>
          <cell r="C3264">
            <v>0.91080218727599105</v>
          </cell>
          <cell r="D3264">
            <v>5.1351829475633701E-2</v>
          </cell>
          <cell r="F3264" t="str">
            <v>Red</v>
          </cell>
        </row>
        <row r="3265">
          <cell r="A3265" t="str">
            <v>Q91VT4</v>
          </cell>
          <cell r="B3265">
            <v>0.90280909918443497</v>
          </cell>
          <cell r="C3265">
            <v>0.91080218727599105</v>
          </cell>
          <cell r="D3265">
            <v>5.1348754454932199E-2</v>
          </cell>
          <cell r="F3265" t="str">
            <v>Red</v>
          </cell>
        </row>
        <row r="3266">
          <cell r="A3266" t="str">
            <v>Q9EQ61</v>
          </cell>
          <cell r="B3266">
            <v>0.90304348281637303</v>
          </cell>
          <cell r="C3266">
            <v>0.91080218727599105</v>
          </cell>
          <cell r="D3266">
            <v>5.1342211835517897E-2</v>
          </cell>
          <cell r="F3266" t="str">
            <v>Red</v>
          </cell>
        </row>
        <row r="3267">
          <cell r="A3267" t="str">
            <v>Q9ERN0</v>
          </cell>
          <cell r="B3267">
            <v>0.90318138332681897</v>
          </cell>
          <cell r="C3267">
            <v>0.91080218727599105</v>
          </cell>
          <cell r="D3267">
            <v>5.1338370046969298E-2</v>
          </cell>
          <cell r="F3267" t="str">
            <v>Red</v>
          </cell>
        </row>
        <row r="3268">
          <cell r="A3268" t="str">
            <v>Q922D8</v>
          </cell>
          <cell r="B3268">
            <v>0.90335824088461503</v>
          </cell>
          <cell r="C3268">
            <v>0.91080218727599105</v>
          </cell>
          <cell r="D3268">
            <v>5.1333451174190699E-2</v>
          </cell>
          <cell r="F3268" t="str">
            <v>Red</v>
          </cell>
        </row>
        <row r="3269">
          <cell r="A3269" t="str">
            <v>P62259</v>
          </cell>
          <cell r="B3269">
            <v>0.90338030289152604</v>
          </cell>
          <cell r="C3269">
            <v>0.91080218727599105</v>
          </cell>
          <cell r="D3269">
            <v>5.13328382205007E-2</v>
          </cell>
          <cell r="F3269" t="str">
            <v>Red</v>
          </cell>
        </row>
        <row r="3270">
          <cell r="A3270" t="str">
            <v>Q920A7</v>
          </cell>
          <cell r="B3270">
            <v>0.90346758146788697</v>
          </cell>
          <cell r="C3270">
            <v>0.91080218727599105</v>
          </cell>
          <cell r="D3270">
            <v>5.1330414748775803E-2</v>
          </cell>
          <cell r="F3270" t="str">
            <v>Red</v>
          </cell>
        </row>
        <row r="3271">
          <cell r="A3271" t="str">
            <v>P97348</v>
          </cell>
          <cell r="B3271">
            <v>0.90456262579416802</v>
          </cell>
          <cell r="C3271">
            <v>0.91080218727599105</v>
          </cell>
          <cell r="D3271">
            <v>5.1300199765498398E-2</v>
          </cell>
          <cell r="F3271" t="str">
            <v>Red</v>
          </cell>
        </row>
        <row r="3272">
          <cell r="A3272" t="str">
            <v>Q8R2G6</v>
          </cell>
          <cell r="B3272">
            <v>0.90482080318148606</v>
          </cell>
          <cell r="C3272">
            <v>0.91080218727599105</v>
          </cell>
          <cell r="D3272">
            <v>5.1293127587024402E-2</v>
          </cell>
          <cell r="F3272" t="str">
            <v>Red</v>
          </cell>
        </row>
        <row r="3273">
          <cell r="A3273" t="str">
            <v>P35235</v>
          </cell>
          <cell r="B3273">
            <v>0.90504379889917896</v>
          </cell>
          <cell r="C3273">
            <v>0.91080218727599105</v>
          </cell>
          <cell r="D3273">
            <v>5.1287034962692997E-2</v>
          </cell>
          <cell r="F3273" t="str">
            <v>Red</v>
          </cell>
        </row>
        <row r="3274">
          <cell r="A3274" t="str">
            <v>Q3TIU4</v>
          </cell>
          <cell r="B3274">
            <v>0.90517181222639997</v>
          </cell>
          <cell r="C3274">
            <v>0.91080218727599105</v>
          </cell>
          <cell r="D3274">
            <v>5.1283544048818498E-2</v>
          </cell>
          <cell r="F3274" t="str">
            <v>Red</v>
          </cell>
        </row>
        <row r="3275">
          <cell r="A3275" t="str">
            <v>O88844</v>
          </cell>
          <cell r="B3275">
            <v>0.90558644451113801</v>
          </cell>
          <cell r="C3275">
            <v>0.91080218727599105</v>
          </cell>
          <cell r="D3275">
            <v>5.1272270244684101E-2</v>
          </cell>
          <cell r="F3275" t="str">
            <v>Red</v>
          </cell>
        </row>
        <row r="3276">
          <cell r="A3276" t="str">
            <v>Q6PHN7</v>
          </cell>
          <cell r="B3276">
            <v>0.90584038510959297</v>
          </cell>
          <cell r="C3276">
            <v>0.91080218727599105</v>
          </cell>
          <cell r="D3276">
            <v>5.1265390665760899E-2</v>
          </cell>
          <cell r="F3276" t="str">
            <v>Red</v>
          </cell>
        </row>
        <row r="3277">
          <cell r="A3277" t="str">
            <v>Q91WG3</v>
          </cell>
          <cell r="B3277">
            <v>0.90592622382468402</v>
          </cell>
          <cell r="C3277">
            <v>0.91080218727599105</v>
          </cell>
          <cell r="D3277">
            <v>5.1263069484238602E-2</v>
          </cell>
          <cell r="F3277" t="str">
            <v>Red</v>
          </cell>
        </row>
        <row r="3278">
          <cell r="A3278" t="str">
            <v>O35387</v>
          </cell>
          <cell r="B3278">
            <v>0.90598740806835698</v>
          </cell>
          <cell r="C3278">
            <v>0.91080218727599105</v>
          </cell>
          <cell r="D3278">
            <v>5.1261416315376299E-2</v>
          </cell>
          <cell r="F3278" t="str">
            <v>Red</v>
          </cell>
        </row>
        <row r="3279">
          <cell r="A3279" t="str">
            <v>P98203</v>
          </cell>
          <cell r="B3279">
            <v>0.90622612538080405</v>
          </cell>
          <cell r="C3279">
            <v>0.91080218727599105</v>
          </cell>
          <cell r="D3279">
            <v>5.1254976840582202E-2</v>
          </cell>
          <cell r="F3279" t="str">
            <v>Red</v>
          </cell>
        </row>
        <row r="3280">
          <cell r="A3280" t="str">
            <v>Q8R307</v>
          </cell>
          <cell r="B3280">
            <v>0.90634753890353703</v>
          </cell>
          <cell r="C3280">
            <v>0.91080218727599105</v>
          </cell>
          <cell r="D3280">
            <v>5.1251708117100003E-2</v>
          </cell>
          <cell r="F3280" t="str">
            <v>Red</v>
          </cell>
        </row>
        <row r="3281">
          <cell r="A3281" t="str">
            <v>Q9QUR6</v>
          </cell>
          <cell r="B3281">
            <v>0.906452858641842</v>
          </cell>
          <cell r="C3281">
            <v>0.91080218727599105</v>
          </cell>
          <cell r="D3281">
            <v>5.1248876193323398E-2</v>
          </cell>
          <cell r="F3281" t="str">
            <v>Red</v>
          </cell>
        </row>
        <row r="3282">
          <cell r="A3282" t="str">
            <v>A2AUU0</v>
          </cell>
          <cell r="B3282">
            <v>0.90675318423045403</v>
          </cell>
          <cell r="C3282">
            <v>0.91080218727599105</v>
          </cell>
          <cell r="D3282">
            <v>5.1240818742740397E-2</v>
          </cell>
          <cell r="F3282" t="str">
            <v>Red</v>
          </cell>
        </row>
        <row r="3283">
          <cell r="A3283" t="str">
            <v>P47791</v>
          </cell>
          <cell r="B3283">
            <v>0.90692512466517905</v>
          </cell>
          <cell r="C3283">
            <v>0.91080218727599105</v>
          </cell>
          <cell r="D3283">
            <v>5.1236217706861001E-2</v>
          </cell>
          <cell r="F3283" t="str">
            <v>Red</v>
          </cell>
        </row>
        <row r="3284">
          <cell r="A3284" t="str">
            <v>Q6PB93</v>
          </cell>
          <cell r="B3284">
            <v>0.90786156586422795</v>
          </cell>
          <cell r="C3284">
            <v>0.91146491541176</v>
          </cell>
          <cell r="D3284">
            <v>5.1211311887038202E-2</v>
          </cell>
          <cell r="F3284" t="str">
            <v>Red</v>
          </cell>
        </row>
        <row r="3285">
          <cell r="A3285" t="str">
            <v>Q9DB27</v>
          </cell>
          <cell r="B3285">
            <v>0.90855704723113095</v>
          </cell>
          <cell r="C3285">
            <v>0.91168661883206104</v>
          </cell>
          <cell r="D3285">
            <v>5.1192981757675102E-2</v>
          </cell>
          <cell r="F3285" t="str">
            <v>Red</v>
          </cell>
        </row>
        <row r="3286">
          <cell r="A3286" t="str">
            <v>Q9QUJ7</v>
          </cell>
          <cell r="B3286">
            <v>0.90863559560888196</v>
          </cell>
          <cell r="C3286">
            <v>0.91168661883206104</v>
          </cell>
          <cell r="D3286">
            <v>5.1190920479336897E-2</v>
          </cell>
          <cell r="F3286" t="str">
            <v>Red</v>
          </cell>
        </row>
        <row r="3287">
          <cell r="A3287" t="str">
            <v>B1AR13</v>
          </cell>
          <cell r="B3287">
            <v>0.90904028683587501</v>
          </cell>
          <cell r="C3287">
            <v>0.91169185083477999</v>
          </cell>
          <cell r="D3287">
            <v>5.11803292750595E-2</v>
          </cell>
          <cell r="F3287" t="str">
            <v>Red</v>
          </cell>
        </row>
        <row r="3288">
          <cell r="A3288" t="str">
            <v>Q91VR5</v>
          </cell>
          <cell r="B3288">
            <v>0.90982498816229995</v>
          </cell>
          <cell r="C3288">
            <v>0.91169185083477999</v>
          </cell>
          <cell r="D3288">
            <v>5.1159930026508503E-2</v>
          </cell>
          <cell r="F3288" t="str">
            <v>Red</v>
          </cell>
        </row>
        <row r="3289">
          <cell r="A3289" t="str">
            <v>O08756</v>
          </cell>
          <cell r="B3289">
            <v>0.91005909663089501</v>
          </cell>
          <cell r="C3289">
            <v>0.91169185083477999</v>
          </cell>
          <cell r="D3289">
            <v>5.1153879152769401E-2</v>
          </cell>
          <cell r="F3289" t="str">
            <v>Red</v>
          </cell>
        </row>
        <row r="3290">
          <cell r="A3290" t="str">
            <v>Q3THF9</v>
          </cell>
          <cell r="B3290">
            <v>0.91007703348993996</v>
          </cell>
          <cell r="C3290">
            <v>0.91169185083477999</v>
          </cell>
          <cell r="D3290">
            <v>5.1153416213035E-2</v>
          </cell>
          <cell r="F3290" t="str">
            <v>Red</v>
          </cell>
        </row>
        <row r="3291">
          <cell r="A3291" t="str">
            <v>Q80TM9</v>
          </cell>
          <cell r="B3291">
            <v>0.91014725148576903</v>
          </cell>
          <cell r="C3291">
            <v>0.91169185083477999</v>
          </cell>
          <cell r="D3291">
            <v>5.1151604836869799E-2</v>
          </cell>
          <cell r="F3291" t="str">
            <v>Red</v>
          </cell>
        </row>
        <row r="3292">
          <cell r="A3292" t="str">
            <v>P70195</v>
          </cell>
          <cell r="B3292">
            <v>0.91065334205649995</v>
          </cell>
          <cell r="C3292">
            <v>0.91169185083477999</v>
          </cell>
          <cell r="D3292">
            <v>5.1138592334425498E-2</v>
          </cell>
          <cell r="F3292" t="str">
            <v>Red</v>
          </cell>
        </row>
        <row r="3293">
          <cell r="A3293" t="str">
            <v>Q9D0K2</v>
          </cell>
          <cell r="B3293">
            <v>0.91079982161308604</v>
          </cell>
          <cell r="C3293">
            <v>0.91169185083477999</v>
          </cell>
          <cell r="D3293">
            <v>5.1134840119749198E-2</v>
          </cell>
          <cell r="F3293" t="str">
            <v>Red</v>
          </cell>
        </row>
        <row r="3294">
          <cell r="A3294" t="str">
            <v>Q3SXD3</v>
          </cell>
          <cell r="B3294">
            <v>0.91110864413130699</v>
          </cell>
          <cell r="C3294">
            <v>0.91169185083477999</v>
          </cell>
          <cell r="D3294">
            <v>5.11269499808642E-2</v>
          </cell>
          <cell r="F3294" t="str">
            <v>Red</v>
          </cell>
        </row>
        <row r="3295">
          <cell r="A3295" t="str">
            <v>Q7M6Y3</v>
          </cell>
          <cell r="B3295">
            <v>0.91151815063953701</v>
          </cell>
          <cell r="C3295">
            <v>0.91169185083477999</v>
          </cell>
          <cell r="D3295">
            <v>5.11165306398879E-2</v>
          </cell>
          <cell r="F3295" t="str">
            <v>Red</v>
          </cell>
        </row>
        <row r="3296">
          <cell r="A3296" t="str">
            <v>Q91YP2</v>
          </cell>
          <cell r="B3296">
            <v>0.91152369970065095</v>
          </cell>
          <cell r="C3296">
            <v>0.91169185083477999</v>
          </cell>
          <cell r="D3296">
            <v>5.1116389789536802E-2</v>
          </cell>
          <cell r="F3296" t="str">
            <v>Red</v>
          </cell>
        </row>
        <row r="3297">
          <cell r="A3297" t="str">
            <v>Q9WVL3</v>
          </cell>
          <cell r="B3297">
            <v>0.91228514004341799</v>
          </cell>
          <cell r="C3297">
            <v>0.91169185083477999</v>
          </cell>
          <cell r="D3297">
            <v>5.1097148047226502E-2</v>
          </cell>
          <cell r="F3297" t="str">
            <v>Red</v>
          </cell>
        </row>
        <row r="3298">
          <cell r="A3298" t="str">
            <v>O88874</v>
          </cell>
          <cell r="B3298">
            <v>0.91279389002871003</v>
          </cell>
          <cell r="C3298">
            <v>0.91169185083477999</v>
          </cell>
          <cell r="D3298">
            <v>5.1084386626228197E-2</v>
          </cell>
          <cell r="F3298" t="str">
            <v>Red</v>
          </cell>
        </row>
        <row r="3299">
          <cell r="A3299" t="str">
            <v>Q9D125</v>
          </cell>
          <cell r="B3299">
            <v>0.91283769982192897</v>
          </cell>
          <cell r="C3299">
            <v>0.91169185083477999</v>
          </cell>
          <cell r="D3299">
            <v>5.1083291256511502E-2</v>
          </cell>
          <cell r="F3299" t="str">
            <v>Red</v>
          </cell>
        </row>
        <row r="3300">
          <cell r="A3300" t="str">
            <v>Q8C0L0</v>
          </cell>
          <cell r="B3300">
            <v>0.91297973582723901</v>
          </cell>
          <cell r="C3300">
            <v>0.91169185083477999</v>
          </cell>
          <cell r="D3300">
            <v>5.10797438214486E-2</v>
          </cell>
          <cell r="F3300" t="str">
            <v>Red</v>
          </cell>
        </row>
        <row r="3301">
          <cell r="A3301" t="str">
            <v>B2RRE7</v>
          </cell>
          <cell r="B3301">
            <v>0.91305286708408095</v>
          </cell>
          <cell r="C3301">
            <v>0.91169185083477999</v>
          </cell>
          <cell r="D3301">
            <v>5.1077919630904502E-2</v>
          </cell>
          <cell r="F3301" t="str">
            <v>Red</v>
          </cell>
        </row>
        <row r="3302">
          <cell r="A3302" t="str">
            <v>P23506</v>
          </cell>
          <cell r="B3302">
            <v>0.91342066154673396</v>
          </cell>
          <cell r="C3302">
            <v>0.91169185083477999</v>
          </cell>
          <cell r="D3302">
            <v>5.1068769113625297E-2</v>
          </cell>
          <cell r="F3302" t="str">
            <v>Red</v>
          </cell>
        </row>
        <row r="3303">
          <cell r="A3303" t="str">
            <v>O88393</v>
          </cell>
          <cell r="B3303">
            <v>0.91342136322275502</v>
          </cell>
          <cell r="C3303">
            <v>0.91169185083477999</v>
          </cell>
          <cell r="D3303">
            <v>5.1068751694219698E-2</v>
          </cell>
          <cell r="F3303" t="str">
            <v>Red</v>
          </cell>
        </row>
        <row r="3304">
          <cell r="A3304" t="str">
            <v>P32020</v>
          </cell>
          <cell r="B3304">
            <v>0.91361966385632198</v>
          </cell>
          <cell r="C3304">
            <v>0.91169185083477999</v>
          </cell>
          <cell r="D3304">
            <v>5.1063834579722099E-2</v>
          </cell>
          <cell r="F3304" t="str">
            <v>Red</v>
          </cell>
        </row>
        <row r="3305">
          <cell r="A3305" t="str">
            <v>O35075</v>
          </cell>
          <cell r="B3305">
            <v>0.91460595252096399</v>
          </cell>
          <cell r="C3305">
            <v>0.91201124168398895</v>
          </cell>
          <cell r="D3305">
            <v>5.1039549462849297E-2</v>
          </cell>
          <cell r="F3305" t="str">
            <v>Red</v>
          </cell>
        </row>
        <row r="3306">
          <cell r="A3306" t="str">
            <v>Q8K411</v>
          </cell>
          <cell r="B3306">
            <v>0.91471877359987097</v>
          </cell>
          <cell r="C3306">
            <v>0.91201124168398895</v>
          </cell>
          <cell r="D3306">
            <v>5.1036789660142003E-2</v>
          </cell>
          <cell r="F3306" t="str">
            <v>Red</v>
          </cell>
        </row>
        <row r="3307">
          <cell r="A3307" t="str">
            <v>Q8R3Q6</v>
          </cell>
          <cell r="B3307">
            <v>0.91497457627823797</v>
          </cell>
          <cell r="C3307">
            <v>0.91201124168398895</v>
          </cell>
          <cell r="D3307">
            <v>5.1030546079695698E-2</v>
          </cell>
          <cell r="F3307" t="str">
            <v>Red</v>
          </cell>
        </row>
        <row r="3308">
          <cell r="A3308" t="str">
            <v>Q7M759</v>
          </cell>
          <cell r="B3308">
            <v>0.91504652962371602</v>
          </cell>
          <cell r="C3308">
            <v>0.91201124168398895</v>
          </cell>
          <cell r="D3308">
            <v>5.1028793308762699E-2</v>
          </cell>
          <cell r="F3308" t="str">
            <v>Red</v>
          </cell>
        </row>
        <row r="3309">
          <cell r="A3309" t="str">
            <v>Q9D0M3</v>
          </cell>
          <cell r="B3309">
            <v>0.91553632625514902</v>
          </cell>
          <cell r="C3309">
            <v>0.91207918113795905</v>
          </cell>
          <cell r="D3309">
            <v>5.1016902217420501E-2</v>
          </cell>
          <cell r="F3309" t="str">
            <v>Red</v>
          </cell>
        </row>
        <row r="3310">
          <cell r="A3310" t="str">
            <v>O70131</v>
          </cell>
          <cell r="B3310">
            <v>0.91569184764879397</v>
          </cell>
          <cell r="C3310">
            <v>0.91207918113795905</v>
          </cell>
          <cell r="D3310">
            <v>5.1013141215209702E-2</v>
          </cell>
          <cell r="F3310" t="str">
            <v>Red</v>
          </cell>
        </row>
        <row r="3311">
          <cell r="A3311" t="str">
            <v>P24452</v>
          </cell>
          <cell r="B3311">
            <v>0.916234938301696</v>
          </cell>
          <cell r="C3311">
            <v>0.91207918113795905</v>
          </cell>
          <cell r="D3311">
            <v>5.1000063055827702E-2</v>
          </cell>
          <cell r="F3311" t="str">
            <v>Red</v>
          </cell>
        </row>
        <row r="3312">
          <cell r="A3312" t="str">
            <v>Q80UN9</v>
          </cell>
          <cell r="B3312">
            <v>0.91641217193576596</v>
          </cell>
          <cell r="C3312">
            <v>0.91207918113795905</v>
          </cell>
          <cell r="D3312">
            <v>5.0995813766094002E-2</v>
          </cell>
          <cell r="F3312" t="str">
            <v>Red</v>
          </cell>
        </row>
        <row r="3313">
          <cell r="A3313" t="str">
            <v>Q8BMP6</v>
          </cell>
          <cell r="B3313">
            <v>0.91660757749630195</v>
          </cell>
          <cell r="C3313">
            <v>0.91207918113795905</v>
          </cell>
          <cell r="D3313">
            <v>5.0991139439862297E-2</v>
          </cell>
          <cell r="F3313" t="str">
            <v>Red</v>
          </cell>
        </row>
        <row r="3314">
          <cell r="A3314" t="str">
            <v>Q62448</v>
          </cell>
          <cell r="B3314">
            <v>0.91677501819178397</v>
          </cell>
          <cell r="C3314">
            <v>0.91207918113795905</v>
          </cell>
          <cell r="D3314">
            <v>5.0987142947762798E-2</v>
          </cell>
          <cell r="F3314" t="str">
            <v>Red</v>
          </cell>
        </row>
        <row r="3315">
          <cell r="A3315" t="str">
            <v>Q91VM5</v>
          </cell>
          <cell r="B3315">
            <v>0.91788823745161896</v>
          </cell>
          <cell r="C3315">
            <v>0.91291114412460095</v>
          </cell>
          <cell r="D3315">
            <v>5.0960780868676898E-2</v>
          </cell>
          <cell r="F3315" t="str">
            <v>Red</v>
          </cell>
        </row>
        <row r="3316">
          <cell r="A3316" t="str">
            <v>P11881</v>
          </cell>
          <cell r="B3316">
            <v>0.91908773407864497</v>
          </cell>
          <cell r="C3316">
            <v>0.913828388830354</v>
          </cell>
          <cell r="D3316">
            <v>5.0932780842049101E-2</v>
          </cell>
          <cell r="F3316" t="str">
            <v>Red</v>
          </cell>
        </row>
        <row r="3317">
          <cell r="A3317" t="str">
            <v>Q8VE62</v>
          </cell>
          <cell r="B3317">
            <v>0.91946878305508395</v>
          </cell>
          <cell r="C3317">
            <v>0.91393156151438104</v>
          </cell>
          <cell r="D3317">
            <v>5.0923973869418299E-2</v>
          </cell>
          <cell r="F3317" t="str">
            <v>Red</v>
          </cell>
        </row>
        <row r="3318">
          <cell r="A3318" t="str">
            <v>P26443</v>
          </cell>
          <cell r="B3318">
            <v>0.92060170806137398</v>
          </cell>
          <cell r="C3318">
            <v>0.91469266346829903</v>
          </cell>
          <cell r="D3318">
            <v>5.08980394068747E-2</v>
          </cell>
          <cell r="F3318" t="str">
            <v>Red</v>
          </cell>
        </row>
        <row r="3319">
          <cell r="A3319" t="str">
            <v>Q8C5K5</v>
          </cell>
          <cell r="B3319">
            <v>0.92105203956774595</v>
          </cell>
          <cell r="C3319">
            <v>0.91469266346829903</v>
          </cell>
          <cell r="D3319">
            <v>5.0887834556562497E-2</v>
          </cell>
          <cell r="F3319" t="str">
            <v>Red</v>
          </cell>
        </row>
        <row r="3320">
          <cell r="A3320" t="str">
            <v>Q9DBU0</v>
          </cell>
          <cell r="B3320">
            <v>0.921158857995928</v>
          </cell>
          <cell r="C3320">
            <v>0.91469266346829903</v>
          </cell>
          <cell r="D3320">
            <v>5.0885422644741697E-2</v>
          </cell>
          <cell r="F3320" t="str">
            <v>Red</v>
          </cell>
        </row>
        <row r="3321">
          <cell r="A3321" t="str">
            <v>Q63739</v>
          </cell>
          <cell r="B3321">
            <v>0.92150237166473703</v>
          </cell>
          <cell r="C3321">
            <v>0.91469266346829903</v>
          </cell>
          <cell r="D3321">
            <v>5.0877688803009899E-2</v>
          </cell>
          <cell r="F3321" t="str">
            <v>Red</v>
          </cell>
        </row>
        <row r="3322">
          <cell r="A3322" t="str">
            <v>P53798</v>
          </cell>
          <cell r="B3322">
            <v>0.92170468238117798</v>
          </cell>
          <cell r="C3322">
            <v>0.91469266346829903</v>
          </cell>
          <cell r="D3322">
            <v>5.0873150082787699E-2</v>
          </cell>
          <cell r="F3322" t="str">
            <v>Red</v>
          </cell>
        </row>
        <row r="3323">
          <cell r="A3323" t="str">
            <v>Q8K1J6</v>
          </cell>
          <cell r="B3323">
            <v>0.92189957679638401</v>
          </cell>
          <cell r="C3323">
            <v>0.91469266346829903</v>
          </cell>
          <cell r="D3323">
            <v>5.0868789019654297E-2</v>
          </cell>
          <cell r="F3323" t="str">
            <v>Red</v>
          </cell>
        </row>
        <row r="3324">
          <cell r="A3324" t="str">
            <v>Q8K310</v>
          </cell>
          <cell r="B3324">
            <v>0.922604960747203</v>
          </cell>
          <cell r="C3324">
            <v>0.91511706138582605</v>
          </cell>
          <cell r="D3324">
            <v>5.0853097449084901E-2</v>
          </cell>
          <cell r="F3324" t="str">
            <v>Red</v>
          </cell>
        </row>
        <row r="3325">
          <cell r="A3325" t="str">
            <v>Q9ET30</v>
          </cell>
          <cell r="B3325">
            <v>0.92350315002307404</v>
          </cell>
          <cell r="C3325">
            <v>0.915331173795491</v>
          </cell>
          <cell r="D3325">
            <v>5.0833326512728802E-2</v>
          </cell>
          <cell r="F3325" t="str">
            <v>Red</v>
          </cell>
        </row>
        <row r="3326">
          <cell r="A3326" t="str">
            <v>Q80UP8</v>
          </cell>
          <cell r="B3326">
            <v>0.92351164864525903</v>
          </cell>
          <cell r="C3326">
            <v>0.915331173795491</v>
          </cell>
          <cell r="D3326">
            <v>5.0833140562433599E-2</v>
          </cell>
          <cell r="F3326" t="str">
            <v>Red</v>
          </cell>
        </row>
        <row r="3327">
          <cell r="A3327" t="str">
            <v>Q8C7H1</v>
          </cell>
          <cell r="B3327">
            <v>0.92365394653990696</v>
          </cell>
          <cell r="C3327">
            <v>0.915331173795491</v>
          </cell>
          <cell r="D3327">
            <v>5.0830030199059802E-2</v>
          </cell>
          <cell r="F3327" t="str">
            <v>Red</v>
          </cell>
        </row>
        <row r="3328">
          <cell r="A3328" t="str">
            <v>P21107</v>
          </cell>
          <cell r="B3328">
            <v>0.92445826426257305</v>
          </cell>
          <cell r="C3328">
            <v>0.91585288238848905</v>
          </cell>
          <cell r="D3328">
            <v>5.0812560078700997E-2</v>
          </cell>
          <cell r="F3328" t="str">
            <v>Red</v>
          </cell>
        </row>
        <row r="3329">
          <cell r="A3329" t="str">
            <v>Q8CFY5</v>
          </cell>
          <cell r="B3329">
            <v>0.92781539799387203</v>
          </cell>
          <cell r="C3329">
            <v>0.91787688530237999</v>
          </cell>
          <cell r="D3329">
            <v>5.0741671888659301E-2</v>
          </cell>
          <cell r="F3329" t="str">
            <v>Red</v>
          </cell>
        </row>
        <row r="3330">
          <cell r="A3330" t="str">
            <v>O35516</v>
          </cell>
          <cell r="B3330">
            <v>0.92798392308099498</v>
          </cell>
          <cell r="C3330">
            <v>0.91787688530237999</v>
          </cell>
          <cell r="D3330">
            <v>5.07381996266969E-2</v>
          </cell>
          <cell r="F3330" t="str">
            <v>Red</v>
          </cell>
        </row>
        <row r="3331">
          <cell r="A3331" t="str">
            <v>Q9CXV1</v>
          </cell>
          <cell r="B3331">
            <v>0.92813845121390504</v>
          </cell>
          <cell r="C3331">
            <v>0.91787688530237999</v>
          </cell>
          <cell r="D3331">
            <v>5.0735022997558499E-2</v>
          </cell>
          <cell r="F3331" t="str">
            <v>Red</v>
          </cell>
        </row>
        <row r="3332">
          <cell r="A3332" t="str">
            <v>Q9EQ20</v>
          </cell>
          <cell r="B3332">
            <v>0.92830639230016998</v>
          </cell>
          <cell r="C3332">
            <v>0.91787688530237999</v>
          </cell>
          <cell r="D3332">
            <v>5.0731578494335398E-2</v>
          </cell>
          <cell r="F3332" t="str">
            <v>Red</v>
          </cell>
        </row>
        <row r="3333">
          <cell r="A3333" t="str">
            <v>Q7TQJ1</v>
          </cell>
          <cell r="B3333">
            <v>0.92912369664264605</v>
          </cell>
          <cell r="C3333">
            <v>0.91787688530237999</v>
          </cell>
          <cell r="D3333">
            <v>5.0714932202786799E-2</v>
          </cell>
          <cell r="F3333" t="str">
            <v>Red</v>
          </cell>
        </row>
        <row r="3334">
          <cell r="A3334" t="str">
            <v>P05064</v>
          </cell>
          <cell r="B3334">
            <v>0.92951154640547995</v>
          </cell>
          <cell r="C3334">
            <v>0.91787688530237999</v>
          </cell>
          <cell r="D3334">
            <v>5.0707100510797798E-2</v>
          </cell>
          <cell r="F3334" t="str">
            <v>Red</v>
          </cell>
        </row>
        <row r="3335">
          <cell r="A3335" t="str">
            <v>Q571I9</v>
          </cell>
          <cell r="B3335">
            <v>0.929541698333747</v>
          </cell>
          <cell r="C3335">
            <v>0.91787688530237999</v>
          </cell>
          <cell r="D3335">
            <v>5.0706493491961303E-2</v>
          </cell>
          <cell r="F3335" t="str">
            <v>Red</v>
          </cell>
        </row>
        <row r="3336">
          <cell r="A3336" t="str">
            <v>Q3TWL2</v>
          </cell>
          <cell r="B3336">
            <v>0.93060733516987004</v>
          </cell>
          <cell r="C3336">
            <v>0.91787688530237999</v>
          </cell>
          <cell r="D3336">
            <v>5.0685209278903499E-2</v>
          </cell>
          <cell r="F3336" t="str">
            <v>Red</v>
          </cell>
        </row>
        <row r="3337">
          <cell r="A3337" t="str">
            <v>Q3UN04</v>
          </cell>
          <cell r="B3337">
            <v>0.93063648563771795</v>
          </cell>
          <cell r="C3337">
            <v>0.91787688530237999</v>
          </cell>
          <cell r="D3337">
            <v>5.0684631672789401E-2</v>
          </cell>
          <cell r="F3337" t="str">
            <v>Red</v>
          </cell>
        </row>
        <row r="3338">
          <cell r="A3338" t="str">
            <v>Q9CY28</v>
          </cell>
          <cell r="B3338">
            <v>0.931322855039455</v>
          </cell>
          <cell r="C3338">
            <v>0.91787688530237999</v>
          </cell>
          <cell r="D3338">
            <v>5.0671102626531697E-2</v>
          </cell>
          <cell r="F3338" t="str">
            <v>Red</v>
          </cell>
        </row>
        <row r="3339">
          <cell r="A3339" t="str">
            <v>Q2VIS4</v>
          </cell>
          <cell r="B3339">
            <v>0.93135653391561501</v>
          </cell>
          <cell r="C3339">
            <v>0.91787688530237999</v>
          </cell>
          <cell r="D3339">
            <v>5.06704422926419E-2</v>
          </cell>
          <cell r="F3339" t="str">
            <v>Red</v>
          </cell>
        </row>
        <row r="3340">
          <cell r="A3340" t="str">
            <v>P60229</v>
          </cell>
          <cell r="B3340">
            <v>0.93194581189992798</v>
          </cell>
          <cell r="C3340">
            <v>0.91787688530237999</v>
          </cell>
          <cell r="D3340">
            <v>5.0658941589025799E-2</v>
          </cell>
          <cell r="F3340" t="str">
            <v>Red</v>
          </cell>
        </row>
        <row r="3341">
          <cell r="A3341" t="str">
            <v>P19001</v>
          </cell>
          <cell r="B3341">
            <v>0.93204489254711897</v>
          </cell>
          <cell r="C3341">
            <v>0.91787688530237999</v>
          </cell>
          <cell r="D3341">
            <v>5.06570177423325E-2</v>
          </cell>
          <cell r="F3341" t="str">
            <v>Red</v>
          </cell>
        </row>
        <row r="3342">
          <cell r="A3342" t="str">
            <v>Q922H2</v>
          </cell>
          <cell r="B3342">
            <v>0.93235039139007103</v>
          </cell>
          <cell r="C3342">
            <v>0.91787688530237999</v>
          </cell>
          <cell r="D3342">
            <v>5.06511037629351E-2</v>
          </cell>
          <cell r="F3342" t="str">
            <v>Red</v>
          </cell>
        </row>
        <row r="3343">
          <cell r="A3343" t="str">
            <v>Q9R1T2</v>
          </cell>
          <cell r="B3343">
            <v>0.93256079505199996</v>
          </cell>
          <cell r="C3343">
            <v>0.91787688530237999</v>
          </cell>
          <cell r="D3343">
            <v>5.0647046382143901E-2</v>
          </cell>
          <cell r="F3343" t="str">
            <v>Red</v>
          </cell>
        </row>
        <row r="3344">
          <cell r="A3344" t="str">
            <v>P63085</v>
          </cell>
          <cell r="B3344">
            <v>0.93268206994399006</v>
          </cell>
          <cell r="C3344">
            <v>0.91787688530237999</v>
          </cell>
          <cell r="D3344">
            <v>5.0644713561134001E-2</v>
          </cell>
          <cell r="F3344" t="str">
            <v>Red</v>
          </cell>
        </row>
        <row r="3345">
          <cell r="A3345" t="str">
            <v>P35822</v>
          </cell>
          <cell r="B3345">
            <v>0.93302720961583896</v>
          </cell>
          <cell r="C3345">
            <v>0.91787688530237999</v>
          </cell>
          <cell r="D3345">
            <v>5.0638097804009602E-2</v>
          </cell>
          <cell r="F3345" t="str">
            <v>Red</v>
          </cell>
        </row>
        <row r="3346">
          <cell r="A3346" t="str">
            <v>Q9D2R8</v>
          </cell>
          <cell r="B3346">
            <v>0.93324270975239698</v>
          </cell>
          <cell r="C3346">
            <v>0.91787688530237999</v>
          </cell>
          <cell r="D3346">
            <v>5.0633984495563299E-2</v>
          </cell>
          <cell r="F3346" t="str">
            <v>Red</v>
          </cell>
        </row>
        <row r="3347">
          <cell r="A3347" t="str">
            <v>Q6IFX2</v>
          </cell>
          <cell r="B3347">
            <v>0.93330328051288802</v>
          </cell>
          <cell r="C3347">
            <v>0.91787688530237999</v>
          </cell>
          <cell r="D3347">
            <v>5.0632830783422497E-2</v>
          </cell>
          <cell r="F3347" t="str">
            <v>Red</v>
          </cell>
        </row>
        <row r="3348">
          <cell r="A3348" t="str">
            <v>Q8BL03</v>
          </cell>
          <cell r="B3348">
            <v>0.93358557052524904</v>
          </cell>
          <cell r="C3348">
            <v>0.91787688530237999</v>
          </cell>
          <cell r="D3348">
            <v>5.0627467902943903E-2</v>
          </cell>
          <cell r="F3348" t="str">
            <v>Red</v>
          </cell>
        </row>
        <row r="3349">
          <cell r="A3349" t="str">
            <v>P55937</v>
          </cell>
          <cell r="B3349">
            <v>0.93383964592449897</v>
          </cell>
          <cell r="C3349">
            <v>0.91787688530237999</v>
          </cell>
          <cell r="D3349">
            <v>5.06226607393086E-2</v>
          </cell>
          <cell r="F3349" t="str">
            <v>Red</v>
          </cell>
        </row>
        <row r="3350">
          <cell r="A3350" t="str">
            <v>Q8K0V2</v>
          </cell>
          <cell r="B3350">
            <v>0.93444030033819703</v>
          </cell>
          <cell r="C3350">
            <v>0.91787688530237999</v>
          </cell>
          <cell r="D3350">
            <v>5.0611370430431603E-2</v>
          </cell>
          <cell r="F3350" t="str">
            <v>Red</v>
          </cell>
        </row>
        <row r="3351">
          <cell r="A3351" t="str">
            <v>Q9CXI0</v>
          </cell>
          <cell r="B3351">
            <v>0.93456342202209797</v>
          </cell>
          <cell r="C3351">
            <v>0.91787688530237999</v>
          </cell>
          <cell r="D3351">
            <v>5.0609069029550702E-2</v>
          </cell>
          <cell r="F3351" t="str">
            <v>Red</v>
          </cell>
        </row>
        <row r="3352">
          <cell r="A3352" t="str">
            <v>Q9R0H0</v>
          </cell>
          <cell r="B3352">
            <v>0.93459229250443498</v>
          </cell>
          <cell r="C3352">
            <v>0.91787688530237999</v>
          </cell>
          <cell r="D3352">
            <v>5.0608530014221297E-2</v>
          </cell>
          <cell r="F3352" t="str">
            <v>Red</v>
          </cell>
        </row>
        <row r="3353">
          <cell r="A3353" t="str">
            <v>P63158</v>
          </cell>
          <cell r="B3353">
            <v>0.93484498733145005</v>
          </cell>
          <cell r="C3353">
            <v>0.91787688530237999</v>
          </cell>
          <cell r="D3353">
            <v>5.0603822450731098E-2</v>
          </cell>
          <cell r="F3353" t="str">
            <v>Red</v>
          </cell>
        </row>
        <row r="3354">
          <cell r="A3354" t="str">
            <v>Q3UKJ7</v>
          </cell>
          <cell r="B3354">
            <v>0.93501511359037204</v>
          </cell>
          <cell r="C3354">
            <v>0.91787688530237999</v>
          </cell>
          <cell r="D3354">
            <v>5.0600663486194103E-2</v>
          </cell>
          <cell r="F3354" t="str">
            <v>Red</v>
          </cell>
        </row>
        <row r="3355">
          <cell r="A3355" t="str">
            <v>Q9WV55</v>
          </cell>
          <cell r="B3355">
            <v>0.935358350147246</v>
          </cell>
          <cell r="C3355">
            <v>0.91787688530237999</v>
          </cell>
          <cell r="D3355">
            <v>5.05943156004715E-2</v>
          </cell>
          <cell r="F3355" t="str">
            <v>Red</v>
          </cell>
        </row>
        <row r="3356">
          <cell r="A3356" t="str">
            <v>P21803</v>
          </cell>
          <cell r="B3356">
            <v>0.93560689647172901</v>
          </cell>
          <cell r="C3356">
            <v>0.91787688530237999</v>
          </cell>
          <cell r="D3356">
            <v>5.0589740178264203E-2</v>
          </cell>
          <cell r="F3356" t="str">
            <v>Red</v>
          </cell>
        </row>
        <row r="3357">
          <cell r="A3357" t="str">
            <v>O89013</v>
          </cell>
          <cell r="B3357">
            <v>0.93577458326561902</v>
          </cell>
          <cell r="C3357">
            <v>0.91787688530237999</v>
          </cell>
          <cell r="D3357">
            <v>5.0586663356577501E-2</v>
          </cell>
          <cell r="F3357" t="str">
            <v>Red</v>
          </cell>
        </row>
        <row r="3358">
          <cell r="A3358" t="str">
            <v>Q9WVL0</v>
          </cell>
          <cell r="B3358">
            <v>0.93595511450636204</v>
          </cell>
          <cell r="C3358">
            <v>0.91787688530237999</v>
          </cell>
          <cell r="D3358">
            <v>5.0583359934023402E-2</v>
          </cell>
          <cell r="F3358" t="str">
            <v>Red</v>
          </cell>
        </row>
        <row r="3359">
          <cell r="A3359" t="str">
            <v>Q60953</v>
          </cell>
          <cell r="B3359">
            <v>0.93615529609142101</v>
          </cell>
          <cell r="C3359">
            <v>0.91787688530237999</v>
          </cell>
          <cell r="D3359">
            <v>5.0579707945785903E-2</v>
          </cell>
          <cell r="F3359" t="str">
            <v>Red</v>
          </cell>
        </row>
        <row r="3360">
          <cell r="A3360" t="str">
            <v>Q99JW4</v>
          </cell>
          <cell r="B3360">
            <v>0.93623743499719503</v>
          </cell>
          <cell r="C3360">
            <v>0.91787688530237999</v>
          </cell>
          <cell r="D3360">
            <v>5.0578212802485298E-2</v>
          </cell>
          <cell r="F3360" t="str">
            <v>Red</v>
          </cell>
        </row>
        <row r="3361">
          <cell r="A3361" t="str">
            <v>Q93092</v>
          </cell>
          <cell r="B3361">
            <v>0.93633791069196404</v>
          </cell>
          <cell r="C3361">
            <v>0.91787688530237999</v>
          </cell>
          <cell r="D3361">
            <v>5.0576386530039E-2</v>
          </cell>
          <cell r="F3361" t="str">
            <v>Red</v>
          </cell>
        </row>
        <row r="3362">
          <cell r="A3362" t="str">
            <v>Q80XI3</v>
          </cell>
          <cell r="B3362">
            <v>0.93671838183126199</v>
          </cell>
          <cell r="C3362">
            <v>0.91787688530237999</v>
          </cell>
          <cell r="D3362">
            <v>5.0569497400054897E-2</v>
          </cell>
          <cell r="F3362" t="str">
            <v>Red</v>
          </cell>
        </row>
        <row r="3363">
          <cell r="A3363" t="str">
            <v>Q68FL6</v>
          </cell>
          <cell r="B3363">
            <v>0.93734034768674201</v>
          </cell>
          <cell r="C3363">
            <v>0.91787688530237999</v>
          </cell>
          <cell r="D3363">
            <v>5.05583255376044E-2</v>
          </cell>
          <cell r="F3363" t="str">
            <v>Red</v>
          </cell>
        </row>
        <row r="3364">
          <cell r="A3364" t="str">
            <v>P05201</v>
          </cell>
          <cell r="B3364">
            <v>0.93734927521588995</v>
          </cell>
          <cell r="C3364">
            <v>0.91787688530237999</v>
          </cell>
          <cell r="D3364">
            <v>5.0558165992363097E-2</v>
          </cell>
          <cell r="F3364" t="str">
            <v>Red</v>
          </cell>
        </row>
        <row r="3365">
          <cell r="A3365" t="str">
            <v>Q9DAT5</v>
          </cell>
          <cell r="B3365">
            <v>0.93768059526096503</v>
          </cell>
          <cell r="C3365">
            <v>0.91787688530237999</v>
          </cell>
          <cell r="D3365">
            <v>5.0552261183153903E-2</v>
          </cell>
          <cell r="F3365" t="str">
            <v>Red</v>
          </cell>
        </row>
        <row r="3366">
          <cell r="A3366" t="str">
            <v>P42208</v>
          </cell>
          <cell r="B3366">
            <v>0.93783184969861699</v>
          </cell>
          <cell r="C3366">
            <v>0.91787688530237999</v>
          </cell>
          <cell r="D3366">
            <v>5.0549576044402002E-2</v>
          </cell>
          <cell r="F3366" t="str">
            <v>Red</v>
          </cell>
        </row>
        <row r="3367">
          <cell r="A3367" t="str">
            <v>Q99MR8</v>
          </cell>
          <cell r="B3367">
            <v>0.93786918767683403</v>
          </cell>
          <cell r="C3367">
            <v>0.91787688530237999</v>
          </cell>
          <cell r="D3367">
            <v>5.05489142192748E-2</v>
          </cell>
          <cell r="F3367" t="str">
            <v>Red</v>
          </cell>
        </row>
        <row r="3368">
          <cell r="A3368" t="str">
            <v>Q8CI94</v>
          </cell>
          <cell r="B3368">
            <v>0.93801567686522003</v>
          </cell>
          <cell r="C3368">
            <v>0.91787688530237999</v>
          </cell>
          <cell r="D3368">
            <v>5.0546321543592697E-2</v>
          </cell>
          <cell r="F3368" t="str">
            <v>Red</v>
          </cell>
        </row>
        <row r="3369">
          <cell r="A3369" t="str">
            <v>O88824</v>
          </cell>
          <cell r="B3369">
            <v>0.938047751025472</v>
          </cell>
          <cell r="C3369">
            <v>0.91787688530237999</v>
          </cell>
          <cell r="D3369">
            <v>5.0545754697035303E-2</v>
          </cell>
          <cell r="F3369" t="str">
            <v>Red</v>
          </cell>
        </row>
        <row r="3370">
          <cell r="A3370" t="str">
            <v>Q9CQI9</v>
          </cell>
          <cell r="B3370">
            <v>0.93826022121724395</v>
          </cell>
          <cell r="C3370">
            <v>0.91787688530237999</v>
          </cell>
          <cell r="D3370">
            <v>5.0542007204375197E-2</v>
          </cell>
          <cell r="F3370" t="str">
            <v>Red</v>
          </cell>
        </row>
        <row r="3371">
          <cell r="A3371" t="str">
            <v>P14901</v>
          </cell>
          <cell r="B3371">
            <v>0.93864765815016105</v>
          </cell>
          <cell r="C3371">
            <v>0.91787688530237999</v>
          </cell>
          <cell r="D3371">
            <v>5.0535207208076798E-2</v>
          </cell>
          <cell r="F3371" t="str">
            <v>Red</v>
          </cell>
        </row>
        <row r="3372">
          <cell r="A3372" t="str">
            <v>Q9D8S4</v>
          </cell>
          <cell r="B3372">
            <v>0.938770916238302</v>
          </cell>
          <cell r="C3372">
            <v>0.91787688530237999</v>
          </cell>
          <cell r="D3372">
            <v>5.0533052951587297E-2</v>
          </cell>
          <cell r="F3372" t="str">
            <v>Red</v>
          </cell>
        </row>
        <row r="3373">
          <cell r="A3373" t="str">
            <v>Q9CQU8</v>
          </cell>
          <cell r="B3373">
            <v>0.93903286211148895</v>
          </cell>
          <cell r="C3373">
            <v>0.91787688530237999</v>
          </cell>
          <cell r="D3373">
            <v>5.0528489309497299E-2</v>
          </cell>
          <cell r="F3373" t="str">
            <v>Red</v>
          </cell>
        </row>
        <row r="3374">
          <cell r="A3374" t="str">
            <v>Q9WTQ8</v>
          </cell>
          <cell r="B3374">
            <v>0.93985902458512605</v>
          </cell>
          <cell r="C3374">
            <v>0.91841207052046703</v>
          </cell>
          <cell r="D3374">
            <v>5.0514225396388598E-2</v>
          </cell>
          <cell r="F3374" t="str">
            <v>Red</v>
          </cell>
        </row>
        <row r="3375">
          <cell r="A3375" t="str">
            <v>P84096</v>
          </cell>
          <cell r="B3375">
            <v>0.94086879069902496</v>
          </cell>
          <cell r="C3375">
            <v>0.91912629925036804</v>
          </cell>
          <cell r="D3375">
            <v>5.0497058593273803E-2</v>
          </cell>
          <cell r="F3375" t="str">
            <v>Red</v>
          </cell>
        </row>
        <row r="3376">
          <cell r="A3376" t="str">
            <v>Q8K0Z7</v>
          </cell>
          <cell r="B3376">
            <v>0.94169156498961004</v>
          </cell>
          <cell r="C3376">
            <v>0.91950840608116402</v>
          </cell>
          <cell r="D3376">
            <v>5.0483287912152099E-2</v>
          </cell>
          <cell r="F3376" t="str">
            <v>Red</v>
          </cell>
        </row>
        <row r="3377">
          <cell r="A3377" t="str">
            <v>Q62261</v>
          </cell>
          <cell r="B3377">
            <v>0.94181788548351997</v>
          </cell>
          <cell r="C3377">
            <v>0.91950840608116402</v>
          </cell>
          <cell r="D3377">
            <v>5.0481190957828402E-2</v>
          </cell>
          <cell r="F3377" t="str">
            <v>Red</v>
          </cell>
        </row>
        <row r="3378">
          <cell r="A3378" t="str">
            <v>Q9CQW7</v>
          </cell>
          <cell r="B3378">
            <v>0.94259432374919705</v>
          </cell>
          <cell r="C3378">
            <v>0.91999394227273501</v>
          </cell>
          <cell r="D3378">
            <v>5.04684027445702E-2</v>
          </cell>
          <cell r="F3378" t="str">
            <v>Red</v>
          </cell>
        </row>
        <row r="3379">
          <cell r="A3379" t="str">
            <v>Q8BXA1</v>
          </cell>
          <cell r="B3379">
            <v>0.94295970259656803</v>
          </cell>
          <cell r="C3379">
            <v>0.92004328224460097</v>
          </cell>
          <cell r="D3379">
            <v>5.0462444849906599E-2</v>
          </cell>
          <cell r="F3379" t="str">
            <v>Red</v>
          </cell>
        </row>
        <row r="3380">
          <cell r="A3380" t="str">
            <v>P84228</v>
          </cell>
          <cell r="B3380">
            <v>0.943524338935951</v>
          </cell>
          <cell r="C3380">
            <v>0.92004328224460097</v>
          </cell>
          <cell r="D3380">
            <v>5.0453313378230003E-2</v>
          </cell>
          <cell r="F3380" t="str">
            <v>Red</v>
          </cell>
        </row>
        <row r="3381">
          <cell r="A3381" t="str">
            <v>Q60759</v>
          </cell>
          <cell r="B3381">
            <v>0.94447103652139597</v>
          </cell>
          <cell r="C3381">
            <v>0.92004328224460097</v>
          </cell>
          <cell r="D3381">
            <v>5.0438208826388102E-2</v>
          </cell>
          <cell r="F3381" t="str">
            <v>Red</v>
          </cell>
        </row>
        <row r="3382">
          <cell r="A3382" t="str">
            <v>Q61074</v>
          </cell>
          <cell r="B3382">
            <v>0.94476802710309404</v>
          </cell>
          <cell r="C3382">
            <v>0.92004328224460097</v>
          </cell>
          <cell r="D3382">
            <v>5.04335234390191E-2</v>
          </cell>
          <cell r="F3382" t="str">
            <v>Red</v>
          </cell>
        </row>
        <row r="3383">
          <cell r="A3383" t="str">
            <v>P56480</v>
          </cell>
          <cell r="B3383">
            <v>0.94571311492654198</v>
          </cell>
          <cell r="C3383">
            <v>0.92004328224460097</v>
          </cell>
          <cell r="D3383">
            <v>5.0418782211423402E-2</v>
          </cell>
          <cell r="F3383" t="str">
            <v>Red</v>
          </cell>
        </row>
        <row r="3384">
          <cell r="A3384" t="str">
            <v>Q9CQ62</v>
          </cell>
          <cell r="B3384">
            <v>0.94598879513308498</v>
          </cell>
          <cell r="C3384">
            <v>0.92004328224460097</v>
          </cell>
          <cell r="D3384">
            <v>5.0414530572790502E-2</v>
          </cell>
          <cell r="F3384" t="str">
            <v>Red</v>
          </cell>
        </row>
        <row r="3385">
          <cell r="A3385" t="str">
            <v>Q9WVD5</v>
          </cell>
          <cell r="B3385">
            <v>0.94688092276640401</v>
          </cell>
          <cell r="C3385">
            <v>0.92004328224460097</v>
          </cell>
          <cell r="D3385">
            <v>5.0400922454138401E-2</v>
          </cell>
          <cell r="F3385" t="str">
            <v>Red</v>
          </cell>
        </row>
        <row r="3386">
          <cell r="A3386" t="str">
            <v>P21278</v>
          </cell>
          <cell r="B3386">
            <v>0.948062814674003</v>
          </cell>
          <cell r="C3386">
            <v>0.92004328224460097</v>
          </cell>
          <cell r="D3386">
            <v>5.0383244894337501E-2</v>
          </cell>
          <cell r="F3386" t="str">
            <v>Red</v>
          </cell>
        </row>
        <row r="3387">
          <cell r="A3387" t="str">
            <v>Q9Z1R4</v>
          </cell>
          <cell r="B3387">
            <v>0.94822916958807801</v>
          </cell>
          <cell r="C3387">
            <v>0.92004328224460097</v>
          </cell>
          <cell r="D3387">
            <v>5.0380788912190201E-2</v>
          </cell>
          <cell r="F3387" t="str">
            <v>Red</v>
          </cell>
        </row>
        <row r="3388">
          <cell r="A3388" t="str">
            <v>P56183</v>
          </cell>
          <cell r="B3388">
            <v>0.94826658789029805</v>
          </cell>
          <cell r="C3388">
            <v>0.92004328224460097</v>
          </cell>
          <cell r="D3388">
            <v>5.03802375808158E-2</v>
          </cell>
          <cell r="F3388" t="str">
            <v>Red</v>
          </cell>
        </row>
        <row r="3389">
          <cell r="A3389" t="str">
            <v>P43406</v>
          </cell>
          <cell r="B3389">
            <v>0.94893267972210804</v>
          </cell>
          <cell r="C3389">
            <v>0.92004328224460097</v>
          </cell>
          <cell r="D3389">
            <v>5.0370490432837402E-2</v>
          </cell>
          <cell r="F3389" t="str">
            <v>Red</v>
          </cell>
        </row>
        <row r="3390">
          <cell r="A3390" t="str">
            <v>Q922P9</v>
          </cell>
          <cell r="B3390">
            <v>0.94915928812700001</v>
          </cell>
          <cell r="C3390">
            <v>0.92004328224460097</v>
          </cell>
          <cell r="D3390">
            <v>5.0367203412292602E-2</v>
          </cell>
          <cell r="F3390" t="str">
            <v>Red</v>
          </cell>
        </row>
        <row r="3391">
          <cell r="A3391" t="str">
            <v>Q8BGY7</v>
          </cell>
          <cell r="B3391">
            <v>0.94952269995944505</v>
          </cell>
          <cell r="C3391">
            <v>0.92004328224460097</v>
          </cell>
          <cell r="D3391">
            <v>5.0361962771194702E-2</v>
          </cell>
          <cell r="F3391" t="str">
            <v>Red</v>
          </cell>
        </row>
        <row r="3392">
          <cell r="A3392" t="str">
            <v>Q64521</v>
          </cell>
          <cell r="B3392">
            <v>0.94975091325801198</v>
          </cell>
          <cell r="C3392">
            <v>0.92004328224460097</v>
          </cell>
          <cell r="D3392">
            <v>5.0358691144764801E-2</v>
          </cell>
          <cell r="F3392" t="str">
            <v>Red</v>
          </cell>
        </row>
        <row r="3393">
          <cell r="A3393" t="str">
            <v>P28660</v>
          </cell>
          <cell r="B3393">
            <v>0.949798690320662</v>
          </cell>
          <cell r="C3393">
            <v>0.92004328224460097</v>
          </cell>
          <cell r="D3393">
            <v>5.0358008111681403E-2</v>
          </cell>
          <cell r="F3393" t="str">
            <v>Red</v>
          </cell>
        </row>
        <row r="3394">
          <cell r="A3394" t="str">
            <v>O35710</v>
          </cell>
          <cell r="B3394">
            <v>0.94987324374924198</v>
          </cell>
          <cell r="C3394">
            <v>0.92004328224460097</v>
          </cell>
          <cell r="D3394">
            <v>5.0356943584486002E-2</v>
          </cell>
          <cell r="F3394" t="str">
            <v>Red</v>
          </cell>
        </row>
        <row r="3395">
          <cell r="A3395" t="str">
            <v>Q9D0D3</v>
          </cell>
          <cell r="B3395">
            <v>0.95047173120015604</v>
          </cell>
          <cell r="C3395">
            <v>0.92004328224460097</v>
          </cell>
          <cell r="D3395">
            <v>5.0348455701046402E-2</v>
          </cell>
          <cell r="F3395" t="str">
            <v>Red</v>
          </cell>
        </row>
        <row r="3396">
          <cell r="A3396" t="str">
            <v>Q8BGV0</v>
          </cell>
          <cell r="B3396">
            <v>0.95049281030077304</v>
          </cell>
          <cell r="C3396">
            <v>0.92004328224460097</v>
          </cell>
          <cell r="D3396">
            <v>5.0348158624641398E-2</v>
          </cell>
          <cell r="F3396" t="str">
            <v>Red</v>
          </cell>
        </row>
        <row r="3397">
          <cell r="A3397" t="str">
            <v>Q9DD03</v>
          </cell>
          <cell r="B3397">
            <v>0.95049850319500595</v>
          </cell>
          <cell r="C3397">
            <v>0.92004328224460097</v>
          </cell>
          <cell r="D3397">
            <v>5.0348078414195502E-2</v>
          </cell>
          <cell r="F3397" t="str">
            <v>Red</v>
          </cell>
        </row>
        <row r="3398">
          <cell r="A3398" t="str">
            <v>Q80TH2</v>
          </cell>
          <cell r="B3398">
            <v>0.95071095646680903</v>
          </cell>
          <cell r="C3398">
            <v>0.92004328224460097</v>
          </cell>
          <cell r="D3398">
            <v>5.0345091682942301E-2</v>
          </cell>
          <cell r="F3398" t="str">
            <v>Red</v>
          </cell>
        </row>
        <row r="3399">
          <cell r="A3399" t="str">
            <v>Q91WE6</v>
          </cell>
          <cell r="B3399">
            <v>0.95111745238544898</v>
          </cell>
          <cell r="C3399">
            <v>0.92004328224460097</v>
          </cell>
          <cell r="D3399">
            <v>5.0339413096562799E-2</v>
          </cell>
          <cell r="F3399" t="str">
            <v>Red</v>
          </cell>
        </row>
        <row r="3400">
          <cell r="A3400" t="str">
            <v>Q9D7P6</v>
          </cell>
          <cell r="B3400">
            <v>0.95162692411845995</v>
          </cell>
          <cell r="C3400">
            <v>0.92004328224460097</v>
          </cell>
          <cell r="D3400">
            <v>5.0332362851213501E-2</v>
          </cell>
          <cell r="F3400" t="str">
            <v>Red</v>
          </cell>
        </row>
        <row r="3401">
          <cell r="A3401" t="str">
            <v>P07724</v>
          </cell>
          <cell r="B3401">
            <v>0.95165302730308599</v>
          </cell>
          <cell r="C3401">
            <v>0.92004328224460097</v>
          </cell>
          <cell r="D3401">
            <v>5.0332003629349698E-2</v>
          </cell>
          <cell r="F3401" t="str">
            <v>Red</v>
          </cell>
        </row>
        <row r="3402">
          <cell r="A3402" t="str">
            <v>Q61545</v>
          </cell>
          <cell r="B3402">
            <v>0.95168602703619998</v>
          </cell>
          <cell r="C3402">
            <v>0.92004328224460097</v>
          </cell>
          <cell r="D3402">
            <v>5.0331549779315303E-2</v>
          </cell>
          <cell r="F3402" t="str">
            <v>Red</v>
          </cell>
        </row>
        <row r="3403">
          <cell r="A3403" t="str">
            <v>Q8K363</v>
          </cell>
          <cell r="B3403">
            <v>0.95187868425251898</v>
          </cell>
          <cell r="C3403">
            <v>0.92004328224460097</v>
          </cell>
          <cell r="D3403">
            <v>5.0328906365317803E-2</v>
          </cell>
          <cell r="F3403" t="str">
            <v>Red</v>
          </cell>
        </row>
        <row r="3404">
          <cell r="A3404" t="str">
            <v>P47934</v>
          </cell>
          <cell r="B3404">
            <v>0.95202457554041797</v>
          </cell>
          <cell r="C3404">
            <v>0.92004328224460097</v>
          </cell>
          <cell r="D3404">
            <v>5.0326911693346299E-2</v>
          </cell>
          <cell r="F3404" t="str">
            <v>Red</v>
          </cell>
        </row>
        <row r="3405">
          <cell r="A3405" t="str">
            <v>Q9D8B3</v>
          </cell>
          <cell r="B3405">
            <v>0.95235633647704998</v>
          </cell>
          <cell r="C3405">
            <v>0.92004328224460097</v>
          </cell>
          <cell r="D3405">
            <v>5.0322398450967497E-2</v>
          </cell>
          <cell r="F3405" t="str">
            <v>Red</v>
          </cell>
        </row>
        <row r="3406">
          <cell r="A3406" t="str">
            <v>P15920</v>
          </cell>
          <cell r="B3406">
            <v>0.95250212660169098</v>
          </cell>
          <cell r="C3406">
            <v>0.92004328224460097</v>
          </cell>
          <cell r="D3406">
            <v>5.0320425108485799E-2</v>
          </cell>
          <cell r="F3406" t="str">
            <v>Red</v>
          </cell>
        </row>
        <row r="3407">
          <cell r="A3407" t="str">
            <v>Q6NZC7</v>
          </cell>
          <cell r="B3407">
            <v>0.95265093492316699</v>
          </cell>
          <cell r="C3407">
            <v>0.92004328224460097</v>
          </cell>
          <cell r="D3407">
            <v>5.0318417191357899E-2</v>
          </cell>
          <cell r="F3407" t="str">
            <v>Red</v>
          </cell>
        </row>
        <row r="3408">
          <cell r="A3408" t="str">
            <v>P46460</v>
          </cell>
          <cell r="B3408">
            <v>0.95284487626173298</v>
          </cell>
          <cell r="C3408">
            <v>0.92004328224460097</v>
          </cell>
          <cell r="D3408">
            <v>5.03158097995903E-2</v>
          </cell>
          <cell r="F3408" t="str">
            <v>Red</v>
          </cell>
        </row>
        <row r="3409">
          <cell r="A3409" t="str">
            <v>Q9CU62</v>
          </cell>
          <cell r="B3409">
            <v>0.95295830326074504</v>
          </cell>
          <cell r="C3409">
            <v>0.92004328224460097</v>
          </cell>
          <cell r="D3409">
            <v>5.0314289853335303E-2</v>
          </cell>
          <cell r="F3409" t="str">
            <v>Red</v>
          </cell>
        </row>
        <row r="3410">
          <cell r="A3410" t="str">
            <v>Q9WUH1</v>
          </cell>
          <cell r="B3410">
            <v>0.95305178458226802</v>
          </cell>
          <cell r="C3410">
            <v>0.92004328224460097</v>
          </cell>
          <cell r="D3410">
            <v>5.0313039952971199E-2</v>
          </cell>
          <cell r="F3410" t="str">
            <v>Red</v>
          </cell>
        </row>
        <row r="3411">
          <cell r="A3411" t="str">
            <v>Q5XJY5</v>
          </cell>
          <cell r="B3411">
            <v>0.95318945365111196</v>
          </cell>
          <cell r="C3411">
            <v>0.92004328224460097</v>
          </cell>
          <cell r="D3411">
            <v>5.0311203792650597E-2</v>
          </cell>
          <cell r="F3411" t="str">
            <v>Red</v>
          </cell>
        </row>
        <row r="3412">
          <cell r="A3412" t="str">
            <v>Q8C1Q6</v>
          </cell>
          <cell r="B3412">
            <v>0.95339297039563597</v>
          </cell>
          <cell r="C3412">
            <v>0.92004328224460097</v>
          </cell>
          <cell r="D3412">
            <v>5.0308499330839501E-2</v>
          </cell>
          <cell r="F3412" t="str">
            <v>Red</v>
          </cell>
        </row>
        <row r="3413">
          <cell r="A3413" t="str">
            <v>Q8BGX2</v>
          </cell>
          <cell r="B3413">
            <v>0.95341553418091096</v>
          </cell>
          <cell r="C3413">
            <v>0.92004328224460097</v>
          </cell>
          <cell r="D3413">
            <v>5.0308200218839402E-2</v>
          </cell>
          <cell r="F3413" t="str">
            <v>Red</v>
          </cell>
        </row>
        <row r="3414">
          <cell r="A3414" t="str">
            <v>Q60790</v>
          </cell>
          <cell r="B3414">
            <v>0.95351499989705102</v>
          </cell>
          <cell r="C3414">
            <v>0.92004328224460097</v>
          </cell>
          <cell r="D3414">
            <v>5.0306883411186498E-2</v>
          </cell>
          <cell r="F3414" t="str">
            <v>Red</v>
          </cell>
        </row>
        <row r="3415">
          <cell r="A3415" t="str">
            <v>Q9DBZ5</v>
          </cell>
          <cell r="B3415">
            <v>0.953559529113719</v>
          </cell>
          <cell r="C3415">
            <v>0.92004328224460097</v>
          </cell>
          <cell r="D3415">
            <v>5.0306294815344599E-2</v>
          </cell>
          <cell r="F3415" t="str">
            <v>Red</v>
          </cell>
        </row>
        <row r="3416">
          <cell r="A3416" t="str">
            <v>Q8BWT1</v>
          </cell>
          <cell r="B3416">
            <v>0.95396081551417</v>
          </cell>
          <cell r="C3416">
            <v>0.92004328224460097</v>
          </cell>
          <cell r="D3416">
            <v>5.0301016141074101E-2</v>
          </cell>
          <cell r="F3416" t="str">
            <v>Red</v>
          </cell>
        </row>
        <row r="3417">
          <cell r="A3417" t="str">
            <v>P10852</v>
          </cell>
          <cell r="B3417">
            <v>0.95436076957129401</v>
          </cell>
          <cell r="C3417">
            <v>0.92004328224460097</v>
          </cell>
          <cell r="D3417">
            <v>5.0295800859041298E-2</v>
          </cell>
          <cell r="F3417" t="str">
            <v>Red</v>
          </cell>
        </row>
        <row r="3418">
          <cell r="A3418" t="str">
            <v>A2A432</v>
          </cell>
          <cell r="B3418">
            <v>0.95451987252103399</v>
          </cell>
          <cell r="C3418">
            <v>0.92004328224460097</v>
          </cell>
          <cell r="D3418">
            <v>5.02937389329908E-2</v>
          </cell>
          <cell r="F3418" t="str">
            <v>Red</v>
          </cell>
        </row>
        <row r="3419">
          <cell r="A3419" t="str">
            <v>Q8BR76</v>
          </cell>
          <cell r="B3419">
            <v>0.95465039011836295</v>
          </cell>
          <cell r="C3419">
            <v>0.92004328224460097</v>
          </cell>
          <cell r="D3419">
            <v>5.0292052873473103E-2</v>
          </cell>
          <cell r="F3419" t="str">
            <v>Red</v>
          </cell>
        </row>
        <row r="3420">
          <cell r="A3420" t="str">
            <v>P17225</v>
          </cell>
          <cell r="B3420">
            <v>0.95478751762972303</v>
          </cell>
          <cell r="C3420">
            <v>0.92004328224460097</v>
          </cell>
          <cell r="D3420">
            <v>5.0290286677411901E-2</v>
          </cell>
          <cell r="F3420" t="str">
            <v>Red</v>
          </cell>
        </row>
        <row r="3421">
          <cell r="A3421" t="str">
            <v>Q60817</v>
          </cell>
          <cell r="B3421">
            <v>0.95546510406874097</v>
          </cell>
          <cell r="C3421">
            <v>0.92004328224460097</v>
          </cell>
          <cell r="D3421">
            <v>5.0281638371864799E-2</v>
          </cell>
          <cell r="F3421" t="str">
            <v>Red</v>
          </cell>
        </row>
        <row r="3422">
          <cell r="A3422" t="str">
            <v>Q9CXC3</v>
          </cell>
          <cell r="B3422">
            <v>0.95553113075379004</v>
          </cell>
          <cell r="C3422">
            <v>0.92004328224460097</v>
          </cell>
          <cell r="D3422">
            <v>5.02808026706279E-2</v>
          </cell>
          <cell r="F3422" t="str">
            <v>Red</v>
          </cell>
        </row>
        <row r="3423">
          <cell r="A3423" t="str">
            <v>P06797</v>
          </cell>
          <cell r="B3423">
            <v>0.95596629743275296</v>
          </cell>
          <cell r="C3423">
            <v>0.92004328224460097</v>
          </cell>
          <cell r="D3423">
            <v>5.0275325951430201E-2</v>
          </cell>
          <cell r="F3423" t="str">
            <v>Red</v>
          </cell>
        </row>
        <row r="3424">
          <cell r="A3424" t="str">
            <v>Q9JM76</v>
          </cell>
          <cell r="B3424">
            <v>0.95626026465321801</v>
          </cell>
          <cell r="C3424">
            <v>0.92004328224460097</v>
          </cell>
          <cell r="D3424">
            <v>5.02716569288158E-2</v>
          </cell>
          <cell r="F3424" t="str">
            <v>Red</v>
          </cell>
        </row>
        <row r="3425">
          <cell r="A3425" t="str">
            <v>Q9CYF5</v>
          </cell>
          <cell r="B3425">
            <v>0.95633599056663499</v>
          </cell>
          <cell r="C3425">
            <v>0.92004328224460097</v>
          </cell>
          <cell r="D3425">
            <v>5.02707157925305E-2</v>
          </cell>
          <cell r="F3425" t="str">
            <v>Red</v>
          </cell>
        </row>
        <row r="3426">
          <cell r="A3426" t="str">
            <v>P56135</v>
          </cell>
          <cell r="B3426">
            <v>0.95664539781122804</v>
          </cell>
          <cell r="C3426">
            <v>0.92004328224460097</v>
          </cell>
          <cell r="D3426">
            <v>5.02668874579731E-2</v>
          </cell>
          <cell r="F3426" t="str">
            <v>Red</v>
          </cell>
        </row>
        <row r="3427">
          <cell r="A3427" t="str">
            <v>Q9ESD6</v>
          </cell>
          <cell r="B3427">
            <v>0.95683241705292799</v>
          </cell>
          <cell r="C3427">
            <v>0.92004328224460097</v>
          </cell>
          <cell r="D3427">
            <v>5.0264586719816998E-2</v>
          </cell>
          <cell r="F3427" t="str">
            <v>Red</v>
          </cell>
        </row>
        <row r="3428">
          <cell r="A3428" t="str">
            <v>Q6A028</v>
          </cell>
          <cell r="B3428">
            <v>0.95683633612448205</v>
          </cell>
          <cell r="C3428">
            <v>0.92004328224460097</v>
          </cell>
          <cell r="D3428">
            <v>5.0264538613802499E-2</v>
          </cell>
          <cell r="F3428" t="str">
            <v>Red</v>
          </cell>
        </row>
        <row r="3429">
          <cell r="A3429" t="str">
            <v>Q91YT8</v>
          </cell>
          <cell r="B3429">
            <v>0.95729994232597104</v>
          </cell>
          <cell r="C3429">
            <v>0.92004328224460097</v>
          </cell>
          <cell r="D3429">
            <v>5.0258878902987601E-2</v>
          </cell>
          <cell r="F3429" t="str">
            <v>Red</v>
          </cell>
        </row>
        <row r="3430">
          <cell r="A3430" t="str">
            <v>Q9WTR5</v>
          </cell>
          <cell r="B3430">
            <v>0.957399579551797</v>
          </cell>
          <cell r="C3430">
            <v>0.92004328224460097</v>
          </cell>
          <cell r="D3430">
            <v>5.0257670552472301E-2</v>
          </cell>
          <cell r="F3430" t="str">
            <v>Red</v>
          </cell>
        </row>
        <row r="3431">
          <cell r="A3431" t="str">
            <v>P05622</v>
          </cell>
          <cell r="B3431">
            <v>0.95766185467768905</v>
          </cell>
          <cell r="C3431">
            <v>0.92004328224460097</v>
          </cell>
          <cell r="D3431">
            <v>5.0254503377808998E-2</v>
          </cell>
          <cell r="F3431" t="str">
            <v>Red</v>
          </cell>
        </row>
        <row r="3432">
          <cell r="A3432" t="str">
            <v>Q3U962</v>
          </cell>
          <cell r="B3432">
            <v>0.95811261101063605</v>
          </cell>
          <cell r="C3432">
            <v>0.92004328224460097</v>
          </cell>
          <cell r="D3432">
            <v>5.0249106081028297E-2</v>
          </cell>
          <cell r="F3432" t="str">
            <v>Red</v>
          </cell>
        </row>
        <row r="3433">
          <cell r="A3433" t="str">
            <v>Q9D6K5</v>
          </cell>
          <cell r="B3433">
            <v>0.958260432782294</v>
          </cell>
          <cell r="C3433">
            <v>0.92004328224460097</v>
          </cell>
          <cell r="D3433">
            <v>5.0247348726785303E-2</v>
          </cell>
          <cell r="F3433" t="str">
            <v>Red</v>
          </cell>
        </row>
        <row r="3434">
          <cell r="A3434" t="str">
            <v>Q5NCE8</v>
          </cell>
          <cell r="B3434">
            <v>0.95827653497478804</v>
          </cell>
          <cell r="C3434">
            <v>0.92004328224460097</v>
          </cell>
          <cell r="D3434">
            <v>5.0247157675828401E-2</v>
          </cell>
          <cell r="F3434" t="str">
            <v>Red</v>
          </cell>
        </row>
        <row r="3435">
          <cell r="A3435" t="str">
            <v>Q8BH24</v>
          </cell>
          <cell r="B3435">
            <v>0.958809875610938</v>
          </cell>
          <cell r="C3435">
            <v>0.92004588027701395</v>
          </cell>
          <cell r="D3435">
            <v>5.0240871507503802E-2</v>
          </cell>
          <cell r="F3435" t="str">
            <v>Red</v>
          </cell>
        </row>
        <row r="3436">
          <cell r="A3436" t="str">
            <v>Q8BKF1</v>
          </cell>
          <cell r="B3436">
            <v>0.95970730102910395</v>
          </cell>
          <cell r="C3436">
            <v>0.92004588027701395</v>
          </cell>
          <cell r="D3436">
            <v>5.0230477512638698E-2</v>
          </cell>
          <cell r="F3436" t="str">
            <v>Red</v>
          </cell>
        </row>
        <row r="3437">
          <cell r="A3437" t="str">
            <v>Q9WTV6</v>
          </cell>
          <cell r="B3437">
            <v>0.95994319888457702</v>
          </cell>
          <cell r="C3437">
            <v>0.92004588027701395</v>
          </cell>
          <cell r="D3437">
            <v>5.0227783524001902E-2</v>
          </cell>
          <cell r="F3437" t="str">
            <v>Red</v>
          </cell>
        </row>
        <row r="3438">
          <cell r="A3438" t="str">
            <v>Q9CQ92</v>
          </cell>
          <cell r="B3438">
            <v>0.96034170430190902</v>
          </cell>
          <cell r="C3438">
            <v>0.92004588027701395</v>
          </cell>
          <cell r="D3438">
            <v>5.0223268634013399E-2</v>
          </cell>
          <cell r="F3438" t="str">
            <v>Red</v>
          </cell>
        </row>
        <row r="3439">
          <cell r="A3439" t="str">
            <v>P56213</v>
          </cell>
          <cell r="B3439">
            <v>0.96055670264254001</v>
          </cell>
          <cell r="C3439">
            <v>0.92004588027701395</v>
          </cell>
          <cell r="D3439">
            <v>5.0220851631580098E-2</v>
          </cell>
          <cell r="F3439" t="str">
            <v>Red</v>
          </cell>
        </row>
        <row r="3440">
          <cell r="A3440" t="str">
            <v>Q61508</v>
          </cell>
          <cell r="B3440">
            <v>0.96064641825577002</v>
          </cell>
          <cell r="C3440">
            <v>0.92004588027701395</v>
          </cell>
          <cell r="D3440">
            <v>5.02198469553993E-2</v>
          </cell>
          <cell r="F3440" t="str">
            <v>Red</v>
          </cell>
        </row>
        <row r="3441">
          <cell r="A3441" t="str">
            <v>P58252</v>
          </cell>
          <cell r="B3441">
            <v>0.96094713094300799</v>
          </cell>
          <cell r="C3441">
            <v>0.92004588027701395</v>
          </cell>
          <cell r="D3441">
            <v>5.0216496199347899E-2</v>
          </cell>
          <cell r="F3441" t="str">
            <v>Red</v>
          </cell>
        </row>
        <row r="3442">
          <cell r="A3442" t="str">
            <v>Q920A5</v>
          </cell>
          <cell r="B3442">
            <v>0.96120283215784796</v>
          </cell>
          <cell r="C3442">
            <v>0.92004588027701395</v>
          </cell>
          <cell r="D3442">
            <v>5.0213667303716701E-2</v>
          </cell>
          <cell r="F3442" t="str">
            <v>Red</v>
          </cell>
        </row>
        <row r="3443">
          <cell r="A3443" t="str">
            <v>Q9R1J0</v>
          </cell>
          <cell r="B3443">
            <v>0.96123088307924098</v>
          </cell>
          <cell r="C3443">
            <v>0.92004588027701395</v>
          </cell>
          <cell r="D3443">
            <v>5.0213358104387498E-2</v>
          </cell>
          <cell r="F3443" t="str">
            <v>Red</v>
          </cell>
        </row>
        <row r="3444">
          <cell r="A3444" t="str">
            <v>O70492</v>
          </cell>
          <cell r="B3444">
            <v>0.96171780037928101</v>
          </cell>
          <cell r="C3444">
            <v>0.92004588027701395</v>
          </cell>
          <cell r="D3444">
            <v>5.02080267095453E-2</v>
          </cell>
          <cell r="F3444" t="str">
            <v>Red</v>
          </cell>
        </row>
        <row r="3445">
          <cell r="A3445" t="str">
            <v>Q6NZJ6</v>
          </cell>
          <cell r="B3445">
            <v>0.96182448773863005</v>
          </cell>
          <cell r="C3445">
            <v>0.92004588027701395</v>
          </cell>
          <cell r="D3445">
            <v>5.0206867598059902E-2</v>
          </cell>
          <cell r="F3445" t="str">
            <v>Red</v>
          </cell>
        </row>
        <row r="3446">
          <cell r="A3446" t="str">
            <v>Q9D0R2</v>
          </cell>
          <cell r="B3446">
            <v>0.96213079190103901</v>
          </cell>
          <cell r="C3446">
            <v>0.92004588027701395</v>
          </cell>
          <cell r="D3446">
            <v>5.0203557789617402E-2</v>
          </cell>
          <cell r="F3446" t="str">
            <v>Red</v>
          </cell>
        </row>
        <row r="3447">
          <cell r="A3447" t="str">
            <v>P47856</v>
          </cell>
          <cell r="B3447">
            <v>0.962252919978275</v>
          </cell>
          <cell r="C3447">
            <v>0.92004588027701395</v>
          </cell>
          <cell r="D3447">
            <v>5.0202245585496699E-2</v>
          </cell>
          <cell r="F3447" t="str">
            <v>Red</v>
          </cell>
        </row>
        <row r="3448">
          <cell r="A3448" t="str">
            <v>Q9D1L0</v>
          </cell>
          <cell r="B3448">
            <v>0.96235041198843096</v>
          </cell>
          <cell r="C3448">
            <v>0.92004588027701395</v>
          </cell>
          <cell r="D3448">
            <v>5.0201201138579801E-2</v>
          </cell>
          <cell r="F3448" t="str">
            <v>Red</v>
          </cell>
        </row>
        <row r="3449">
          <cell r="A3449" t="str">
            <v>P13020</v>
          </cell>
          <cell r="B3449">
            <v>0.96259274121941796</v>
          </cell>
          <cell r="C3449">
            <v>0.92004588027701395</v>
          </cell>
          <cell r="D3449">
            <v>5.01986167775871E-2</v>
          </cell>
          <cell r="F3449" t="str">
            <v>Red</v>
          </cell>
        </row>
        <row r="3450">
          <cell r="A3450" t="str">
            <v>Q91W86</v>
          </cell>
          <cell r="B3450">
            <v>0.96274544191915501</v>
          </cell>
          <cell r="C3450">
            <v>0.92004588027701395</v>
          </cell>
          <cell r="D3450">
            <v>5.0196996881754899E-2</v>
          </cell>
          <cell r="F3450" t="str">
            <v>Red</v>
          </cell>
        </row>
        <row r="3451">
          <cell r="A3451" t="str">
            <v>Q6P9L6</v>
          </cell>
          <cell r="B3451">
            <v>0.96343989937502905</v>
          </cell>
          <cell r="C3451">
            <v>0.92043474397545799</v>
          </cell>
          <cell r="D3451">
            <v>5.0189713790014197E-2</v>
          </cell>
          <cell r="F3451" t="str">
            <v>Red</v>
          </cell>
        </row>
        <row r="3452">
          <cell r="A3452" t="str">
            <v>Q9DCW4</v>
          </cell>
          <cell r="B3452">
            <v>0.96371086395738803</v>
          </cell>
          <cell r="C3452">
            <v>0.92043474397545799</v>
          </cell>
          <cell r="D3452">
            <v>5.0186909374596203E-2</v>
          </cell>
          <cell r="F3452" t="str">
            <v>Red</v>
          </cell>
        </row>
        <row r="3453">
          <cell r="A3453" t="str">
            <v>P61967</v>
          </cell>
          <cell r="B3453">
            <v>0.96432073692550002</v>
          </cell>
          <cell r="C3453">
            <v>0.92075042331995105</v>
          </cell>
          <cell r="D3453">
            <v>5.0180673954897698E-2</v>
          </cell>
          <cell r="F3453" t="str">
            <v>Red</v>
          </cell>
        </row>
        <row r="3454">
          <cell r="A3454" t="str">
            <v>Q8BUN5</v>
          </cell>
          <cell r="B3454">
            <v>0.96485967341052203</v>
          </cell>
          <cell r="C3454">
            <v>0.92091667005883804</v>
          </cell>
          <cell r="D3454">
            <v>5.0175252083447502E-2</v>
          </cell>
          <cell r="F3454" t="str">
            <v>Red</v>
          </cell>
        </row>
        <row r="3455">
          <cell r="A3455" t="str">
            <v>B0V2N1</v>
          </cell>
          <cell r="B3455">
            <v>0.965053654038461</v>
          </cell>
          <cell r="C3455">
            <v>0.92091667005883804</v>
          </cell>
          <cell r="D3455">
            <v>5.0173320846876798E-2</v>
          </cell>
          <cell r="F3455" t="str">
            <v>Red</v>
          </cell>
        </row>
        <row r="3456">
          <cell r="A3456" t="str">
            <v>O89116</v>
          </cell>
          <cell r="B3456">
            <v>0.96588881787919101</v>
          </cell>
          <cell r="C3456">
            <v>0.92139558760454299</v>
          </cell>
          <cell r="D3456">
            <v>5.0165128627011099E-2</v>
          </cell>
          <cell r="F3456" t="str">
            <v>Red</v>
          </cell>
        </row>
        <row r="3457">
          <cell r="A3457" t="str">
            <v>Q9JI44</v>
          </cell>
          <cell r="B3457">
            <v>0.96628903333492699</v>
          </cell>
          <cell r="C3457">
            <v>0.92139558760454299</v>
          </cell>
          <cell r="D3457">
            <v>5.0161273335923497E-2</v>
          </cell>
          <cell r="F3457" t="str">
            <v>Red</v>
          </cell>
        </row>
        <row r="3458">
          <cell r="A3458" t="str">
            <v>P15532</v>
          </cell>
          <cell r="B3458">
            <v>0.96658560898120904</v>
          </cell>
          <cell r="C3458">
            <v>0.92139558760454299</v>
          </cell>
          <cell r="D3458">
            <v>5.0158445860713601E-2</v>
          </cell>
          <cell r="F3458" t="str">
            <v>Red</v>
          </cell>
        </row>
        <row r="3459">
          <cell r="A3459" t="str">
            <v>Q8K2J7</v>
          </cell>
          <cell r="B3459">
            <v>0.96667371299127103</v>
          </cell>
          <cell r="C3459">
            <v>0.92139558760454299</v>
          </cell>
          <cell r="D3459">
            <v>5.01576107292135E-2</v>
          </cell>
          <cell r="F3459" t="str">
            <v>Red</v>
          </cell>
        </row>
        <row r="3460">
          <cell r="A3460" t="str">
            <v>P10833</v>
          </cell>
          <cell r="B3460">
            <v>0.96753052471606105</v>
          </cell>
          <cell r="C3460">
            <v>0.92140246173703999</v>
          </cell>
          <cell r="D3460">
            <v>5.0149604428333897E-2</v>
          </cell>
          <cell r="F3460" t="str">
            <v>Red</v>
          </cell>
        </row>
        <row r="3461">
          <cell r="A3461" t="str">
            <v>Q9ESY9</v>
          </cell>
          <cell r="B3461">
            <v>0.96768631566289498</v>
          </cell>
          <cell r="C3461">
            <v>0.92140246173703999</v>
          </cell>
          <cell r="D3461">
            <v>5.0148171146061897E-2</v>
          </cell>
          <cell r="F3461" t="str">
            <v>Red</v>
          </cell>
        </row>
        <row r="3462">
          <cell r="A3462" t="str">
            <v>Q9WTX6</v>
          </cell>
          <cell r="B3462">
            <v>0.96774480628435799</v>
          </cell>
          <cell r="C3462">
            <v>0.92140246173703999</v>
          </cell>
          <cell r="D3462">
            <v>5.0147634815733998E-2</v>
          </cell>
          <cell r="F3462" t="str">
            <v>Red</v>
          </cell>
        </row>
        <row r="3463">
          <cell r="A3463" t="str">
            <v>Q8R127</v>
          </cell>
          <cell r="B3463">
            <v>0.96779912148282199</v>
          </cell>
          <cell r="C3463">
            <v>0.92140246173703999</v>
          </cell>
          <cell r="D3463">
            <v>5.0147137644431398E-2</v>
          </cell>
          <cell r="F3463" t="str">
            <v>Red</v>
          </cell>
        </row>
        <row r="3464">
          <cell r="A3464" t="str">
            <v>Q8C163</v>
          </cell>
          <cell r="B3464">
            <v>0.96824130793727403</v>
          </cell>
          <cell r="C3464">
            <v>0.92145104750747397</v>
          </cell>
          <cell r="D3464">
            <v>5.0143121388674002E-2</v>
          </cell>
          <cell r="F3464" t="str">
            <v>Red</v>
          </cell>
        </row>
        <row r="3465">
          <cell r="A3465" t="str">
            <v>Q60932</v>
          </cell>
          <cell r="B3465">
            <v>0.96928986909081905</v>
          </cell>
          <cell r="C3465">
            <v>0.92145104750747397</v>
          </cell>
          <cell r="D3465">
            <v>5.0133820219474899E-2</v>
          </cell>
          <cell r="F3465" t="str">
            <v>Red</v>
          </cell>
        </row>
        <row r="3466">
          <cell r="A3466" t="str">
            <v>Q9CZP5</v>
          </cell>
          <cell r="B3466">
            <v>0.96939464220326499</v>
          </cell>
          <cell r="C3466">
            <v>0.92145104750747397</v>
          </cell>
          <cell r="D3466">
            <v>5.0132908045817597E-2</v>
          </cell>
          <cell r="F3466" t="str">
            <v>Red</v>
          </cell>
        </row>
        <row r="3467">
          <cell r="A3467" t="str">
            <v>Q8R1S0</v>
          </cell>
          <cell r="B3467">
            <v>0.97010991774955002</v>
          </cell>
          <cell r="C3467">
            <v>0.92145104750747397</v>
          </cell>
          <cell r="D3467">
            <v>5.0126764238068999E-2</v>
          </cell>
          <cell r="F3467" t="str">
            <v>Red</v>
          </cell>
        </row>
        <row r="3468">
          <cell r="A3468" t="str">
            <v>Q9D1K2</v>
          </cell>
          <cell r="B3468">
            <v>0.97044436550948698</v>
          </cell>
          <cell r="C3468">
            <v>0.92145104750747397</v>
          </cell>
          <cell r="D3468">
            <v>5.0123941502005498E-2</v>
          </cell>
          <cell r="F3468" t="str">
            <v>Red</v>
          </cell>
        </row>
        <row r="3469">
          <cell r="A3469" t="str">
            <v>Q8K126</v>
          </cell>
          <cell r="B3469">
            <v>0.97088273726013496</v>
          </cell>
          <cell r="C3469">
            <v>0.92145104750747397</v>
          </cell>
          <cell r="D3469">
            <v>5.01202898705123E-2</v>
          </cell>
          <cell r="F3469" t="str">
            <v>Red</v>
          </cell>
        </row>
        <row r="3470">
          <cell r="A3470" t="str">
            <v>Q6PAM1</v>
          </cell>
          <cell r="B3470">
            <v>0.97103177911911098</v>
          </cell>
          <cell r="C3470">
            <v>0.92145104750747397</v>
          </cell>
          <cell r="D3470">
            <v>5.0119060814370599E-2</v>
          </cell>
          <cell r="F3470" t="str">
            <v>Red</v>
          </cell>
        </row>
        <row r="3471">
          <cell r="A3471" t="str">
            <v>Q7TMV3</v>
          </cell>
          <cell r="B3471">
            <v>0.97166779144517401</v>
          </cell>
          <cell r="C3471">
            <v>0.92145104750747397</v>
          </cell>
          <cell r="D3471">
            <v>5.0113887071202998E-2</v>
          </cell>
          <cell r="F3471" t="str">
            <v>Red</v>
          </cell>
        </row>
        <row r="3472">
          <cell r="A3472" t="str">
            <v>P63280</v>
          </cell>
          <cell r="B3472">
            <v>0.97172007312819897</v>
          </cell>
          <cell r="C3472">
            <v>0.92145104750747397</v>
          </cell>
          <cell r="D3472">
            <v>5.0113466898373302E-2</v>
          </cell>
          <cell r="F3472" t="str">
            <v>Red</v>
          </cell>
        </row>
        <row r="3473">
          <cell r="A3473" t="str">
            <v>Q02053</v>
          </cell>
          <cell r="B3473">
            <v>0.97194164383869996</v>
          </cell>
          <cell r="C3473">
            <v>0.92145104750747397</v>
          </cell>
          <cell r="D3473">
            <v>5.0111694832371802E-2</v>
          </cell>
          <cell r="F3473" t="str">
            <v>Red</v>
          </cell>
        </row>
        <row r="3474">
          <cell r="A3474" t="str">
            <v>Q3TMX7</v>
          </cell>
          <cell r="B3474">
            <v>0.97232419433221895</v>
          </cell>
          <cell r="C3474">
            <v>0.92145104750747397</v>
          </cell>
          <cell r="D3474">
            <v>5.0108668173895303E-2</v>
          </cell>
          <cell r="F3474" t="str">
            <v>Red</v>
          </cell>
        </row>
        <row r="3475">
          <cell r="A3475" t="str">
            <v>Q8BU30</v>
          </cell>
          <cell r="B3475">
            <v>0.97232533689072898</v>
          </cell>
          <cell r="C3475">
            <v>0.92145104750747397</v>
          </cell>
          <cell r="D3475">
            <v>5.0108659196867598E-2</v>
          </cell>
          <cell r="F3475" t="str">
            <v>Red</v>
          </cell>
        </row>
        <row r="3476">
          <cell r="A3476" t="str">
            <v>O35114</v>
          </cell>
          <cell r="B3476">
            <v>0.97251766929166605</v>
          </cell>
          <cell r="C3476">
            <v>0.92145104750747397</v>
          </cell>
          <cell r="D3476">
            <v>5.0107153297294697E-2</v>
          </cell>
          <cell r="F3476" t="str">
            <v>Red</v>
          </cell>
        </row>
        <row r="3477">
          <cell r="A3477" t="str">
            <v>Q8CIE6</v>
          </cell>
          <cell r="B3477">
            <v>0.97294709776871602</v>
          </cell>
          <cell r="C3477">
            <v>0.92145104750747397</v>
          </cell>
          <cell r="D3477">
            <v>5.0103828998723197E-2</v>
          </cell>
          <cell r="F3477" t="str">
            <v>Red</v>
          </cell>
        </row>
        <row r="3478">
          <cell r="A3478" t="str">
            <v>Q8C7V8</v>
          </cell>
          <cell r="B3478">
            <v>0.97520263701724197</v>
          </cell>
          <cell r="C3478">
            <v>0.92145104750747397</v>
          </cell>
          <cell r="D3478">
            <v>5.0087229745119102E-2</v>
          </cell>
          <cell r="F3478" t="str">
            <v>Red</v>
          </cell>
        </row>
        <row r="3479">
          <cell r="A3479" t="str">
            <v>Q80VA5</v>
          </cell>
          <cell r="B3479">
            <v>0.97521551949652097</v>
          </cell>
          <cell r="C3479">
            <v>0.92145104750747397</v>
          </cell>
          <cell r="D3479">
            <v>5.0087139093892098E-2</v>
          </cell>
          <cell r="F3479" t="str">
            <v>Red</v>
          </cell>
        </row>
        <row r="3480">
          <cell r="A3480" t="str">
            <v>Q9CPT4</v>
          </cell>
          <cell r="B3480">
            <v>0.97543416206683697</v>
          </cell>
          <cell r="C3480">
            <v>0.92145104750747397</v>
          </cell>
          <cell r="D3480">
            <v>5.0085607757301601E-2</v>
          </cell>
          <cell r="F3480" t="str">
            <v>Red</v>
          </cell>
        </row>
        <row r="3481">
          <cell r="A3481" t="str">
            <v>P56695</v>
          </cell>
          <cell r="B3481">
            <v>0.97572713569893299</v>
          </cell>
          <cell r="C3481">
            <v>0.92145104750747397</v>
          </cell>
          <cell r="D3481">
            <v>5.0083577128061899E-2</v>
          </cell>
          <cell r="F3481" t="str">
            <v>Red</v>
          </cell>
        </row>
        <row r="3482">
          <cell r="A3482" t="str">
            <v>Q8K4M5</v>
          </cell>
          <cell r="B3482">
            <v>0.97581725271370101</v>
          </cell>
          <cell r="C3482">
            <v>0.92145104750747397</v>
          </cell>
          <cell r="D3482">
            <v>5.0082957426061198E-2</v>
          </cell>
          <cell r="F3482" t="str">
            <v>Red</v>
          </cell>
        </row>
        <row r="3483">
          <cell r="A3483" t="str">
            <v>Q9QYB1</v>
          </cell>
          <cell r="B3483">
            <v>0.97692450980261303</v>
          </cell>
          <cell r="C3483">
            <v>0.92145104750747397</v>
          </cell>
          <cell r="D3483">
            <v>5.0075531683127297E-2</v>
          </cell>
          <cell r="F3483" t="str">
            <v>Red</v>
          </cell>
        </row>
        <row r="3484">
          <cell r="A3484" t="str">
            <v>P28481</v>
          </cell>
          <cell r="B3484">
            <v>0.97695868808734898</v>
          </cell>
          <cell r="C3484">
            <v>0.92145104750747397</v>
          </cell>
          <cell r="D3484">
            <v>5.0075308013940598E-2</v>
          </cell>
          <cell r="F3484" t="str">
            <v>Red</v>
          </cell>
        </row>
        <row r="3485">
          <cell r="A3485" t="str">
            <v>Q99LB2</v>
          </cell>
          <cell r="B3485">
            <v>0.97814852177794598</v>
          </cell>
          <cell r="C3485">
            <v>0.92145104750747397</v>
          </cell>
          <cell r="D3485">
            <v>5.0067728488491503E-2</v>
          </cell>
          <cell r="F3485" t="str">
            <v>Red</v>
          </cell>
        </row>
        <row r="3486">
          <cell r="A3486" t="str">
            <v>O55029</v>
          </cell>
          <cell r="B3486">
            <v>0.97823051670984296</v>
          </cell>
          <cell r="C3486">
            <v>0.92145104750747397</v>
          </cell>
          <cell r="D3486">
            <v>5.0067220980149797E-2</v>
          </cell>
          <cell r="F3486" t="str">
            <v>Red</v>
          </cell>
        </row>
        <row r="3487">
          <cell r="A3487" t="str">
            <v>Q99J39</v>
          </cell>
          <cell r="B3487">
            <v>0.97872968318764697</v>
          </cell>
          <cell r="C3487">
            <v>0.92145104750747397</v>
          </cell>
          <cell r="D3487">
            <v>5.0064172603588898E-2</v>
          </cell>
          <cell r="F3487" t="str">
            <v>Red</v>
          </cell>
        </row>
        <row r="3488">
          <cell r="A3488" t="str">
            <v>Q8C5Q4</v>
          </cell>
          <cell r="B3488">
            <v>0.979434113423018</v>
          </cell>
          <cell r="C3488">
            <v>0.92145104750747397</v>
          </cell>
          <cell r="D3488">
            <v>5.0059991153044402E-2</v>
          </cell>
          <cell r="F3488" t="str">
            <v>Red</v>
          </cell>
        </row>
        <row r="3489">
          <cell r="A3489" t="str">
            <v>Q9JLT4</v>
          </cell>
          <cell r="B3489">
            <v>0.97953746515082596</v>
          </cell>
          <cell r="C3489">
            <v>0.92145104750747397</v>
          </cell>
          <cell r="D3489">
            <v>5.00593895244364E-2</v>
          </cell>
          <cell r="F3489" t="str">
            <v>Red</v>
          </cell>
        </row>
        <row r="3490">
          <cell r="A3490" t="str">
            <v>P46656</v>
          </cell>
          <cell r="B3490">
            <v>0.97997235456229603</v>
          </cell>
          <cell r="C3490">
            <v>0.92145104750747397</v>
          </cell>
          <cell r="D3490">
            <v>5.0056891207698698E-2</v>
          </cell>
          <cell r="F3490" t="str">
            <v>Red</v>
          </cell>
        </row>
        <row r="3491">
          <cell r="A3491" t="str">
            <v>Q5XF89</v>
          </cell>
          <cell r="B3491">
            <v>0.980390307683634</v>
          </cell>
          <cell r="C3491">
            <v>0.92145104750747397</v>
          </cell>
          <cell r="D3491">
            <v>5.0054540816752299E-2</v>
          </cell>
          <cell r="F3491" t="str">
            <v>Red</v>
          </cell>
        </row>
        <row r="3492">
          <cell r="A3492" t="str">
            <v>P16858</v>
          </cell>
          <cell r="B3492">
            <v>0.980902730646388</v>
          </cell>
          <cell r="C3492">
            <v>0.92145104750747397</v>
          </cell>
          <cell r="D3492">
            <v>5.0051726881480997E-2</v>
          </cell>
          <cell r="F3492" t="str">
            <v>Red</v>
          </cell>
        </row>
        <row r="3493">
          <cell r="A3493" t="str">
            <v>Q99PV0</v>
          </cell>
          <cell r="B3493">
            <v>0.98111027527892103</v>
          </cell>
          <cell r="C3493">
            <v>0.92145104750747397</v>
          </cell>
          <cell r="D3493">
            <v>5.00506083866624E-2</v>
          </cell>
          <cell r="F3493" t="str">
            <v>Red</v>
          </cell>
        </row>
        <row r="3494">
          <cell r="A3494" t="str">
            <v>P99026</v>
          </cell>
          <cell r="B3494">
            <v>0.98254986219610296</v>
          </cell>
          <cell r="C3494">
            <v>0.92145104750747397</v>
          </cell>
          <cell r="D3494">
            <v>5.0043186923107601E-2</v>
          </cell>
          <cell r="F3494" t="str">
            <v>Red</v>
          </cell>
        </row>
        <row r="3495">
          <cell r="A3495" t="str">
            <v>Q9DB20</v>
          </cell>
          <cell r="B3495">
            <v>0.98267756805006001</v>
          </cell>
          <cell r="C3495">
            <v>0.92145104750747397</v>
          </cell>
          <cell r="D3495">
            <v>5.0042556984852903E-2</v>
          </cell>
          <cell r="F3495" t="str">
            <v>Red</v>
          </cell>
        </row>
        <row r="3496">
          <cell r="A3496" t="str">
            <v>Q8BMS4</v>
          </cell>
          <cell r="B3496">
            <v>0.98295423940525795</v>
          </cell>
          <cell r="C3496">
            <v>0.92145104750747397</v>
          </cell>
          <cell r="D3496">
            <v>5.0041208125573201E-2</v>
          </cell>
          <cell r="F3496" t="str">
            <v>Red</v>
          </cell>
        </row>
        <row r="3497">
          <cell r="A3497" t="str">
            <v>Q9CQY6</v>
          </cell>
          <cell r="B3497">
            <v>0.98334751265590803</v>
          </cell>
          <cell r="C3497">
            <v>0.92145104750747397</v>
          </cell>
          <cell r="D3497">
            <v>5.0039328201678002E-2</v>
          </cell>
          <cell r="F3497" t="str">
            <v>Red</v>
          </cell>
        </row>
        <row r="3498">
          <cell r="A3498" t="str">
            <v>P23198</v>
          </cell>
          <cell r="B3498">
            <v>0.98381381488931297</v>
          </cell>
          <cell r="C3498">
            <v>0.92145104750747397</v>
          </cell>
          <cell r="D3498">
            <v>5.0037156088026599E-2</v>
          </cell>
          <cell r="F3498" t="str">
            <v>Red</v>
          </cell>
        </row>
        <row r="3499">
          <cell r="A3499" t="str">
            <v>Q8BH86</v>
          </cell>
          <cell r="B3499">
            <v>0.984039677508872</v>
          </cell>
          <cell r="C3499">
            <v>0.92145104750747397</v>
          </cell>
          <cell r="D3499">
            <v>5.0036126175312598E-2</v>
          </cell>
          <cell r="F3499" t="str">
            <v>Red</v>
          </cell>
        </row>
        <row r="3500">
          <cell r="A3500" t="str">
            <v>Q9CPW2</v>
          </cell>
          <cell r="B3500">
            <v>0.98410944648457599</v>
          </cell>
          <cell r="C3500">
            <v>0.92145104750747397</v>
          </cell>
          <cell r="D3500">
            <v>5.0035810963225097E-2</v>
          </cell>
          <cell r="F3500" t="str">
            <v>Red</v>
          </cell>
        </row>
        <row r="3501">
          <cell r="A3501" t="str">
            <v>Q11011</v>
          </cell>
          <cell r="B3501">
            <v>0.98431423185760902</v>
          </cell>
          <cell r="C3501">
            <v>0.92145104750747397</v>
          </cell>
          <cell r="D3501">
            <v>5.00348937359478E-2</v>
          </cell>
          <cell r="F3501" t="str">
            <v>Red</v>
          </cell>
        </row>
        <row r="3502">
          <cell r="A3502" t="str">
            <v>Q8K2J0</v>
          </cell>
          <cell r="B3502">
            <v>0.98464379715282802</v>
          </cell>
          <cell r="C3502">
            <v>0.92145104750747397</v>
          </cell>
          <cell r="D3502">
            <v>5.0033442620919001E-2</v>
          </cell>
          <cell r="F3502" t="str">
            <v>Red</v>
          </cell>
        </row>
        <row r="3503">
          <cell r="A3503" t="str">
            <v>Q8BG51</v>
          </cell>
          <cell r="B3503">
            <v>0.98512534866194401</v>
          </cell>
          <cell r="C3503">
            <v>0.92145104750747397</v>
          </cell>
          <cell r="D3503">
            <v>5.0031377733453002E-2</v>
          </cell>
          <cell r="F3503" t="str">
            <v>Red</v>
          </cell>
        </row>
        <row r="3504">
          <cell r="A3504" t="str">
            <v>Q8R1R3</v>
          </cell>
          <cell r="B3504">
            <v>0.98532159379583795</v>
          </cell>
          <cell r="C3504">
            <v>0.92145104750747397</v>
          </cell>
          <cell r="D3504">
            <v>5.0030555115909398E-2</v>
          </cell>
          <cell r="F3504" t="str">
            <v>Red</v>
          </cell>
        </row>
        <row r="3505">
          <cell r="A3505" t="str">
            <v>Q03265</v>
          </cell>
          <cell r="B3505">
            <v>0.98652357854373796</v>
          </cell>
          <cell r="C3505">
            <v>0.92145104750747397</v>
          </cell>
          <cell r="D3505">
            <v>5.0025755174977898E-2</v>
          </cell>
          <cell r="F3505" t="str">
            <v>Red</v>
          </cell>
        </row>
        <row r="3506">
          <cell r="A3506" t="str">
            <v>P11157</v>
          </cell>
          <cell r="B3506">
            <v>0.98655787612304102</v>
          </cell>
          <cell r="C3506">
            <v>0.92145104750747397</v>
          </cell>
          <cell r="D3506">
            <v>5.0025624230247402E-2</v>
          </cell>
          <cell r="F3506" t="str">
            <v>Red</v>
          </cell>
        </row>
        <row r="3507">
          <cell r="A3507" t="str">
            <v>Q9CXJ4</v>
          </cell>
          <cell r="B3507">
            <v>0.98783141072434499</v>
          </cell>
          <cell r="C3507">
            <v>0.92145104750747397</v>
          </cell>
          <cell r="D3507">
            <v>5.0020998346745199E-2</v>
          </cell>
          <cell r="F3507" t="str">
            <v>Red</v>
          </cell>
        </row>
        <row r="3508">
          <cell r="A3508" t="str">
            <v>Q8K2B3</v>
          </cell>
          <cell r="B3508">
            <v>0.98783330065949304</v>
          </cell>
          <cell r="C3508">
            <v>0.92145104750747397</v>
          </cell>
          <cell r="D3508">
            <v>5.0020991823829998E-2</v>
          </cell>
          <cell r="F3508" t="str">
            <v>Red</v>
          </cell>
        </row>
        <row r="3509">
          <cell r="A3509" t="str">
            <v>P0C0A3</v>
          </cell>
          <cell r="B3509">
            <v>0.987855929364029</v>
          </cell>
          <cell r="C3509">
            <v>0.92145104750747397</v>
          </cell>
          <cell r="D3509">
            <v>5.0020913803248197E-2</v>
          </cell>
          <cell r="F3509" t="str">
            <v>Red</v>
          </cell>
        </row>
        <row r="3510">
          <cell r="A3510" t="str">
            <v>Q9CXT8</v>
          </cell>
          <cell r="B3510">
            <v>0.98808044790437</v>
          </cell>
          <cell r="C3510">
            <v>0.92145104750747397</v>
          </cell>
          <cell r="D3510">
            <v>5.0020147566599199E-2</v>
          </cell>
          <cell r="F3510" t="str">
            <v>Red</v>
          </cell>
        </row>
        <row r="3511">
          <cell r="A3511" t="str">
            <v>E9QAM5</v>
          </cell>
          <cell r="B3511">
            <v>0.98816944288151798</v>
          </cell>
          <cell r="C3511">
            <v>0.92145104750747397</v>
          </cell>
          <cell r="D3511">
            <v>5.0019847803104603E-2</v>
          </cell>
          <cell r="F3511" t="str">
            <v>Red</v>
          </cell>
        </row>
        <row r="3512">
          <cell r="A3512" t="str">
            <v>O08788</v>
          </cell>
          <cell r="B3512">
            <v>0.98828222020788203</v>
          </cell>
          <cell r="C3512">
            <v>0.92145104750747397</v>
          </cell>
          <cell r="D3512">
            <v>5.0019471161876397E-2</v>
          </cell>
          <cell r="F3512" t="str">
            <v>Red</v>
          </cell>
        </row>
        <row r="3513">
          <cell r="A3513" t="str">
            <v>Q80ZM8</v>
          </cell>
          <cell r="B3513">
            <v>0.98829681256228896</v>
          </cell>
          <cell r="C3513">
            <v>0.92145104750747397</v>
          </cell>
          <cell r="D3513">
            <v>5.00194226916462E-2</v>
          </cell>
          <cell r="F3513" t="str">
            <v>Red</v>
          </cell>
        </row>
        <row r="3514">
          <cell r="A3514" t="str">
            <v>Q91VR2</v>
          </cell>
          <cell r="B3514">
            <v>0.98837082989335301</v>
          </cell>
          <cell r="C3514">
            <v>0.92145104750747397</v>
          </cell>
          <cell r="D3514">
            <v>5.0019177764867397E-2</v>
          </cell>
          <cell r="F3514" t="str">
            <v>Red</v>
          </cell>
        </row>
        <row r="3515">
          <cell r="A3515" t="str">
            <v>O35083</v>
          </cell>
          <cell r="B3515">
            <v>0.98838246241611305</v>
          </cell>
          <cell r="C3515">
            <v>0.92145104750747397</v>
          </cell>
          <cell r="D3515">
            <v>5.0019139413700398E-2</v>
          </cell>
          <cell r="F3515" t="str">
            <v>Red</v>
          </cell>
        </row>
        <row r="3516">
          <cell r="A3516" t="str">
            <v>Q6F3F9</v>
          </cell>
          <cell r="B3516">
            <v>0.98911400445522801</v>
          </cell>
          <cell r="C3516">
            <v>0.92145104750747397</v>
          </cell>
          <cell r="D3516">
            <v>5.0016804728897801E-2</v>
          </cell>
          <cell r="F3516" t="str">
            <v>Red</v>
          </cell>
        </row>
        <row r="3517">
          <cell r="A3517" t="str">
            <v>Q9CRA4</v>
          </cell>
          <cell r="B3517">
            <v>0.98930423072692597</v>
          </cell>
          <cell r="C3517">
            <v>0.92145104750747397</v>
          </cell>
          <cell r="D3517">
            <v>5.0016222506155103E-2</v>
          </cell>
          <cell r="F3517" t="str">
            <v>Red</v>
          </cell>
        </row>
        <row r="3518">
          <cell r="A3518" t="str">
            <v>Q9CWQ3</v>
          </cell>
          <cell r="B3518">
            <v>0.98935759654738897</v>
          </cell>
          <cell r="C3518">
            <v>0.92145104750747397</v>
          </cell>
          <cell r="D3518">
            <v>5.0016061014403403E-2</v>
          </cell>
          <cell r="F3518" t="str">
            <v>Red</v>
          </cell>
        </row>
        <row r="3519">
          <cell r="A3519" t="str">
            <v>Q60848</v>
          </cell>
          <cell r="B3519">
            <v>0.98987888137302804</v>
          </cell>
          <cell r="C3519">
            <v>0.92145104750747397</v>
          </cell>
          <cell r="D3519">
            <v>5.0014526035867202E-2</v>
          </cell>
          <cell r="F3519" t="str">
            <v>Red</v>
          </cell>
        </row>
        <row r="3520">
          <cell r="A3520" t="str">
            <v>Q571E4</v>
          </cell>
          <cell r="B3520">
            <v>0.99055014320858503</v>
          </cell>
          <cell r="C3520">
            <v>0.92145104750747397</v>
          </cell>
          <cell r="D3520">
            <v>5.0012662992362698E-2</v>
          </cell>
          <cell r="F3520" t="str">
            <v>Red</v>
          </cell>
        </row>
        <row r="3521">
          <cell r="A3521" t="str">
            <v>P68369</v>
          </cell>
          <cell r="B3521">
            <v>0.99056156426017095</v>
          </cell>
          <cell r="C3521">
            <v>0.92145104750747397</v>
          </cell>
          <cell r="D3521">
            <v>5.0012632400022197E-2</v>
          </cell>
          <cell r="F3521" t="str">
            <v>Red</v>
          </cell>
        </row>
        <row r="3522">
          <cell r="A3522" t="str">
            <v>P18608</v>
          </cell>
          <cell r="B3522">
            <v>0.99116656348468302</v>
          </cell>
          <cell r="C3522">
            <v>0.92145104750747397</v>
          </cell>
          <cell r="D3522">
            <v>5.00110647519433E-2</v>
          </cell>
          <cell r="F3522" t="str">
            <v>Red</v>
          </cell>
        </row>
        <row r="3523">
          <cell r="A3523" t="str">
            <v>Q9WU56</v>
          </cell>
          <cell r="B3523">
            <v>0.99123396858563895</v>
          </cell>
          <cell r="C3523">
            <v>0.92145104750747397</v>
          </cell>
          <cell r="D3523">
            <v>5.0010896523595499E-2</v>
          </cell>
          <cell r="F3523" t="str">
            <v>Red</v>
          </cell>
        </row>
        <row r="3524">
          <cell r="A3524" t="str">
            <v>Q9CZR3</v>
          </cell>
          <cell r="B3524">
            <v>0.99124942686552697</v>
          </cell>
          <cell r="C3524">
            <v>0.92145104750747397</v>
          </cell>
          <cell r="D3524">
            <v>5.0010858125385603E-2</v>
          </cell>
          <cell r="F3524" t="str">
            <v>Red</v>
          </cell>
        </row>
        <row r="3525">
          <cell r="A3525" t="str">
            <v>Q9QWT9</v>
          </cell>
          <cell r="B3525">
            <v>0.99257888902843605</v>
          </cell>
          <cell r="C3525">
            <v>0.92145104750747397</v>
          </cell>
          <cell r="D3525">
            <v>5.0007809964735798E-2</v>
          </cell>
          <cell r="F3525" t="str">
            <v>Red</v>
          </cell>
        </row>
        <row r="3526">
          <cell r="A3526" t="str">
            <v>Q9D771</v>
          </cell>
          <cell r="B3526">
            <v>0.99263045105329994</v>
          </cell>
          <cell r="C3526">
            <v>0.92145104750747397</v>
          </cell>
          <cell r="D3526">
            <v>5.0007701800972297E-2</v>
          </cell>
          <cell r="F3526" t="str">
            <v>Red</v>
          </cell>
        </row>
        <row r="3527">
          <cell r="A3527" t="str">
            <v>Q8K2A1</v>
          </cell>
          <cell r="B3527">
            <v>0.99328276693620199</v>
          </cell>
          <cell r="C3527">
            <v>0.92145104750747397</v>
          </cell>
          <cell r="D3527">
            <v>5.0006398561301402E-2</v>
          </cell>
          <cell r="F3527" t="str">
            <v>Red</v>
          </cell>
        </row>
        <row r="3528">
          <cell r="A3528" t="str">
            <v>Q924T2</v>
          </cell>
          <cell r="B3528">
            <v>0.99388983912594797</v>
          </cell>
          <cell r="C3528">
            <v>0.92145104750747397</v>
          </cell>
          <cell r="D3528">
            <v>5.0005294185843298E-2</v>
          </cell>
          <cell r="F3528" t="str">
            <v>Red</v>
          </cell>
        </row>
        <row r="3529">
          <cell r="A3529" t="str">
            <v>Q9JKV1</v>
          </cell>
          <cell r="B3529">
            <v>0.99397040570953399</v>
          </cell>
          <cell r="C3529">
            <v>0.92145104750747397</v>
          </cell>
          <cell r="D3529">
            <v>5.0005155480152497E-2</v>
          </cell>
          <cell r="F3529" t="str">
            <v>Red</v>
          </cell>
        </row>
        <row r="3530">
          <cell r="A3530" t="str">
            <v>Q8CD10</v>
          </cell>
          <cell r="B3530">
            <v>0.99446665650131505</v>
          </cell>
          <cell r="C3530">
            <v>0.92145104750747397</v>
          </cell>
          <cell r="D3530">
            <v>5.0004341727667198E-2</v>
          </cell>
          <cell r="F3530" t="str">
            <v>Red</v>
          </cell>
        </row>
        <row r="3531">
          <cell r="A3531" t="str">
            <v>O88822</v>
          </cell>
          <cell r="B3531">
            <v>0.99528707869073496</v>
          </cell>
          <cell r="C3531">
            <v>0.92145104750747397</v>
          </cell>
          <cell r="D3531">
            <v>5.0003149629717497E-2</v>
          </cell>
          <cell r="F3531" t="str">
            <v>Red</v>
          </cell>
        </row>
        <row r="3532">
          <cell r="A3532" t="str">
            <v>Q9ER00</v>
          </cell>
          <cell r="B3532">
            <v>0.99638699399530695</v>
          </cell>
          <cell r="C3532">
            <v>0.92145104750747397</v>
          </cell>
          <cell r="D3532">
            <v>5.0001851004821601E-2</v>
          </cell>
          <cell r="F3532" t="str">
            <v>Red</v>
          </cell>
        </row>
        <row r="3533">
          <cell r="A3533" t="str">
            <v>Q9EPS3</v>
          </cell>
          <cell r="B3533">
            <v>0.996440446776513</v>
          </cell>
          <cell r="C3533">
            <v>0.92145104750747397</v>
          </cell>
          <cell r="D3533">
            <v>5.0001796638874003E-2</v>
          </cell>
          <cell r="F3533" t="str">
            <v>Red</v>
          </cell>
        </row>
        <row r="3534">
          <cell r="A3534" t="str">
            <v>Q8R1A4</v>
          </cell>
          <cell r="B3534">
            <v>0.99653051155171002</v>
          </cell>
          <cell r="C3534">
            <v>0.92145104750747397</v>
          </cell>
          <cell r="D3534">
            <v>5.0001706868578598E-2</v>
          </cell>
          <cell r="F3534" t="str">
            <v>Red</v>
          </cell>
        </row>
        <row r="3535">
          <cell r="A3535" t="str">
            <v>Q8C0N2</v>
          </cell>
          <cell r="B3535">
            <v>0.99750084997021604</v>
          </cell>
          <cell r="C3535">
            <v>0.92145104750747397</v>
          </cell>
          <cell r="D3535">
            <v>5.0000885621621402E-2</v>
          </cell>
          <cell r="F3535" t="str">
            <v>Red</v>
          </cell>
        </row>
        <row r="3536">
          <cell r="A3536" t="str">
            <v>Q99P58</v>
          </cell>
          <cell r="B3536">
            <v>0.99770710455078204</v>
          </cell>
          <cell r="C3536">
            <v>0.92145104750747397</v>
          </cell>
          <cell r="D3536">
            <v>5.0000745471523798E-2</v>
          </cell>
          <cell r="F3536" t="str">
            <v>Red</v>
          </cell>
        </row>
        <row r="3537">
          <cell r="A3537" t="str">
            <v>Q91VW5</v>
          </cell>
          <cell r="B3537">
            <v>0.99776778671923705</v>
          </cell>
          <cell r="C3537">
            <v>0.92145104750747397</v>
          </cell>
          <cell r="D3537">
            <v>5.0000706535040601E-2</v>
          </cell>
          <cell r="F3537" t="str">
            <v>Red</v>
          </cell>
        </row>
        <row r="3538">
          <cell r="A3538" t="str">
            <v>Q9EP89</v>
          </cell>
          <cell r="B3538">
            <v>0.99797521563915004</v>
          </cell>
          <cell r="C3538">
            <v>0.92145104750747397</v>
          </cell>
          <cell r="D3538">
            <v>5.0000581324948203E-2</v>
          </cell>
          <cell r="F3538" t="str">
            <v>Red</v>
          </cell>
        </row>
        <row r="3539">
          <cell r="A3539" t="str">
            <v>B7ZMP1</v>
          </cell>
          <cell r="B3539">
            <v>0.998210186306417</v>
          </cell>
          <cell r="C3539">
            <v>0.92145104750747397</v>
          </cell>
          <cell r="D3539">
            <v>5.0000454230299703E-2</v>
          </cell>
          <cell r="F3539" t="str">
            <v>Red</v>
          </cell>
        </row>
        <row r="3540">
          <cell r="A3540" t="str">
            <v>Q9D938</v>
          </cell>
          <cell r="B3540">
            <v>0.99874815926702099</v>
          </cell>
          <cell r="C3540">
            <v>0.92145104750747397</v>
          </cell>
          <cell r="D3540">
            <v>5.00002222066959E-2</v>
          </cell>
          <cell r="F3540" t="str">
            <v>Red</v>
          </cell>
        </row>
        <row r="3541">
          <cell r="A3541" t="str">
            <v>Q9CYR0</v>
          </cell>
          <cell r="B3541">
            <v>0.99892687771756405</v>
          </cell>
          <cell r="C3541">
            <v>0.92145104750747397</v>
          </cell>
          <cell r="D3541">
            <v>5.0000163289157101E-2</v>
          </cell>
          <cell r="F3541" t="str">
            <v>Red</v>
          </cell>
        </row>
        <row r="3542">
          <cell r="A3542" t="str">
            <v>Q8R1B4</v>
          </cell>
          <cell r="B3542">
            <v>0.99901237243860896</v>
          </cell>
          <cell r="C3542">
            <v>0.92145104750747397</v>
          </cell>
          <cell r="D3542">
            <v>5.0000138307277599E-2</v>
          </cell>
          <cell r="F3542" t="str">
            <v>Red</v>
          </cell>
        </row>
        <row r="3543">
          <cell r="A3543" t="str">
            <v>Q8BVP5</v>
          </cell>
          <cell r="B3543">
            <v>0.99936231649768203</v>
          </cell>
          <cell r="C3543">
            <v>0.92145104750747397</v>
          </cell>
          <cell r="D3543">
            <v>5.0000057659219103E-2</v>
          </cell>
          <cell r="F3543" t="str">
            <v>Red</v>
          </cell>
        </row>
        <row r="3544">
          <cell r="A3544" t="str">
            <v>Q9QXX4</v>
          </cell>
          <cell r="B3544">
            <v>0.99941414378249505</v>
          </cell>
          <cell r="C3544">
            <v>0.92145104750747397</v>
          </cell>
          <cell r="D3544">
            <v>5.00000486676744E-2</v>
          </cell>
          <cell r="F3544" t="str">
            <v>Red</v>
          </cell>
        </row>
        <row r="3545">
          <cell r="A3545" t="str">
            <v>Q9Z1J3</v>
          </cell>
          <cell r="B3545">
            <v>0.99974474721435203</v>
          </cell>
          <cell r="C3545">
            <v>0.92145104750747397</v>
          </cell>
          <cell r="D3545">
            <v>5.0000009238521402E-2</v>
          </cell>
          <cell r="F3545" t="str">
            <v>Red</v>
          </cell>
        </row>
        <row r="3546">
          <cell r="A3546" t="str">
            <v>P0DJF2</v>
          </cell>
          <cell r="B3546">
            <v>0.99976552828961496</v>
          </cell>
          <cell r="C3546">
            <v>0.92145104750747397</v>
          </cell>
          <cell r="D3546">
            <v>5.0000007795484698E-2</v>
          </cell>
          <cell r="F3546" t="str">
            <v>Red</v>
          </cell>
        </row>
        <row r="3547">
          <cell r="A3547" t="str">
            <v>P26041</v>
          </cell>
          <cell r="B3547">
            <v>0.99990076120836202</v>
          </cell>
          <cell r="C3547">
            <v>0.92145104750747397</v>
          </cell>
          <cell r="D3547">
            <v>5.0000001396193899E-2</v>
          </cell>
          <cell r="F3547" t="str">
            <v>Red</v>
          </cell>
        </row>
        <row r="3548">
          <cell r="A3548" t="str">
            <v>Q08619</v>
          </cell>
          <cell r="B3548">
            <v>1</v>
          </cell>
          <cell r="C3548">
            <v>0.92145104750747397</v>
          </cell>
          <cell r="D3548">
            <v>1</v>
          </cell>
          <cell r="F3548" t="str">
            <v>Red</v>
          </cell>
        </row>
        <row r="3549">
          <cell r="A3549" t="str">
            <v>O70311</v>
          </cell>
          <cell r="B3549">
            <v>1</v>
          </cell>
          <cell r="C3549">
            <v>0.92145104750747397</v>
          </cell>
          <cell r="D3549">
            <v>1</v>
          </cell>
          <cell r="F3549" t="str">
            <v>Red</v>
          </cell>
        </row>
        <row r="3550">
          <cell r="A3550" t="str">
            <v>Q61033</v>
          </cell>
          <cell r="B3550">
            <v>1</v>
          </cell>
          <cell r="C3550">
            <v>0.92145104750747397</v>
          </cell>
          <cell r="D3550">
            <v>1</v>
          </cell>
          <cell r="F3550" t="str">
            <v>Red</v>
          </cell>
        </row>
        <row r="3551">
          <cell r="A3551" t="str">
            <v>P54731</v>
          </cell>
          <cell r="B3551">
            <v>1</v>
          </cell>
          <cell r="C3551">
            <v>0.92145104750747397</v>
          </cell>
          <cell r="D3551">
            <v>1</v>
          </cell>
          <cell r="F3551" t="str">
            <v>Red</v>
          </cell>
        </row>
        <row r="3552">
          <cell r="A3552" t="str">
            <v>Q6P4S8</v>
          </cell>
          <cell r="B3552">
            <v>1</v>
          </cell>
          <cell r="C3552">
            <v>0.92145104750747397</v>
          </cell>
          <cell r="D3552">
            <v>1</v>
          </cell>
          <cell r="F3552" t="str">
            <v>Red</v>
          </cell>
        </row>
        <row r="3553">
          <cell r="A3553" t="str">
            <v>A2ABV5</v>
          </cell>
          <cell r="B3553">
            <v>1</v>
          </cell>
          <cell r="C3553">
            <v>0.92145104750747397</v>
          </cell>
          <cell r="D3553">
            <v>1</v>
          </cell>
          <cell r="F3553" t="str">
            <v>Red</v>
          </cell>
        </row>
        <row r="3554">
          <cell r="A3554" t="str">
            <v>P62307</v>
          </cell>
          <cell r="B3554">
            <v>1</v>
          </cell>
          <cell r="C3554">
            <v>0.92145104750747397</v>
          </cell>
          <cell r="D3554">
            <v>1</v>
          </cell>
          <cell r="F3554" t="str">
            <v>Red</v>
          </cell>
        </row>
        <row r="3555">
          <cell r="A3555" t="str">
            <v>P97452</v>
          </cell>
          <cell r="B3555">
            <v>1</v>
          </cell>
          <cell r="C3555">
            <v>0.92145104750747397</v>
          </cell>
          <cell r="D3555">
            <v>1</v>
          </cell>
          <cell r="F3555" t="str">
            <v>Red</v>
          </cell>
        </row>
        <row r="3556">
          <cell r="A3556" t="str">
            <v>Q9CX56</v>
          </cell>
          <cell r="B3556">
            <v>1</v>
          </cell>
          <cell r="C3556">
            <v>0.92145104750747397</v>
          </cell>
          <cell r="D3556">
            <v>1</v>
          </cell>
          <cell r="F3556" t="str">
            <v>Red</v>
          </cell>
        </row>
        <row r="3557">
          <cell r="A3557" t="str">
            <v>Q5U4D9</v>
          </cell>
          <cell r="B3557">
            <v>1</v>
          </cell>
          <cell r="C3557">
            <v>0.92145104750747397</v>
          </cell>
          <cell r="D3557">
            <v>1</v>
          </cell>
          <cell r="F3557" t="str">
            <v>Red</v>
          </cell>
        </row>
        <row r="3558">
          <cell r="A3558" t="str">
            <v>Q8C0D4</v>
          </cell>
          <cell r="B3558">
            <v>1</v>
          </cell>
          <cell r="C3558">
            <v>0.92145104750747397</v>
          </cell>
          <cell r="D3558">
            <v>1</v>
          </cell>
          <cell r="F3558" t="str">
            <v>Red</v>
          </cell>
        </row>
        <row r="3559">
          <cell r="A3559" t="str">
            <v>P84089</v>
          </cell>
          <cell r="B3559">
            <v>1</v>
          </cell>
          <cell r="C3559">
            <v>0.92145104750747397</v>
          </cell>
          <cell r="D3559">
            <v>1</v>
          </cell>
          <cell r="F3559" t="str">
            <v>Red</v>
          </cell>
        </row>
        <row r="3560">
          <cell r="A3560" t="str">
            <v>Q8BTW3</v>
          </cell>
          <cell r="B3560">
            <v>1</v>
          </cell>
          <cell r="C3560">
            <v>0.92145104750747397</v>
          </cell>
          <cell r="D3560">
            <v>1</v>
          </cell>
          <cell r="F3560" t="str">
            <v>Red</v>
          </cell>
        </row>
        <row r="3561">
          <cell r="A3561" t="str">
            <v>Q91X20</v>
          </cell>
          <cell r="B3561">
            <v>1</v>
          </cell>
          <cell r="C3561">
            <v>0.92145104750747397</v>
          </cell>
          <cell r="D3561">
            <v>1</v>
          </cell>
          <cell r="F3561" t="str">
            <v>Red</v>
          </cell>
        </row>
        <row r="3562">
          <cell r="A3562" t="str">
            <v>O88291</v>
          </cell>
          <cell r="B3562">
            <v>1</v>
          </cell>
          <cell r="C3562">
            <v>0.92145104750747397</v>
          </cell>
          <cell r="D3562">
            <v>1</v>
          </cell>
          <cell r="F3562" t="str">
            <v>Red</v>
          </cell>
        </row>
        <row r="3563">
          <cell r="A3563" t="str">
            <v>Q9CRB2</v>
          </cell>
          <cell r="B3563">
            <v>1</v>
          </cell>
          <cell r="C3563">
            <v>0.92145104750747397</v>
          </cell>
          <cell r="D3563">
            <v>1</v>
          </cell>
          <cell r="F3563" t="str">
            <v>Red</v>
          </cell>
        </row>
        <row r="3564">
          <cell r="A3564" t="str">
            <v>Q80V86</v>
          </cell>
          <cell r="B3564">
            <v>1</v>
          </cell>
          <cell r="C3564">
            <v>0.92145104750747397</v>
          </cell>
          <cell r="D3564">
            <v>1</v>
          </cell>
          <cell r="F3564" t="str">
            <v>Red</v>
          </cell>
        </row>
        <row r="3565">
          <cell r="A3565" t="str">
            <v>Q9CXK8</v>
          </cell>
          <cell r="B3565">
            <v>1</v>
          </cell>
          <cell r="C3565">
            <v>0.92145104750747397</v>
          </cell>
          <cell r="D3565">
            <v>1</v>
          </cell>
          <cell r="F3565" t="str">
            <v>Red</v>
          </cell>
        </row>
        <row r="3566">
          <cell r="A3566" t="str">
            <v>A2AU37</v>
          </cell>
          <cell r="B3566">
            <v>1</v>
          </cell>
          <cell r="C3566">
            <v>0.92145104750747397</v>
          </cell>
          <cell r="D3566">
            <v>1</v>
          </cell>
          <cell r="F3566" t="str">
            <v>Red</v>
          </cell>
        </row>
        <row r="3567">
          <cell r="A3567" t="str">
            <v>P47801</v>
          </cell>
          <cell r="B3567">
            <v>1</v>
          </cell>
          <cell r="C3567">
            <v>0.92145104750747397</v>
          </cell>
          <cell r="D3567">
            <v>1</v>
          </cell>
          <cell r="F3567" t="str">
            <v>Red</v>
          </cell>
        </row>
        <row r="3568">
          <cell r="A3568" t="str">
            <v>Q8BWY9</v>
          </cell>
          <cell r="B3568">
            <v>1</v>
          </cell>
          <cell r="C3568">
            <v>0.92145104750747397</v>
          </cell>
          <cell r="D3568">
            <v>1</v>
          </cell>
          <cell r="F3568" t="str">
            <v>Red</v>
          </cell>
        </row>
        <row r="3569">
          <cell r="A3569" t="str">
            <v>Q6PR54</v>
          </cell>
          <cell r="B3569">
            <v>1</v>
          </cell>
          <cell r="C3569">
            <v>0.92145104750747397</v>
          </cell>
          <cell r="D3569">
            <v>1</v>
          </cell>
          <cell r="F3569" t="str">
            <v>Red</v>
          </cell>
        </row>
        <row r="3570">
          <cell r="A3570" t="str">
            <v>Q6ZQ88</v>
          </cell>
          <cell r="B3570">
            <v>1</v>
          </cell>
          <cell r="C3570">
            <v>0.92145104750747397</v>
          </cell>
          <cell r="D3570">
            <v>1</v>
          </cell>
          <cell r="F3570" t="str">
            <v>Red</v>
          </cell>
        </row>
        <row r="3571">
          <cell r="A3571" t="str">
            <v>Q8R3B1</v>
          </cell>
          <cell r="B3571">
            <v>1</v>
          </cell>
          <cell r="C3571">
            <v>0.92145104750747397</v>
          </cell>
          <cell r="D3571">
            <v>1</v>
          </cell>
          <cell r="F3571" t="str">
            <v>Red</v>
          </cell>
        </row>
        <row r="3572">
          <cell r="A3572" t="str">
            <v>Q9CQ60</v>
          </cell>
          <cell r="B3572">
            <v>1</v>
          </cell>
          <cell r="C3572">
            <v>0.92145104750747397</v>
          </cell>
          <cell r="D3572">
            <v>1</v>
          </cell>
          <cell r="F3572" t="str">
            <v>Red</v>
          </cell>
        </row>
        <row r="3573">
          <cell r="A3573" t="str">
            <v>Q9WV70</v>
          </cell>
          <cell r="B3573">
            <v>1</v>
          </cell>
          <cell r="C3573">
            <v>0.92145104750747397</v>
          </cell>
          <cell r="D3573">
            <v>1</v>
          </cell>
          <cell r="F3573" t="str">
            <v>Red</v>
          </cell>
        </row>
        <row r="3574">
          <cell r="A3574" t="str">
            <v>P70399</v>
          </cell>
          <cell r="B3574">
            <v>1</v>
          </cell>
          <cell r="C3574">
            <v>0.92145104750747397</v>
          </cell>
          <cell r="D3574">
            <v>1</v>
          </cell>
          <cell r="F3574" t="str">
            <v>Red</v>
          </cell>
        </row>
        <row r="3575">
          <cell r="A3575" t="str">
            <v>O35864</v>
          </cell>
          <cell r="B3575">
            <v>1</v>
          </cell>
          <cell r="C3575">
            <v>0.92145104750747397</v>
          </cell>
          <cell r="D3575">
            <v>1</v>
          </cell>
          <cell r="F3575" t="str">
            <v>Red</v>
          </cell>
        </row>
        <row r="3576">
          <cell r="A3576" t="str">
            <v>Q9WUK4</v>
          </cell>
          <cell r="B3576">
            <v>1</v>
          </cell>
          <cell r="C3576">
            <v>0.92145104750747397</v>
          </cell>
          <cell r="D3576">
            <v>1</v>
          </cell>
          <cell r="F3576" t="str">
            <v>Red</v>
          </cell>
        </row>
        <row r="3577">
          <cell r="A3577" t="str">
            <v>Q8CBQ5</v>
          </cell>
          <cell r="B3577">
            <v>1</v>
          </cell>
          <cell r="C3577">
            <v>0.92145104750747397</v>
          </cell>
          <cell r="D3577">
            <v>1</v>
          </cell>
          <cell r="F3577" t="str">
            <v>Red</v>
          </cell>
        </row>
        <row r="3578">
          <cell r="A3578" t="str">
            <v>Q80U70</v>
          </cell>
          <cell r="B3578">
            <v>1</v>
          </cell>
          <cell r="C3578">
            <v>0.92145104750747397</v>
          </cell>
          <cell r="D3578">
            <v>1</v>
          </cell>
          <cell r="F3578" t="str">
            <v>Red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34"/>
  <sheetViews>
    <sheetView tabSelected="1" workbookViewId="0">
      <selection activeCell="I13" sqref="I13"/>
    </sheetView>
  </sheetViews>
  <sheetFormatPr defaultRowHeight="15" x14ac:dyDescent="0.25"/>
  <cols>
    <col min="1" max="1" width="11.28515625" customWidth="1"/>
    <col min="2" max="6" width="11.42578125" customWidth="1"/>
    <col min="7" max="7" width="16.140625" bestFit="1" customWidth="1"/>
    <col min="8" max="10" width="11.42578125" customWidth="1"/>
    <col min="11" max="11" width="16.42578125" customWidth="1"/>
    <col min="12" max="12" width="13" customWidth="1"/>
    <col min="13" max="13" width="9.85546875" customWidth="1"/>
    <col min="14" max="14" width="11.42578125" customWidth="1"/>
    <col min="15" max="17" width="9.42578125" customWidth="1"/>
    <col min="18" max="18" width="9.42578125" style="1" customWidth="1"/>
    <col min="19" max="19" width="16.42578125" style="1" customWidth="1"/>
    <col min="20" max="20" width="14" style="1" bestFit="1" customWidth="1"/>
    <col min="21" max="22" width="14" bestFit="1" customWidth="1"/>
    <col min="23" max="23" width="15" bestFit="1" customWidth="1"/>
    <col min="24" max="25" width="14" bestFit="1" customWidth="1"/>
    <col min="26" max="26" width="15" bestFit="1" customWidth="1"/>
    <col min="27" max="256" width="11.42578125" customWidth="1"/>
  </cols>
  <sheetData>
    <row r="1" spans="1:35" x14ac:dyDescent="0.25">
      <c r="S1" s="1" t="s">
        <v>0</v>
      </c>
      <c r="AA1" t="s">
        <v>1</v>
      </c>
    </row>
    <row r="2" spans="1:35" x14ac:dyDescent="0.25">
      <c r="L2" s="33" t="s">
        <v>2</v>
      </c>
      <c r="M2" s="34"/>
      <c r="N2" s="34"/>
      <c r="O2" s="34"/>
      <c r="P2" s="34"/>
      <c r="Q2" s="34"/>
      <c r="R2" s="34"/>
      <c r="S2" s="1" t="s">
        <v>3</v>
      </c>
      <c r="W2" t="s">
        <v>4</v>
      </c>
      <c r="AA2" t="s">
        <v>3</v>
      </c>
      <c r="AE2" t="s">
        <v>4</v>
      </c>
    </row>
    <row r="3" spans="1:35" s="2" customFormat="1" ht="90" x14ac:dyDescent="0.25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tr">
        <f>VLOOKUP(A3,[1]QValue!$A$1:$F$3578,3,FALSE)</f>
        <v>q Value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3" t="s">
        <v>15</v>
      </c>
      <c r="M3" s="4" t="s">
        <v>16</v>
      </c>
      <c r="N3" s="5" t="s">
        <v>17</v>
      </c>
      <c r="O3" s="4" t="s">
        <v>18</v>
      </c>
      <c r="P3" s="4" t="s">
        <v>19</v>
      </c>
      <c r="Q3" s="4" t="s">
        <v>20</v>
      </c>
      <c r="R3" s="6" t="s">
        <v>21</v>
      </c>
      <c r="S3" s="7" t="s">
        <v>22</v>
      </c>
      <c r="T3" s="7" t="s">
        <v>23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  <c r="Z3" s="2" t="s">
        <v>29</v>
      </c>
      <c r="AA3" s="2" t="s">
        <v>22</v>
      </c>
      <c r="AB3" s="2" t="s">
        <v>23</v>
      </c>
      <c r="AC3" s="2" t="s">
        <v>24</v>
      </c>
      <c r="AD3" s="2" t="s">
        <v>25</v>
      </c>
      <c r="AE3" s="2" t="s">
        <v>26</v>
      </c>
      <c r="AF3" s="2" t="s">
        <v>27</v>
      </c>
      <c r="AG3" s="2" t="s">
        <v>28</v>
      </c>
      <c r="AH3" s="2" t="s">
        <v>29</v>
      </c>
      <c r="AI3" s="2" t="s">
        <v>30</v>
      </c>
    </row>
    <row r="4" spans="1:35" x14ac:dyDescent="0.25">
      <c r="A4" s="8" t="s">
        <v>31</v>
      </c>
      <c r="B4" s="8">
        <v>1</v>
      </c>
      <c r="C4" s="8">
        <v>1</v>
      </c>
      <c r="D4" s="9">
        <v>89.48</v>
      </c>
      <c r="E4" s="10">
        <v>5.27278152251398E-8</v>
      </c>
      <c r="F4" s="11">
        <f>VLOOKUP(A4,[1]QValue!$A$1:$F$3578,3,FALSE)</f>
        <v>1.7379248174599201E-4</v>
      </c>
      <c r="G4" s="12">
        <f t="shared" ref="G4:G67" si="0">AVERAGE(S4:V4)/AVERAGE(W4:Z4)</f>
        <v>0</v>
      </c>
      <c r="H4" s="8" t="s">
        <v>4</v>
      </c>
      <c r="I4" s="8" t="s">
        <v>3</v>
      </c>
      <c r="J4" s="8" t="s">
        <v>32</v>
      </c>
      <c r="K4" s="8" t="s">
        <v>33</v>
      </c>
      <c r="L4" s="13" t="s">
        <v>34</v>
      </c>
      <c r="M4" s="14" t="s">
        <v>34</v>
      </c>
      <c r="N4" s="14">
        <v>0.52</v>
      </c>
      <c r="O4" s="14" t="s">
        <v>34</v>
      </c>
      <c r="P4" s="15">
        <v>1</v>
      </c>
      <c r="Q4" s="15">
        <v>1</v>
      </c>
      <c r="R4" s="16">
        <v>0</v>
      </c>
      <c r="S4" s="17">
        <v>0</v>
      </c>
      <c r="T4" s="17">
        <v>0</v>
      </c>
      <c r="U4" s="18">
        <v>0</v>
      </c>
      <c r="V4" s="18">
        <v>0</v>
      </c>
      <c r="W4" s="18">
        <v>903323.43096141203</v>
      </c>
      <c r="X4" s="18">
        <v>2823501.0925162002</v>
      </c>
      <c r="Y4" s="18">
        <v>2823724.13799325</v>
      </c>
      <c r="Z4" s="18">
        <v>454782.627615818</v>
      </c>
      <c r="AA4">
        <v>0</v>
      </c>
      <c r="AB4">
        <v>0</v>
      </c>
      <c r="AC4">
        <v>0</v>
      </c>
      <c r="AD4">
        <v>0</v>
      </c>
      <c r="AE4">
        <v>1</v>
      </c>
      <c r="AF4">
        <v>1</v>
      </c>
      <c r="AG4">
        <v>1</v>
      </c>
      <c r="AH4">
        <v>1</v>
      </c>
      <c r="AI4">
        <f t="shared" ref="AI4:AI67" si="1">SUM(AA4:AH4)</f>
        <v>4</v>
      </c>
    </row>
    <row r="5" spans="1:35" x14ac:dyDescent="0.25">
      <c r="A5" s="8" t="s">
        <v>35</v>
      </c>
      <c r="B5" s="8">
        <v>1</v>
      </c>
      <c r="C5" s="8">
        <v>1</v>
      </c>
      <c r="D5" s="9">
        <v>56.54</v>
      </c>
      <c r="E5" s="10">
        <v>1.0991264647319801E-6</v>
      </c>
      <c r="F5" s="11">
        <f>VLOOKUP(A5,[1]QValue!$A$1:$F$3578,3,FALSE)</f>
        <v>1.81137711891573E-3</v>
      </c>
      <c r="G5" s="12">
        <f t="shared" si="0"/>
        <v>0</v>
      </c>
      <c r="H5" s="8" t="s">
        <v>4</v>
      </c>
      <c r="I5" s="8" t="s">
        <v>3</v>
      </c>
      <c r="J5" s="8" t="s">
        <v>36</v>
      </c>
      <c r="K5" s="8" t="s">
        <v>37</v>
      </c>
      <c r="L5" s="19" t="s">
        <v>38</v>
      </c>
      <c r="M5" s="20" t="s">
        <v>38</v>
      </c>
      <c r="N5" s="20" t="s">
        <v>38</v>
      </c>
      <c r="O5" s="20" t="s">
        <v>38</v>
      </c>
      <c r="P5" s="21" t="s">
        <v>38</v>
      </c>
      <c r="Q5" s="21" t="s">
        <v>38</v>
      </c>
      <c r="R5" s="22" t="s">
        <v>38</v>
      </c>
      <c r="S5" s="17">
        <v>0</v>
      </c>
      <c r="T5" s="17">
        <v>0</v>
      </c>
      <c r="U5" s="18">
        <v>0</v>
      </c>
      <c r="V5" s="18">
        <v>0</v>
      </c>
      <c r="W5" s="18">
        <v>390392.98594887397</v>
      </c>
      <c r="X5" s="18">
        <v>159725.19746357499</v>
      </c>
      <c r="Y5" s="18">
        <v>20790.303396822201</v>
      </c>
      <c r="Z5" s="18">
        <v>193978.76390060299</v>
      </c>
      <c r="AA5">
        <v>0</v>
      </c>
      <c r="AB5">
        <v>0</v>
      </c>
      <c r="AC5">
        <v>0</v>
      </c>
      <c r="AD5">
        <v>0</v>
      </c>
      <c r="AE5">
        <v>1</v>
      </c>
      <c r="AF5">
        <v>1</v>
      </c>
      <c r="AG5">
        <v>0</v>
      </c>
      <c r="AH5">
        <v>1</v>
      </c>
      <c r="AI5">
        <f t="shared" si="1"/>
        <v>3</v>
      </c>
    </row>
    <row r="6" spans="1:35" x14ac:dyDescent="0.25">
      <c r="A6" t="s">
        <v>39</v>
      </c>
      <c r="B6">
        <v>4</v>
      </c>
      <c r="C6">
        <v>4</v>
      </c>
      <c r="D6" s="18">
        <v>197.74</v>
      </c>
      <c r="E6" s="23">
        <v>1.3289010490802299E-5</v>
      </c>
      <c r="F6" s="24">
        <f>VLOOKUP(A6,[1]QValue!$A$1:$F$3578,3,FALSE)</f>
        <v>9.7097398727107008E-3</v>
      </c>
      <c r="G6" s="25">
        <f t="shared" si="0"/>
        <v>0.15505189311587336</v>
      </c>
      <c r="H6" t="s">
        <v>4</v>
      </c>
      <c r="I6" t="s">
        <v>3</v>
      </c>
      <c r="J6" t="s">
        <v>40</v>
      </c>
      <c r="K6" t="s">
        <v>41</v>
      </c>
      <c r="L6" s="19" t="s">
        <v>42</v>
      </c>
      <c r="M6" s="20" t="s">
        <v>42</v>
      </c>
      <c r="N6" s="20">
        <v>1</v>
      </c>
      <c r="O6" s="20" t="s">
        <v>42</v>
      </c>
      <c r="P6" s="21">
        <v>8</v>
      </c>
      <c r="Q6" s="21">
        <v>32</v>
      </c>
      <c r="R6" s="22">
        <v>0</v>
      </c>
      <c r="S6" s="17">
        <v>4887234.9350007502</v>
      </c>
      <c r="T6" s="17">
        <v>5287476.9173395196</v>
      </c>
      <c r="U6" s="18">
        <v>4511237.3039126899</v>
      </c>
      <c r="V6" s="18">
        <v>4089519.3066826202</v>
      </c>
      <c r="W6" s="18">
        <v>42093688.451232202</v>
      </c>
      <c r="X6" s="18">
        <v>29616077.017476398</v>
      </c>
      <c r="Y6" s="18">
        <v>22529715.090559799</v>
      </c>
      <c r="Z6" s="18">
        <v>26852033.292189699</v>
      </c>
      <c r="AA6">
        <v>1</v>
      </c>
      <c r="AB6">
        <v>0</v>
      </c>
      <c r="AC6">
        <v>1</v>
      </c>
      <c r="AD6">
        <v>0</v>
      </c>
      <c r="AE6">
        <v>3</v>
      </c>
      <c r="AF6">
        <v>3</v>
      </c>
      <c r="AG6">
        <v>2</v>
      </c>
      <c r="AH6">
        <v>3</v>
      </c>
      <c r="AI6">
        <f t="shared" si="1"/>
        <v>13</v>
      </c>
    </row>
    <row r="7" spans="1:35" x14ac:dyDescent="0.25">
      <c r="A7" t="s">
        <v>43</v>
      </c>
      <c r="B7">
        <v>3</v>
      </c>
      <c r="C7">
        <v>3</v>
      </c>
      <c r="D7" s="18">
        <v>73.989999999999995</v>
      </c>
      <c r="E7" s="23">
        <v>1.6035264491787201E-5</v>
      </c>
      <c r="F7" s="24">
        <f>VLOOKUP(A7,[1]QValue!$A$1:$F$3578,3,FALSE)</f>
        <v>9.7097398727107008E-3</v>
      </c>
      <c r="G7" s="25">
        <f t="shared" si="0"/>
        <v>32.132087918120767</v>
      </c>
      <c r="H7" t="s">
        <v>3</v>
      </c>
      <c r="I7" t="s">
        <v>4</v>
      </c>
      <c r="J7" t="s">
        <v>44</v>
      </c>
      <c r="K7" t="s">
        <v>45</v>
      </c>
      <c r="L7" s="19" t="s">
        <v>34</v>
      </c>
      <c r="M7" s="20" t="s">
        <v>34</v>
      </c>
      <c r="N7" s="20">
        <v>0.1</v>
      </c>
      <c r="O7" s="20" t="s">
        <v>34</v>
      </c>
      <c r="P7" s="21">
        <v>1</v>
      </c>
      <c r="Q7" s="21">
        <v>1</v>
      </c>
      <c r="R7" s="22">
        <v>0</v>
      </c>
      <c r="S7" s="17">
        <v>3238692.2367923302</v>
      </c>
      <c r="T7" s="17">
        <v>1493727.2972547601</v>
      </c>
      <c r="U7" s="18">
        <v>2152629.0955507602</v>
      </c>
      <c r="V7" s="18">
        <v>1839231.32513179</v>
      </c>
      <c r="W7" s="18">
        <v>34311.449032908502</v>
      </c>
      <c r="X7" s="18">
        <v>84477.914571954301</v>
      </c>
      <c r="Y7" s="18">
        <v>93815.764151884694</v>
      </c>
      <c r="Z7" s="18">
        <v>58907.883690280702</v>
      </c>
      <c r="AA7">
        <v>2</v>
      </c>
      <c r="AB7">
        <v>0</v>
      </c>
      <c r="AC7">
        <v>0</v>
      </c>
      <c r="AD7">
        <v>1</v>
      </c>
      <c r="AE7">
        <v>0</v>
      </c>
      <c r="AF7">
        <v>0</v>
      </c>
      <c r="AG7">
        <v>0</v>
      </c>
      <c r="AH7">
        <v>0</v>
      </c>
      <c r="AI7">
        <f t="shared" si="1"/>
        <v>3</v>
      </c>
    </row>
    <row r="8" spans="1:35" x14ac:dyDescent="0.25">
      <c r="A8" t="s">
        <v>46</v>
      </c>
      <c r="B8">
        <v>3</v>
      </c>
      <c r="C8">
        <v>2</v>
      </c>
      <c r="D8" s="18">
        <v>241.3</v>
      </c>
      <c r="E8" s="23">
        <v>1.7675334332611901E-5</v>
      </c>
      <c r="F8" s="24">
        <f>VLOOKUP(A8,[1]QValue!$A$1:$F$3578,3,FALSE)</f>
        <v>9.7097398727107008E-3</v>
      </c>
      <c r="G8" s="25">
        <f t="shared" si="0"/>
        <v>33.980345784775011</v>
      </c>
      <c r="H8" t="s">
        <v>3</v>
      </c>
      <c r="I8" t="s">
        <v>4</v>
      </c>
      <c r="J8" t="s">
        <v>47</v>
      </c>
      <c r="K8" t="s">
        <v>48</v>
      </c>
      <c r="L8" s="19" t="s">
        <v>42</v>
      </c>
      <c r="M8" s="20" t="s">
        <v>42</v>
      </c>
      <c r="N8" s="20">
        <v>1</v>
      </c>
      <c r="O8" s="20" t="s">
        <v>42</v>
      </c>
      <c r="P8" s="21">
        <v>6</v>
      </c>
      <c r="Q8" s="21">
        <v>21</v>
      </c>
      <c r="R8" s="22">
        <v>0</v>
      </c>
      <c r="S8" s="17">
        <v>2361243.0530099301</v>
      </c>
      <c r="T8" s="17">
        <v>2819150.6081292899</v>
      </c>
      <c r="U8" s="18">
        <v>1858239.9407923201</v>
      </c>
      <c r="V8" s="18">
        <v>3289310.0560797099</v>
      </c>
      <c r="W8" s="18">
        <v>45502.958099442301</v>
      </c>
      <c r="X8" s="18">
        <v>50635.505917140799</v>
      </c>
      <c r="Y8" s="18">
        <v>60179.919677333099</v>
      </c>
      <c r="Z8" s="18">
        <v>147620.36146855101</v>
      </c>
      <c r="AA8">
        <v>2</v>
      </c>
      <c r="AB8">
        <v>2</v>
      </c>
      <c r="AC8">
        <v>1</v>
      </c>
      <c r="AD8">
        <v>1</v>
      </c>
      <c r="AE8">
        <v>0</v>
      </c>
      <c r="AF8">
        <v>0</v>
      </c>
      <c r="AG8">
        <v>0</v>
      </c>
      <c r="AH8">
        <v>0</v>
      </c>
      <c r="AI8">
        <f t="shared" si="1"/>
        <v>6</v>
      </c>
    </row>
    <row r="9" spans="1:35" x14ac:dyDescent="0.25">
      <c r="A9" s="8" t="s">
        <v>49</v>
      </c>
      <c r="B9" s="8">
        <v>1</v>
      </c>
      <c r="C9" s="8">
        <v>1</v>
      </c>
      <c r="D9" s="9">
        <v>39.93</v>
      </c>
      <c r="E9" s="10">
        <v>1.7026106715611899E-5</v>
      </c>
      <c r="F9" s="11">
        <f>VLOOKUP(A9,[1]QValue!$A$1:$F$3578,3,FALSE)</f>
        <v>9.7097398727107008E-3</v>
      </c>
      <c r="G9" s="12">
        <f t="shared" si="0"/>
        <v>14.201123520209602</v>
      </c>
      <c r="H9" s="8" t="s">
        <v>3</v>
      </c>
      <c r="I9" s="8" t="s">
        <v>4</v>
      </c>
      <c r="J9" s="8" t="s">
        <v>50</v>
      </c>
      <c r="K9" s="8" t="s">
        <v>51</v>
      </c>
      <c r="L9" s="19" t="s">
        <v>34</v>
      </c>
      <c r="M9" s="20" t="s">
        <v>34</v>
      </c>
      <c r="N9" s="20">
        <v>0</v>
      </c>
      <c r="O9" s="20" t="s">
        <v>34</v>
      </c>
      <c r="P9" s="21">
        <v>1</v>
      </c>
      <c r="Q9" s="21">
        <v>1</v>
      </c>
      <c r="R9" s="22">
        <v>0</v>
      </c>
      <c r="S9" s="17">
        <v>1382670.3023866301</v>
      </c>
      <c r="T9" s="17">
        <v>1355539.0017744701</v>
      </c>
      <c r="U9" s="18">
        <v>1657883.3600934199</v>
      </c>
      <c r="V9" s="18">
        <v>931711.27026525699</v>
      </c>
      <c r="W9" s="18">
        <v>71567.959802375903</v>
      </c>
      <c r="X9" s="18">
        <v>80084.3240954012</v>
      </c>
      <c r="Y9" s="18">
        <v>151791.96904369001</v>
      </c>
      <c r="Z9" s="18">
        <v>71723.523533245301</v>
      </c>
      <c r="AA9">
        <v>1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f t="shared" si="1"/>
        <v>2</v>
      </c>
    </row>
    <row r="10" spans="1:35" x14ac:dyDescent="0.25">
      <c r="A10" t="s">
        <v>52</v>
      </c>
      <c r="B10">
        <v>2</v>
      </c>
      <c r="C10">
        <v>2</v>
      </c>
      <c r="D10" s="18">
        <v>56.22</v>
      </c>
      <c r="E10" s="23">
        <v>2.3541551349426401E-5</v>
      </c>
      <c r="F10" s="24">
        <f>VLOOKUP(A10,[1]QValue!$A$1:$F$3578,3,FALSE)</f>
        <v>1.0499167404651399E-2</v>
      </c>
      <c r="G10" s="25">
        <f t="shared" si="0"/>
        <v>5.6402326697385041E-2</v>
      </c>
      <c r="H10" t="s">
        <v>4</v>
      </c>
      <c r="I10" t="s">
        <v>3</v>
      </c>
      <c r="J10" t="s">
        <v>53</v>
      </c>
      <c r="K10" t="s">
        <v>54</v>
      </c>
      <c r="L10" s="19" t="s">
        <v>38</v>
      </c>
      <c r="M10" s="20" t="s">
        <v>38</v>
      </c>
      <c r="N10" s="20" t="s">
        <v>38</v>
      </c>
      <c r="O10" s="20" t="s">
        <v>38</v>
      </c>
      <c r="P10" s="21" t="s">
        <v>38</v>
      </c>
      <c r="Q10" s="21" t="s">
        <v>38</v>
      </c>
      <c r="R10" s="22" t="s">
        <v>38</v>
      </c>
      <c r="S10" s="17">
        <v>288876.759588491</v>
      </c>
      <c r="T10" s="17">
        <v>296058.37040747801</v>
      </c>
      <c r="U10" s="18">
        <v>272011.72671455599</v>
      </c>
      <c r="V10" s="18">
        <v>627027.38805312605</v>
      </c>
      <c r="W10" s="18">
        <v>5365813.8606137801</v>
      </c>
      <c r="X10" s="18">
        <v>6704637.8837279798</v>
      </c>
      <c r="Y10" s="18">
        <v>9466233.7249672692</v>
      </c>
      <c r="Z10" s="18">
        <v>4773829.2143423399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2</v>
      </c>
      <c r="AG10">
        <v>1</v>
      </c>
      <c r="AH10">
        <v>2</v>
      </c>
      <c r="AI10">
        <f t="shared" si="1"/>
        <v>7</v>
      </c>
    </row>
    <row r="11" spans="1:35" x14ac:dyDescent="0.25">
      <c r="A11" t="s">
        <v>55</v>
      </c>
      <c r="B11">
        <v>3</v>
      </c>
      <c r="C11">
        <v>3</v>
      </c>
      <c r="D11" s="18">
        <v>304.52999999999997</v>
      </c>
      <c r="E11" s="23">
        <v>3.5937733229185503E-5</v>
      </c>
      <c r="F11" s="24">
        <f>VLOOKUP(A11,[1]QValue!$A$1:$F$3578,3,FALSE)</f>
        <v>1.3161317902256499E-2</v>
      </c>
      <c r="G11" s="25">
        <f t="shared" si="0"/>
        <v>2.4455408056629877</v>
      </c>
      <c r="H11" t="s">
        <v>3</v>
      </c>
      <c r="I11" t="s">
        <v>4</v>
      </c>
      <c r="J11" t="s">
        <v>56</v>
      </c>
      <c r="K11" t="s">
        <v>57</v>
      </c>
      <c r="L11" s="19" t="s">
        <v>34</v>
      </c>
      <c r="M11" s="20" t="s">
        <v>34</v>
      </c>
      <c r="N11" s="20">
        <v>0</v>
      </c>
      <c r="O11" s="20" t="s">
        <v>34</v>
      </c>
      <c r="P11" s="21">
        <v>1</v>
      </c>
      <c r="Q11" s="21">
        <v>2</v>
      </c>
      <c r="R11" s="22">
        <v>0</v>
      </c>
      <c r="S11" s="17">
        <v>27718297.501983602</v>
      </c>
      <c r="T11" s="17">
        <v>35062555.5669595</v>
      </c>
      <c r="U11" s="18">
        <v>37956171.188231297</v>
      </c>
      <c r="V11" s="18">
        <v>33407048.292609099</v>
      </c>
      <c r="W11" s="18">
        <v>12814019.8734653</v>
      </c>
      <c r="X11" s="18">
        <v>13606678.511051999</v>
      </c>
      <c r="Y11" s="18">
        <v>15657446.5644577</v>
      </c>
      <c r="Z11" s="18">
        <v>12774373.6592422</v>
      </c>
      <c r="AA11">
        <v>3</v>
      </c>
      <c r="AB11">
        <v>3</v>
      </c>
      <c r="AC11">
        <v>4</v>
      </c>
      <c r="AD11">
        <v>5</v>
      </c>
      <c r="AE11">
        <v>0</v>
      </c>
      <c r="AF11">
        <v>2</v>
      </c>
      <c r="AG11">
        <v>3</v>
      </c>
      <c r="AH11">
        <v>1</v>
      </c>
      <c r="AI11">
        <f t="shared" si="1"/>
        <v>21</v>
      </c>
    </row>
    <row r="12" spans="1:35" x14ac:dyDescent="0.25">
      <c r="A12" t="s">
        <v>58</v>
      </c>
      <c r="B12">
        <v>7</v>
      </c>
      <c r="C12">
        <v>7</v>
      </c>
      <c r="D12" s="18">
        <v>399.3</v>
      </c>
      <c r="E12" s="23">
        <v>7.2018217196157002E-5</v>
      </c>
      <c r="F12" s="24">
        <f>VLOOKUP(A12,[1]QValue!$A$1:$F$3578,3,FALSE)</f>
        <v>2.3737423301154501E-2</v>
      </c>
      <c r="G12" s="25">
        <f t="shared" si="0"/>
        <v>10.69606837994001</v>
      </c>
      <c r="H12" t="s">
        <v>3</v>
      </c>
      <c r="I12" t="s">
        <v>4</v>
      </c>
      <c r="J12" t="s">
        <v>59</v>
      </c>
      <c r="K12" t="s">
        <v>60</v>
      </c>
      <c r="L12" s="19" t="s">
        <v>34</v>
      </c>
      <c r="M12" s="20" t="s">
        <v>34</v>
      </c>
      <c r="N12" s="20">
        <v>0.1</v>
      </c>
      <c r="O12" s="20" t="s">
        <v>34</v>
      </c>
      <c r="P12" s="21">
        <v>1</v>
      </c>
      <c r="Q12" s="21">
        <v>3</v>
      </c>
      <c r="R12" s="22">
        <v>0</v>
      </c>
      <c r="S12" s="17">
        <v>26182044.466765899</v>
      </c>
      <c r="T12" s="17">
        <v>35569037.558114603</v>
      </c>
      <c r="U12" s="18">
        <v>55644653.618181802</v>
      </c>
      <c r="V12" s="18">
        <v>21898961.104286999</v>
      </c>
      <c r="W12" s="18">
        <v>2196027.4930113</v>
      </c>
      <c r="X12" s="18">
        <v>4015962.5301254899</v>
      </c>
      <c r="Y12" s="18">
        <v>3299231.2933906498</v>
      </c>
      <c r="Z12" s="18">
        <v>3511759.8200357999</v>
      </c>
      <c r="AA12">
        <v>6</v>
      </c>
      <c r="AB12">
        <v>7</v>
      </c>
      <c r="AC12">
        <v>7</v>
      </c>
      <c r="AD12">
        <v>5</v>
      </c>
      <c r="AE12">
        <v>0</v>
      </c>
      <c r="AF12">
        <v>0</v>
      </c>
      <c r="AG12">
        <v>0</v>
      </c>
      <c r="AH12">
        <v>0</v>
      </c>
      <c r="AI12">
        <f t="shared" si="1"/>
        <v>25</v>
      </c>
    </row>
    <row r="13" spans="1:35" x14ac:dyDescent="0.25">
      <c r="A13" t="s">
        <v>61</v>
      </c>
      <c r="B13">
        <v>7</v>
      </c>
      <c r="C13">
        <v>7</v>
      </c>
      <c r="D13" s="18">
        <v>438.95</v>
      </c>
      <c r="E13" s="23">
        <v>1.0137349678407399E-4</v>
      </c>
      <c r="F13" s="24">
        <f>VLOOKUP(A13,[1]QValue!$A$1:$F$3578,3,FALSE)</f>
        <v>2.78441772369852E-2</v>
      </c>
      <c r="G13" s="25">
        <f t="shared" si="0"/>
        <v>0.31271478492591676</v>
      </c>
      <c r="H13" t="s">
        <v>4</v>
      </c>
      <c r="I13" t="s">
        <v>3</v>
      </c>
      <c r="J13" t="s">
        <v>62</v>
      </c>
      <c r="K13" t="s">
        <v>63</v>
      </c>
      <c r="L13" s="19" t="s">
        <v>34</v>
      </c>
      <c r="M13" s="20" t="s">
        <v>34</v>
      </c>
      <c r="N13" s="20">
        <v>0.64</v>
      </c>
      <c r="O13" s="20" t="s">
        <v>42</v>
      </c>
      <c r="P13" s="21">
        <v>2</v>
      </c>
      <c r="Q13" s="21">
        <v>7</v>
      </c>
      <c r="R13" s="22">
        <v>0</v>
      </c>
      <c r="S13" s="17">
        <v>2925181.99293163</v>
      </c>
      <c r="T13" s="17">
        <v>3955560.3941968302</v>
      </c>
      <c r="U13" s="18">
        <v>4638527.9235642496</v>
      </c>
      <c r="V13" s="18">
        <v>4535716.6779217497</v>
      </c>
      <c r="W13" s="18">
        <v>11252144.7880766</v>
      </c>
      <c r="X13" s="18">
        <v>14389535.9600423</v>
      </c>
      <c r="Y13" s="18">
        <v>11163595.4731225</v>
      </c>
      <c r="Z13" s="18">
        <v>14535395.0950123</v>
      </c>
      <c r="AA13">
        <v>0</v>
      </c>
      <c r="AB13">
        <v>0</v>
      </c>
      <c r="AC13">
        <v>1</v>
      </c>
      <c r="AD13">
        <v>2</v>
      </c>
      <c r="AE13">
        <v>4</v>
      </c>
      <c r="AF13">
        <v>5</v>
      </c>
      <c r="AG13">
        <v>4</v>
      </c>
      <c r="AH13">
        <v>4</v>
      </c>
      <c r="AI13">
        <f t="shared" si="1"/>
        <v>20</v>
      </c>
    </row>
    <row r="14" spans="1:35" x14ac:dyDescent="0.25">
      <c r="A14" t="s">
        <v>64</v>
      </c>
      <c r="B14">
        <v>9</v>
      </c>
      <c r="C14">
        <v>8</v>
      </c>
      <c r="D14" s="18">
        <v>413.03</v>
      </c>
      <c r="E14" s="23">
        <v>1.4711355149410501E-4</v>
      </c>
      <c r="F14" s="24">
        <f>VLOOKUP(A14,[1]QValue!$A$1:$F$3578,3,FALSE)</f>
        <v>3.7299287501962999E-2</v>
      </c>
      <c r="G14" s="25">
        <f t="shared" si="0"/>
        <v>0.26798235360418587</v>
      </c>
      <c r="H14" t="s">
        <v>4</v>
      </c>
      <c r="I14" t="s">
        <v>3</v>
      </c>
      <c r="J14" t="s">
        <v>65</v>
      </c>
      <c r="K14" t="s">
        <v>66</v>
      </c>
      <c r="L14" s="19" t="s">
        <v>34</v>
      </c>
      <c r="M14" s="20" t="s">
        <v>34</v>
      </c>
      <c r="N14" s="20">
        <v>0</v>
      </c>
      <c r="O14" s="20" t="s">
        <v>34</v>
      </c>
      <c r="P14" s="21">
        <v>0</v>
      </c>
      <c r="Q14" s="21">
        <v>0</v>
      </c>
      <c r="R14" s="22">
        <v>0</v>
      </c>
      <c r="S14" s="17">
        <v>7322024.4581854101</v>
      </c>
      <c r="T14" s="17">
        <v>7997303.71726349</v>
      </c>
      <c r="U14" s="18">
        <v>9476142.6088507492</v>
      </c>
      <c r="V14" s="18">
        <v>6458377.2304399898</v>
      </c>
      <c r="W14" s="18">
        <v>41401934.378839299</v>
      </c>
      <c r="X14" s="18">
        <v>26552155.663234301</v>
      </c>
      <c r="Y14" s="18">
        <v>25908354.8385185</v>
      </c>
      <c r="Z14" s="18">
        <v>22764070.240258198</v>
      </c>
      <c r="AA14">
        <v>1</v>
      </c>
      <c r="AB14">
        <v>4</v>
      </c>
      <c r="AC14">
        <v>4</v>
      </c>
      <c r="AD14">
        <v>0</v>
      </c>
      <c r="AE14">
        <v>4</v>
      </c>
      <c r="AF14">
        <v>5</v>
      </c>
      <c r="AG14">
        <v>3</v>
      </c>
      <c r="AH14">
        <v>5</v>
      </c>
      <c r="AI14">
        <f t="shared" si="1"/>
        <v>26</v>
      </c>
    </row>
    <row r="15" spans="1:35" x14ac:dyDescent="0.25">
      <c r="A15" t="s">
        <v>67</v>
      </c>
      <c r="B15">
        <v>10</v>
      </c>
      <c r="C15">
        <v>9</v>
      </c>
      <c r="D15" s="18">
        <v>580.15</v>
      </c>
      <c r="E15" s="23">
        <v>1.88345726559902E-4</v>
      </c>
      <c r="F15" s="24">
        <f>VLOOKUP(A15,[1]QValue!$A$1:$F$3578,3,FALSE)</f>
        <v>4.1386215991606697E-2</v>
      </c>
      <c r="G15" s="25">
        <f t="shared" si="0"/>
        <v>7.9299454082609147E-2</v>
      </c>
      <c r="H15" t="s">
        <v>4</v>
      </c>
      <c r="I15" t="s">
        <v>3</v>
      </c>
      <c r="J15" t="s">
        <v>68</v>
      </c>
      <c r="K15" t="s">
        <v>69</v>
      </c>
      <c r="L15" s="19" t="s">
        <v>34</v>
      </c>
      <c r="M15" s="20" t="s">
        <v>34</v>
      </c>
      <c r="N15" s="20">
        <v>0.54</v>
      </c>
      <c r="O15" s="20" t="s">
        <v>34</v>
      </c>
      <c r="P15" s="21">
        <v>2</v>
      </c>
      <c r="Q15" s="21">
        <v>3</v>
      </c>
      <c r="R15" s="22">
        <v>0</v>
      </c>
      <c r="S15" s="17">
        <v>1473653.7159555501</v>
      </c>
      <c r="T15" s="17">
        <v>1075287.7737177899</v>
      </c>
      <c r="U15" s="18">
        <v>906918.21133682795</v>
      </c>
      <c r="V15" s="18">
        <v>1296961.4229927701</v>
      </c>
      <c r="W15" s="18">
        <v>6753840.3555175103</v>
      </c>
      <c r="X15" s="18">
        <v>20803207.1481287</v>
      </c>
      <c r="Y15" s="18">
        <v>21749131.3317069</v>
      </c>
      <c r="Z15" s="18">
        <v>10628926.380525799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6</v>
      </c>
      <c r="AG15">
        <v>5</v>
      </c>
      <c r="AH15">
        <v>1</v>
      </c>
      <c r="AI15">
        <f t="shared" si="1"/>
        <v>12</v>
      </c>
    </row>
    <row r="16" spans="1:35" x14ac:dyDescent="0.25">
      <c r="A16" t="s">
        <v>70</v>
      </c>
      <c r="B16">
        <v>8</v>
      </c>
      <c r="C16">
        <v>7</v>
      </c>
      <c r="D16" s="18">
        <v>678.47</v>
      </c>
      <c r="E16" s="23">
        <v>1.7746988642253201E-4</v>
      </c>
      <c r="F16" s="24">
        <f>VLOOKUP(A16,[1]QValue!$A$1:$F$3578,3,FALSE)</f>
        <v>4.1386215991606697E-2</v>
      </c>
      <c r="G16" s="25">
        <f t="shared" si="0"/>
        <v>0.12266575203181901</v>
      </c>
      <c r="H16" t="s">
        <v>4</v>
      </c>
      <c r="I16" t="s">
        <v>3</v>
      </c>
      <c r="J16" t="s">
        <v>71</v>
      </c>
      <c r="K16" t="s">
        <v>72</v>
      </c>
      <c r="L16" s="19" t="s">
        <v>42</v>
      </c>
      <c r="M16" s="20" t="s">
        <v>42</v>
      </c>
      <c r="N16" s="20">
        <v>1</v>
      </c>
      <c r="O16" s="20" t="s">
        <v>42</v>
      </c>
      <c r="P16" s="21">
        <v>8</v>
      </c>
      <c r="Q16" s="21">
        <v>30</v>
      </c>
      <c r="R16" s="22">
        <v>0</v>
      </c>
      <c r="S16" s="17">
        <v>52273145.235552102</v>
      </c>
      <c r="T16" s="17">
        <v>42114937.064095899</v>
      </c>
      <c r="U16" s="18">
        <v>31970130.343726698</v>
      </c>
      <c r="V16" s="18">
        <v>41034123.371583797</v>
      </c>
      <c r="W16" s="18">
        <v>585711644.34717095</v>
      </c>
      <c r="X16" s="18">
        <v>272873197.020208</v>
      </c>
      <c r="Y16" s="18">
        <v>199359785.95172301</v>
      </c>
      <c r="Z16" s="18">
        <v>306676982.56217599</v>
      </c>
      <c r="AA16">
        <v>5</v>
      </c>
      <c r="AB16">
        <v>4</v>
      </c>
      <c r="AC16">
        <v>4</v>
      </c>
      <c r="AD16">
        <v>3</v>
      </c>
      <c r="AE16">
        <v>12</v>
      </c>
      <c r="AF16">
        <v>11</v>
      </c>
      <c r="AG16">
        <v>9</v>
      </c>
      <c r="AH16">
        <v>11</v>
      </c>
      <c r="AI16">
        <f t="shared" si="1"/>
        <v>59</v>
      </c>
    </row>
    <row r="17" spans="1:35" x14ac:dyDescent="0.25">
      <c r="A17" t="s">
        <v>73</v>
      </c>
      <c r="B17">
        <v>4</v>
      </c>
      <c r="C17">
        <v>4</v>
      </c>
      <c r="D17" s="18">
        <v>238.82</v>
      </c>
      <c r="E17" s="23">
        <v>2.0299047938110399E-4</v>
      </c>
      <c r="F17" s="24">
        <f>VLOOKUP(A17,[1]QValue!$A$1:$F$3578,3,FALSE)</f>
        <v>4.1540717873491902E-2</v>
      </c>
      <c r="G17" s="25">
        <f t="shared" si="0"/>
        <v>0.27244067295454988</v>
      </c>
      <c r="H17" t="s">
        <v>4</v>
      </c>
      <c r="I17" t="s">
        <v>3</v>
      </c>
      <c r="J17" t="s">
        <v>74</v>
      </c>
      <c r="K17" t="s">
        <v>75</v>
      </c>
      <c r="L17" s="19" t="s">
        <v>38</v>
      </c>
      <c r="M17" s="20" t="s">
        <v>38</v>
      </c>
      <c r="N17" s="20" t="s">
        <v>38</v>
      </c>
      <c r="O17" s="20" t="s">
        <v>38</v>
      </c>
      <c r="P17" s="21" t="s">
        <v>38</v>
      </c>
      <c r="Q17" s="21" t="s">
        <v>38</v>
      </c>
      <c r="R17" s="22" t="s">
        <v>38</v>
      </c>
      <c r="S17" s="17">
        <v>2508120.1626688498</v>
      </c>
      <c r="T17" s="17">
        <v>1593377.59783544</v>
      </c>
      <c r="U17" s="18">
        <v>2182979.2323197098</v>
      </c>
      <c r="V17" s="18">
        <v>2291419.28174238</v>
      </c>
      <c r="W17" s="18">
        <v>9692824.0646530502</v>
      </c>
      <c r="X17" s="18">
        <v>6540384.6627966296</v>
      </c>
      <c r="Y17" s="18">
        <v>5846647.1072167298</v>
      </c>
      <c r="Z17" s="18">
        <v>9398176.3606110495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1</v>
      </c>
      <c r="AH17">
        <v>0</v>
      </c>
      <c r="AI17">
        <f t="shared" si="1"/>
        <v>2</v>
      </c>
    </row>
    <row r="18" spans="1:35" x14ac:dyDescent="0.25">
      <c r="A18" s="8" t="s">
        <v>76</v>
      </c>
      <c r="B18" s="8">
        <v>1</v>
      </c>
      <c r="C18" s="8">
        <v>1</v>
      </c>
      <c r="D18" s="9">
        <v>50.88</v>
      </c>
      <c r="E18" s="10">
        <v>2.1425536745844901E-4</v>
      </c>
      <c r="F18" s="11">
        <f>VLOOKUP(A18,[1]QValue!$A$1:$F$3578,3,FALSE)</f>
        <v>4.1540717873491902E-2</v>
      </c>
      <c r="G18" s="12">
        <f t="shared" si="0"/>
        <v>8.8549350921309652E-2</v>
      </c>
      <c r="H18" s="8" t="s">
        <v>4</v>
      </c>
      <c r="I18" s="8" t="s">
        <v>3</v>
      </c>
      <c r="J18" s="8" t="s">
        <v>77</v>
      </c>
      <c r="K18" s="8" t="s">
        <v>78</v>
      </c>
      <c r="L18" s="19" t="s">
        <v>34</v>
      </c>
      <c r="M18" s="20" t="s">
        <v>34</v>
      </c>
      <c r="N18" s="20">
        <v>0</v>
      </c>
      <c r="O18" s="20" t="s">
        <v>34</v>
      </c>
      <c r="P18" s="21">
        <v>0</v>
      </c>
      <c r="Q18" s="21">
        <v>0</v>
      </c>
      <c r="R18" s="22">
        <v>0</v>
      </c>
      <c r="S18" s="17">
        <v>119283.921153453</v>
      </c>
      <c r="T18" s="17">
        <v>59646.164942071198</v>
      </c>
      <c r="U18" s="18">
        <v>59526.192673040197</v>
      </c>
      <c r="V18" s="18">
        <v>48151.701557669599</v>
      </c>
      <c r="W18" s="18">
        <v>695246.99936585699</v>
      </c>
      <c r="X18" s="18">
        <v>1124873.1942612601</v>
      </c>
      <c r="Y18" s="18">
        <v>1013102.48740936</v>
      </c>
      <c r="Z18" s="18">
        <v>403480.66398218198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1</v>
      </c>
      <c r="AH18">
        <v>0</v>
      </c>
      <c r="AI18">
        <f t="shared" si="1"/>
        <v>2</v>
      </c>
    </row>
    <row r="19" spans="1:35" x14ac:dyDescent="0.25">
      <c r="A19" t="s">
        <v>79</v>
      </c>
      <c r="B19">
        <v>3</v>
      </c>
      <c r="C19">
        <v>3</v>
      </c>
      <c r="D19" s="18">
        <v>141.79</v>
      </c>
      <c r="E19" s="23">
        <v>2.55789960519892E-4</v>
      </c>
      <c r="F19" s="24">
        <f>VLOOKUP(A19,[1]QValue!$A$1:$F$3578,3,FALSE)</f>
        <v>4.2154574255208598E-2</v>
      </c>
      <c r="G19" s="25">
        <f t="shared" si="0"/>
        <v>0.19331472792266119</v>
      </c>
      <c r="H19" t="s">
        <v>4</v>
      </c>
      <c r="I19" t="s">
        <v>3</v>
      </c>
      <c r="J19" t="s">
        <v>80</v>
      </c>
      <c r="K19" t="s">
        <v>81</v>
      </c>
      <c r="L19" s="19" t="s">
        <v>34</v>
      </c>
      <c r="M19" s="20" t="s">
        <v>34</v>
      </c>
      <c r="N19" s="20">
        <v>7.0000000000000007E-2</v>
      </c>
      <c r="O19" s="20" t="s">
        <v>34</v>
      </c>
      <c r="P19" s="21">
        <v>1</v>
      </c>
      <c r="Q19" s="21">
        <v>1</v>
      </c>
      <c r="R19" s="22">
        <v>0</v>
      </c>
      <c r="S19" s="17">
        <v>207052.61315775799</v>
      </c>
      <c r="T19" s="17">
        <v>168703.56710601901</v>
      </c>
      <c r="U19" s="18">
        <v>257886.21119484599</v>
      </c>
      <c r="V19" s="18">
        <v>433223.819808667</v>
      </c>
      <c r="W19" s="18">
        <v>1249962.8353621799</v>
      </c>
      <c r="X19" s="18">
        <v>1384600.45819286</v>
      </c>
      <c r="Y19" s="18">
        <v>1730888.4956844901</v>
      </c>
      <c r="Z19" s="18">
        <v>1153352.81883</v>
      </c>
      <c r="AA19">
        <v>0</v>
      </c>
      <c r="AB19">
        <v>1</v>
      </c>
      <c r="AC19">
        <v>0</v>
      </c>
      <c r="AD19">
        <v>0</v>
      </c>
      <c r="AE19">
        <v>1</v>
      </c>
      <c r="AF19">
        <v>1</v>
      </c>
      <c r="AG19">
        <v>1</v>
      </c>
      <c r="AH19">
        <v>0</v>
      </c>
      <c r="AI19">
        <f t="shared" si="1"/>
        <v>4</v>
      </c>
    </row>
    <row r="20" spans="1:35" x14ac:dyDescent="0.25">
      <c r="A20" t="s">
        <v>82</v>
      </c>
      <c r="B20">
        <v>2</v>
      </c>
      <c r="C20">
        <v>2</v>
      </c>
      <c r="D20" s="18">
        <v>110.5</v>
      </c>
      <c r="E20" s="23">
        <v>2.4900597619770297E-4</v>
      </c>
      <c r="F20" s="24">
        <f>VLOOKUP(A20,[1]QValue!$A$1:$F$3578,3,FALSE)</f>
        <v>4.2154574255208598E-2</v>
      </c>
      <c r="G20" s="25">
        <f t="shared" si="0"/>
        <v>0.15938405142038342</v>
      </c>
      <c r="H20" t="s">
        <v>4</v>
      </c>
      <c r="I20" t="s">
        <v>3</v>
      </c>
      <c r="J20" t="s">
        <v>83</v>
      </c>
      <c r="K20" t="s">
        <v>84</v>
      </c>
      <c r="L20" s="19" t="s">
        <v>42</v>
      </c>
      <c r="M20" s="20" t="s">
        <v>42</v>
      </c>
      <c r="N20" s="20">
        <v>1</v>
      </c>
      <c r="O20" s="20" t="s">
        <v>42</v>
      </c>
      <c r="P20" s="21">
        <v>7</v>
      </c>
      <c r="Q20" s="21">
        <v>27</v>
      </c>
      <c r="R20" s="22">
        <v>0</v>
      </c>
      <c r="S20" s="17">
        <v>1411520.7532466501</v>
      </c>
      <c r="T20" s="17">
        <v>700802.16121894098</v>
      </c>
      <c r="U20" s="18">
        <v>847743.39649435994</v>
      </c>
      <c r="V20" s="18">
        <v>1360547.8293788801</v>
      </c>
      <c r="W20" s="18">
        <v>9986770.8338625506</v>
      </c>
      <c r="X20" s="18">
        <v>6980206.1163953301</v>
      </c>
      <c r="Y20" s="18">
        <v>4812280.71410196</v>
      </c>
      <c r="Z20" s="18">
        <v>5328938.5562456604</v>
      </c>
      <c r="AA20">
        <v>2</v>
      </c>
      <c r="AB20">
        <v>1</v>
      </c>
      <c r="AC20">
        <v>0</v>
      </c>
      <c r="AD20">
        <v>2</v>
      </c>
      <c r="AE20">
        <v>3</v>
      </c>
      <c r="AF20">
        <v>3</v>
      </c>
      <c r="AG20">
        <v>3</v>
      </c>
      <c r="AH20">
        <v>2</v>
      </c>
      <c r="AI20">
        <f t="shared" si="1"/>
        <v>16</v>
      </c>
    </row>
    <row r="21" spans="1:35" x14ac:dyDescent="0.25">
      <c r="A21" s="8" t="s">
        <v>85</v>
      </c>
      <c r="B21" s="8">
        <v>1</v>
      </c>
      <c r="C21" s="8">
        <v>1</v>
      </c>
      <c r="D21" s="9">
        <v>49.34</v>
      </c>
      <c r="E21" s="10">
        <v>2.4854046436195698E-4</v>
      </c>
      <c r="F21" s="11">
        <f>VLOOKUP(A21,[1]QValue!$A$1:$F$3578,3,FALSE)</f>
        <v>4.2154574255208598E-2</v>
      </c>
      <c r="G21" s="12">
        <f t="shared" si="0"/>
        <v>1.0035142719739648E-2</v>
      </c>
      <c r="H21" s="8" t="s">
        <v>4</v>
      </c>
      <c r="I21" s="8" t="s">
        <v>3</v>
      </c>
      <c r="J21" s="8" t="s">
        <v>86</v>
      </c>
      <c r="K21" s="8" t="s">
        <v>87</v>
      </c>
      <c r="L21" s="19" t="s">
        <v>38</v>
      </c>
      <c r="M21" s="20" t="s">
        <v>38</v>
      </c>
      <c r="N21" s="20" t="s">
        <v>38</v>
      </c>
      <c r="O21" s="20" t="s">
        <v>38</v>
      </c>
      <c r="P21" s="21" t="s">
        <v>38</v>
      </c>
      <c r="Q21" s="21" t="s">
        <v>38</v>
      </c>
      <c r="R21" s="22" t="s">
        <v>38</v>
      </c>
      <c r="S21" s="17">
        <v>80980.297149171907</v>
      </c>
      <c r="T21" s="17">
        <v>129199.84291283</v>
      </c>
      <c r="U21" s="18">
        <v>24279.7469482538</v>
      </c>
      <c r="V21" s="18">
        <v>50045.965612431501</v>
      </c>
      <c r="W21" s="18">
        <v>15724232.837087</v>
      </c>
      <c r="X21" s="18">
        <v>5216267.0836149696</v>
      </c>
      <c r="Y21" s="18">
        <v>1668730.8715858599</v>
      </c>
      <c r="Z21" s="18">
        <v>5741721.5128597002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1</v>
      </c>
      <c r="AH21">
        <v>1</v>
      </c>
      <c r="AI21">
        <f t="shared" si="1"/>
        <v>4</v>
      </c>
    </row>
    <row r="22" spans="1:35" x14ac:dyDescent="0.25">
      <c r="A22" t="s">
        <v>88</v>
      </c>
      <c r="B22">
        <v>5</v>
      </c>
      <c r="C22">
        <v>5</v>
      </c>
      <c r="D22" s="18">
        <v>236.34</v>
      </c>
      <c r="E22" s="23">
        <v>3.49267822110422E-4</v>
      </c>
      <c r="F22" s="24">
        <f>VLOOKUP(A22,[1]QValue!$A$1:$F$3578,3,FALSE)</f>
        <v>5.0221648903395498E-2</v>
      </c>
      <c r="G22" s="25">
        <f t="shared" si="0"/>
        <v>7.8501446950048699</v>
      </c>
      <c r="H22" t="s">
        <v>3</v>
      </c>
      <c r="I22" t="s">
        <v>4</v>
      </c>
      <c r="J22" t="s">
        <v>89</v>
      </c>
      <c r="K22" t="s">
        <v>90</v>
      </c>
      <c r="L22" s="19" t="s">
        <v>34</v>
      </c>
      <c r="M22" s="20" t="s">
        <v>34</v>
      </c>
      <c r="N22" s="20">
        <v>0.01</v>
      </c>
      <c r="O22" s="20" t="s">
        <v>34</v>
      </c>
      <c r="P22" s="21">
        <v>0</v>
      </c>
      <c r="Q22" s="21">
        <v>0</v>
      </c>
      <c r="R22" s="22">
        <v>0</v>
      </c>
      <c r="S22" s="17">
        <v>15122882.2429277</v>
      </c>
      <c r="T22" s="17">
        <v>10299701.621212499</v>
      </c>
      <c r="U22" s="18">
        <v>9294554.3094503302</v>
      </c>
      <c r="V22" s="18">
        <v>10798799.743668299</v>
      </c>
      <c r="W22" s="18">
        <v>2299413.0013534399</v>
      </c>
      <c r="X22" s="18">
        <v>1373565.0707382199</v>
      </c>
      <c r="Y22" s="18">
        <v>612538.29964475404</v>
      </c>
      <c r="Z22" s="18">
        <v>1512585.4067213901</v>
      </c>
      <c r="AA22">
        <v>4</v>
      </c>
      <c r="AB22">
        <v>5</v>
      </c>
      <c r="AC22">
        <v>4</v>
      </c>
      <c r="AD22">
        <v>4</v>
      </c>
      <c r="AE22">
        <v>0</v>
      </c>
      <c r="AF22">
        <v>0</v>
      </c>
      <c r="AG22">
        <v>0</v>
      </c>
      <c r="AH22">
        <v>0</v>
      </c>
      <c r="AI22">
        <f t="shared" si="1"/>
        <v>17</v>
      </c>
    </row>
    <row r="23" spans="1:35" x14ac:dyDescent="0.25">
      <c r="A23" t="s">
        <v>91</v>
      </c>
      <c r="B23">
        <v>3</v>
      </c>
      <c r="C23">
        <v>3</v>
      </c>
      <c r="D23" s="18">
        <v>248.1</v>
      </c>
      <c r="E23" s="23">
        <v>3.5045123547783298E-4</v>
      </c>
      <c r="F23" s="24">
        <f>VLOOKUP(A23,[1]QValue!$A$1:$F$3578,3,FALSE)</f>
        <v>5.0221648903395498E-2</v>
      </c>
      <c r="G23" s="25">
        <f t="shared" si="0"/>
        <v>7.0514290838670016E-2</v>
      </c>
      <c r="H23" t="s">
        <v>4</v>
      </c>
      <c r="I23" t="s">
        <v>3</v>
      </c>
      <c r="J23" t="s">
        <v>92</v>
      </c>
      <c r="K23" t="s">
        <v>93</v>
      </c>
      <c r="L23" s="19" t="s">
        <v>42</v>
      </c>
      <c r="M23" s="20" t="s">
        <v>42</v>
      </c>
      <c r="N23" s="20">
        <v>1</v>
      </c>
      <c r="O23" s="20" t="s">
        <v>42</v>
      </c>
      <c r="P23" s="21">
        <v>4</v>
      </c>
      <c r="Q23" s="21">
        <v>19</v>
      </c>
      <c r="R23" s="22">
        <v>0</v>
      </c>
      <c r="S23" s="17">
        <v>671609.73183090496</v>
      </c>
      <c r="T23" s="17">
        <v>441497.68231941102</v>
      </c>
      <c r="U23" s="18">
        <v>302673.29435056099</v>
      </c>
      <c r="V23" s="18">
        <v>551074.36958343699</v>
      </c>
      <c r="W23" s="18">
        <v>12322009.861601699</v>
      </c>
      <c r="X23" s="18">
        <v>5906658.8668054696</v>
      </c>
      <c r="Y23" s="18">
        <v>2748741.3523933501</v>
      </c>
      <c r="Z23" s="18">
        <v>6915589.4047121601</v>
      </c>
      <c r="AA23">
        <v>0</v>
      </c>
      <c r="AB23">
        <v>0</v>
      </c>
      <c r="AC23">
        <v>0</v>
      </c>
      <c r="AD23">
        <v>0</v>
      </c>
      <c r="AE23">
        <v>5</v>
      </c>
      <c r="AF23">
        <v>3</v>
      </c>
      <c r="AG23">
        <v>3</v>
      </c>
      <c r="AH23">
        <v>3</v>
      </c>
      <c r="AI23">
        <f t="shared" si="1"/>
        <v>14</v>
      </c>
    </row>
    <row r="24" spans="1:35" x14ac:dyDescent="0.25">
      <c r="A24" t="s">
        <v>94</v>
      </c>
      <c r="B24">
        <v>3</v>
      </c>
      <c r="C24">
        <v>3</v>
      </c>
      <c r="D24" s="18">
        <v>225.68</v>
      </c>
      <c r="E24" s="23">
        <v>3.3219732270195501E-4</v>
      </c>
      <c r="F24" s="24">
        <f>VLOOKUP(A24,[1]QValue!$A$1:$F$3578,3,FALSE)</f>
        <v>5.0221648903395498E-2</v>
      </c>
      <c r="G24" s="25">
        <f t="shared" si="0"/>
        <v>0.20170193921020904</v>
      </c>
      <c r="H24" t="s">
        <v>4</v>
      </c>
      <c r="I24" t="s">
        <v>3</v>
      </c>
      <c r="J24" t="s">
        <v>95</v>
      </c>
      <c r="K24" t="s">
        <v>96</v>
      </c>
      <c r="L24" s="19" t="s">
        <v>38</v>
      </c>
      <c r="M24" s="20" t="s">
        <v>38</v>
      </c>
      <c r="N24" s="20" t="s">
        <v>38</v>
      </c>
      <c r="O24" s="20" t="s">
        <v>38</v>
      </c>
      <c r="P24" s="21" t="s">
        <v>38</v>
      </c>
      <c r="Q24" s="21" t="s">
        <v>38</v>
      </c>
      <c r="R24" s="22" t="s">
        <v>38</v>
      </c>
      <c r="S24" s="17">
        <v>2919101.9791841102</v>
      </c>
      <c r="T24" s="17">
        <v>2077164.1512946901</v>
      </c>
      <c r="U24" s="18">
        <v>2585010.0709532402</v>
      </c>
      <c r="V24" s="18">
        <v>3897551.6694072401</v>
      </c>
      <c r="W24" s="18">
        <v>21196976.1049367</v>
      </c>
      <c r="X24" s="18">
        <v>9592673.5731987208</v>
      </c>
      <c r="Y24" s="18">
        <v>14659638.354177101</v>
      </c>
      <c r="Z24" s="18">
        <v>11460565.7637698</v>
      </c>
      <c r="AA24">
        <v>1</v>
      </c>
      <c r="AB24">
        <v>0</v>
      </c>
      <c r="AC24">
        <v>0</v>
      </c>
      <c r="AD24">
        <v>0</v>
      </c>
      <c r="AE24">
        <v>2</v>
      </c>
      <c r="AF24">
        <v>3</v>
      </c>
      <c r="AG24">
        <v>2</v>
      </c>
      <c r="AH24">
        <v>3</v>
      </c>
      <c r="AI24">
        <f t="shared" si="1"/>
        <v>11</v>
      </c>
    </row>
    <row r="25" spans="1:35" x14ac:dyDescent="0.25">
      <c r="A25" t="s">
        <v>97</v>
      </c>
      <c r="B25">
        <v>10</v>
      </c>
      <c r="C25">
        <v>10</v>
      </c>
      <c r="D25" s="18">
        <v>307.04000000000002</v>
      </c>
      <c r="E25" s="23">
        <v>4.69234083981918E-4</v>
      </c>
      <c r="F25" s="24">
        <f>VLOOKUP(A25,[1]QValue!$A$1:$F$3578,3,FALSE)</f>
        <v>5.8699384449556503E-2</v>
      </c>
      <c r="G25" s="25">
        <f t="shared" si="0"/>
        <v>0.84375723199584274</v>
      </c>
      <c r="H25" t="s">
        <v>4</v>
      </c>
      <c r="I25" t="s">
        <v>3</v>
      </c>
      <c r="J25" t="s">
        <v>98</v>
      </c>
      <c r="K25" t="s">
        <v>99</v>
      </c>
      <c r="L25" s="19" t="s">
        <v>38</v>
      </c>
      <c r="M25" s="20" t="s">
        <v>38</v>
      </c>
      <c r="N25" s="20" t="s">
        <v>38</v>
      </c>
      <c r="O25" s="20" t="s">
        <v>38</v>
      </c>
      <c r="P25" s="21" t="s">
        <v>38</v>
      </c>
      <c r="Q25" s="21" t="s">
        <v>38</v>
      </c>
      <c r="R25" s="22" t="s">
        <v>38</v>
      </c>
      <c r="S25" s="17">
        <v>5138543.0619077301</v>
      </c>
      <c r="T25" s="17">
        <v>4921942.58332018</v>
      </c>
      <c r="U25" s="18">
        <v>5288180.3927151104</v>
      </c>
      <c r="V25" s="18">
        <v>4790365.4710215405</v>
      </c>
      <c r="W25" s="18">
        <v>5772322.6166115599</v>
      </c>
      <c r="X25" s="18">
        <v>6070363.2691679401</v>
      </c>
      <c r="Y25" s="18">
        <v>6045863.3459999003</v>
      </c>
      <c r="Z25" s="18">
        <v>5979727.9755486296</v>
      </c>
      <c r="AA25">
        <v>1</v>
      </c>
      <c r="AB25">
        <v>3</v>
      </c>
      <c r="AC25">
        <v>1</v>
      </c>
      <c r="AD25">
        <v>0</v>
      </c>
      <c r="AE25">
        <v>0</v>
      </c>
      <c r="AF25">
        <v>1</v>
      </c>
      <c r="AG25">
        <v>1</v>
      </c>
      <c r="AH25">
        <v>1</v>
      </c>
      <c r="AI25">
        <f t="shared" si="1"/>
        <v>8</v>
      </c>
    </row>
    <row r="26" spans="1:35" x14ac:dyDescent="0.25">
      <c r="A26" t="s">
        <v>100</v>
      </c>
      <c r="B26">
        <v>8</v>
      </c>
      <c r="C26">
        <v>7</v>
      </c>
      <c r="D26" s="18">
        <v>655.73</v>
      </c>
      <c r="E26" s="23">
        <v>4.80846105549326E-4</v>
      </c>
      <c r="F26" s="24">
        <f>VLOOKUP(A26,[1]QValue!$A$1:$F$3578,3,FALSE)</f>
        <v>5.8699384449556503E-2</v>
      </c>
      <c r="G26" s="25">
        <f t="shared" si="0"/>
        <v>1.6894751229119691</v>
      </c>
      <c r="H26" t="s">
        <v>3</v>
      </c>
      <c r="I26" t="s">
        <v>4</v>
      </c>
      <c r="J26" t="s">
        <v>101</v>
      </c>
      <c r="K26" t="s">
        <v>102</v>
      </c>
      <c r="L26" s="19" t="s">
        <v>34</v>
      </c>
      <c r="M26" s="20" t="s">
        <v>34</v>
      </c>
      <c r="N26" s="20">
        <v>0.27</v>
      </c>
      <c r="O26" s="20" t="s">
        <v>34</v>
      </c>
      <c r="P26" s="21">
        <v>2</v>
      </c>
      <c r="Q26" s="21">
        <v>5</v>
      </c>
      <c r="R26" s="22">
        <v>0</v>
      </c>
      <c r="S26" s="17">
        <v>22771985.698994301</v>
      </c>
      <c r="T26" s="17">
        <v>20869931.292306401</v>
      </c>
      <c r="U26" s="18">
        <v>22334513.665194001</v>
      </c>
      <c r="V26" s="18">
        <v>18548780.648761399</v>
      </c>
      <c r="W26" s="18">
        <v>11894542.111037999</v>
      </c>
      <c r="X26" s="18">
        <v>14919714.436770201</v>
      </c>
      <c r="Y26" s="18">
        <v>11365680.2543306</v>
      </c>
      <c r="Z26" s="18">
        <v>11850519.4969566</v>
      </c>
      <c r="AA26">
        <v>10</v>
      </c>
      <c r="AB26">
        <v>10</v>
      </c>
      <c r="AC26">
        <v>8</v>
      </c>
      <c r="AD26">
        <v>6</v>
      </c>
      <c r="AE26">
        <v>0</v>
      </c>
      <c r="AF26">
        <v>8</v>
      </c>
      <c r="AG26">
        <v>4</v>
      </c>
      <c r="AH26">
        <v>0</v>
      </c>
      <c r="AI26">
        <f t="shared" si="1"/>
        <v>46</v>
      </c>
    </row>
    <row r="27" spans="1:35" x14ac:dyDescent="0.25">
      <c r="A27" t="s">
        <v>103</v>
      </c>
      <c r="B27">
        <v>4</v>
      </c>
      <c r="C27">
        <v>4</v>
      </c>
      <c r="D27" s="18">
        <v>164.38</v>
      </c>
      <c r="E27" s="23">
        <v>4.6755330391723399E-4</v>
      </c>
      <c r="F27" s="24">
        <f>VLOOKUP(A27,[1]QValue!$A$1:$F$3578,3,FALSE)</f>
        <v>5.8699384449556503E-2</v>
      </c>
      <c r="G27" s="25">
        <f t="shared" si="0"/>
        <v>0.14333914384641347</v>
      </c>
      <c r="H27" t="s">
        <v>4</v>
      </c>
      <c r="I27" t="s">
        <v>3</v>
      </c>
      <c r="J27" t="s">
        <v>104</v>
      </c>
      <c r="K27" t="s">
        <v>105</v>
      </c>
      <c r="L27" s="19" t="s">
        <v>42</v>
      </c>
      <c r="M27" s="20" t="s">
        <v>34</v>
      </c>
      <c r="N27" s="20">
        <v>0.56999999999999995</v>
      </c>
      <c r="O27" s="20" t="s">
        <v>42</v>
      </c>
      <c r="P27" s="21">
        <v>3</v>
      </c>
      <c r="Q27" s="21">
        <v>15</v>
      </c>
      <c r="R27" s="22">
        <v>0</v>
      </c>
      <c r="S27" s="17">
        <v>1333907.22134047</v>
      </c>
      <c r="T27" s="17">
        <v>1066077.40031102</v>
      </c>
      <c r="U27" s="18">
        <v>958617.16081078898</v>
      </c>
      <c r="V27" s="18">
        <v>936091.87567487196</v>
      </c>
      <c r="W27" s="18">
        <v>13244209.960843001</v>
      </c>
      <c r="X27" s="18">
        <v>4119937.8224094999</v>
      </c>
      <c r="Y27" s="18">
        <v>7518384.5945942402</v>
      </c>
      <c r="Z27" s="18">
        <v>5079232.0285241697</v>
      </c>
      <c r="AA27">
        <v>0</v>
      </c>
      <c r="AB27">
        <v>0</v>
      </c>
      <c r="AC27">
        <v>0</v>
      </c>
      <c r="AD27">
        <v>1</v>
      </c>
      <c r="AE27">
        <v>5</v>
      </c>
      <c r="AF27">
        <v>3</v>
      </c>
      <c r="AG27">
        <v>3</v>
      </c>
      <c r="AH27">
        <v>2</v>
      </c>
      <c r="AI27">
        <f t="shared" si="1"/>
        <v>14</v>
      </c>
    </row>
    <row r="28" spans="1:35" x14ac:dyDescent="0.25">
      <c r="A28" t="s">
        <v>106</v>
      </c>
      <c r="B28">
        <v>6</v>
      </c>
      <c r="C28">
        <v>6</v>
      </c>
      <c r="D28" s="18">
        <v>564.92999999999995</v>
      </c>
      <c r="E28" s="23">
        <v>5.0579333417544203E-4</v>
      </c>
      <c r="F28" s="24">
        <f>VLOOKUP(A28,[1]QValue!$A$1:$F$3578,3,FALSE)</f>
        <v>5.9514085466965398E-2</v>
      </c>
      <c r="G28" s="25">
        <f t="shared" si="0"/>
        <v>6.5314376844284552E-2</v>
      </c>
      <c r="H28" t="s">
        <v>4</v>
      </c>
      <c r="I28" t="s">
        <v>3</v>
      </c>
      <c r="J28" t="s">
        <v>107</v>
      </c>
      <c r="K28" t="s">
        <v>108</v>
      </c>
      <c r="L28" s="19" t="s">
        <v>42</v>
      </c>
      <c r="M28" s="20" t="s">
        <v>42</v>
      </c>
      <c r="N28" s="20">
        <v>1</v>
      </c>
      <c r="O28" s="20" t="s">
        <v>42</v>
      </c>
      <c r="P28" s="21">
        <v>6</v>
      </c>
      <c r="Q28" s="21">
        <v>22</v>
      </c>
      <c r="R28" s="22">
        <v>0</v>
      </c>
      <c r="S28" s="17">
        <v>7826090.4884674503</v>
      </c>
      <c r="T28" s="17">
        <v>3829416.4147070898</v>
      </c>
      <c r="U28" s="18">
        <v>2681028.8777711699</v>
      </c>
      <c r="V28" s="18">
        <v>6382977.4973003399</v>
      </c>
      <c r="W28" s="18">
        <v>139315036.63624001</v>
      </c>
      <c r="X28" s="18">
        <v>65205483.390179403</v>
      </c>
      <c r="Y28" s="18">
        <v>31006339.481795002</v>
      </c>
      <c r="Z28" s="18">
        <v>81700591.4654551</v>
      </c>
      <c r="AA28">
        <v>3</v>
      </c>
      <c r="AB28">
        <v>1</v>
      </c>
      <c r="AC28">
        <v>1</v>
      </c>
      <c r="AD28">
        <v>1</v>
      </c>
      <c r="AE28">
        <v>10</v>
      </c>
      <c r="AF28">
        <v>8</v>
      </c>
      <c r="AG28">
        <v>9</v>
      </c>
      <c r="AH28">
        <v>8</v>
      </c>
      <c r="AI28">
        <f t="shared" si="1"/>
        <v>41</v>
      </c>
    </row>
    <row r="29" spans="1:35" x14ac:dyDescent="0.25">
      <c r="A29" t="s">
        <v>109</v>
      </c>
      <c r="B29">
        <v>7</v>
      </c>
      <c r="C29">
        <v>5</v>
      </c>
      <c r="D29" s="18">
        <v>442.29</v>
      </c>
      <c r="E29" s="23">
        <v>5.2363245197839504E-4</v>
      </c>
      <c r="F29" s="24">
        <f>VLOOKUP(A29,[1]QValue!$A$1:$F$3578,3,FALSE)</f>
        <v>5.9514085466965398E-2</v>
      </c>
      <c r="G29" s="25">
        <f t="shared" si="0"/>
        <v>7.5420278019982814E-2</v>
      </c>
      <c r="H29" t="s">
        <v>4</v>
      </c>
      <c r="I29" t="s">
        <v>3</v>
      </c>
      <c r="J29" t="s">
        <v>110</v>
      </c>
      <c r="K29" t="s">
        <v>111</v>
      </c>
      <c r="L29" s="19" t="s">
        <v>34</v>
      </c>
      <c r="M29" s="20" t="s">
        <v>34</v>
      </c>
      <c r="N29" s="20">
        <v>0.35</v>
      </c>
      <c r="O29" s="20" t="s">
        <v>34</v>
      </c>
      <c r="P29" s="21">
        <v>1</v>
      </c>
      <c r="Q29" s="21">
        <v>2</v>
      </c>
      <c r="R29" s="22">
        <v>0</v>
      </c>
      <c r="S29" s="17">
        <v>111960.881732264</v>
      </c>
      <c r="T29" s="17">
        <v>110806.135993171</v>
      </c>
      <c r="U29" s="18">
        <v>30985.781340517799</v>
      </c>
      <c r="V29" s="18">
        <v>61927.1409053389</v>
      </c>
      <c r="W29" s="18">
        <v>1080006.07470557</v>
      </c>
      <c r="X29" s="18">
        <v>1273745.39420397</v>
      </c>
      <c r="Y29" s="18">
        <v>1360681.6097637999</v>
      </c>
      <c r="Z29" s="18">
        <v>471177.850626753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3</v>
      </c>
      <c r="AG29">
        <v>4</v>
      </c>
      <c r="AH29">
        <v>2</v>
      </c>
      <c r="AI29">
        <f t="shared" si="1"/>
        <v>12</v>
      </c>
    </row>
    <row r="30" spans="1:35" x14ac:dyDescent="0.25">
      <c r="A30" t="s">
        <v>112</v>
      </c>
      <c r="B30">
        <v>12</v>
      </c>
      <c r="C30">
        <v>12</v>
      </c>
      <c r="D30" s="18">
        <v>584.04999999999995</v>
      </c>
      <c r="E30" s="23">
        <v>5.5897003080196395E-4</v>
      </c>
      <c r="F30" s="24">
        <f>VLOOKUP(A30,[1]QValue!$A$1:$F$3578,3,FALSE)</f>
        <v>6.1412740416617997E-2</v>
      </c>
      <c r="G30" s="25">
        <f t="shared" si="0"/>
        <v>3.3841249768763748</v>
      </c>
      <c r="H30" t="s">
        <v>3</v>
      </c>
      <c r="I30" t="s">
        <v>4</v>
      </c>
      <c r="J30" t="s">
        <v>113</v>
      </c>
      <c r="K30" t="s">
        <v>114</v>
      </c>
      <c r="L30" s="19" t="s">
        <v>34</v>
      </c>
      <c r="M30" s="20" t="s">
        <v>34</v>
      </c>
      <c r="N30" s="20">
        <v>0</v>
      </c>
      <c r="O30" s="20" t="s">
        <v>34</v>
      </c>
      <c r="P30" s="21">
        <v>2</v>
      </c>
      <c r="Q30" s="21">
        <v>5</v>
      </c>
      <c r="R30" s="22">
        <v>0</v>
      </c>
      <c r="S30" s="17">
        <v>29924468.133325901</v>
      </c>
      <c r="T30" s="17">
        <v>26183996.179168701</v>
      </c>
      <c r="U30" s="18">
        <v>18820509.862238199</v>
      </c>
      <c r="V30" s="18">
        <v>19815472.219517</v>
      </c>
      <c r="W30" s="18">
        <v>6726685.7217144398</v>
      </c>
      <c r="X30" s="18">
        <v>9266930.9352017306</v>
      </c>
      <c r="Y30" s="18">
        <v>7444229.8064161399</v>
      </c>
      <c r="Z30" s="18">
        <v>4558887.4166620104</v>
      </c>
      <c r="AA30">
        <v>8</v>
      </c>
      <c r="AB30">
        <v>10</v>
      </c>
      <c r="AC30">
        <v>8</v>
      </c>
      <c r="AD30">
        <v>7</v>
      </c>
      <c r="AE30">
        <v>0</v>
      </c>
      <c r="AF30">
        <v>5</v>
      </c>
      <c r="AG30">
        <v>5</v>
      </c>
      <c r="AH30">
        <v>0</v>
      </c>
      <c r="AI30">
        <f t="shared" si="1"/>
        <v>43</v>
      </c>
    </row>
    <row r="31" spans="1:35" x14ac:dyDescent="0.25">
      <c r="A31" s="8" t="s">
        <v>115</v>
      </c>
      <c r="B31" s="8">
        <v>1</v>
      </c>
      <c r="C31" s="8">
        <v>1</v>
      </c>
      <c r="D31" s="9">
        <v>112.25</v>
      </c>
      <c r="E31" s="10">
        <v>6.4927050312779699E-4</v>
      </c>
      <c r="F31" s="11">
        <f>VLOOKUP(A31,[1]QValue!$A$1:$F$3578,3,FALSE)</f>
        <v>6.9032752069096801E-2</v>
      </c>
      <c r="G31" s="12">
        <f t="shared" si="0"/>
        <v>7.8759074436984808E-2</v>
      </c>
      <c r="H31" s="8" t="s">
        <v>4</v>
      </c>
      <c r="I31" s="8" t="s">
        <v>3</v>
      </c>
      <c r="J31" s="8" t="s">
        <v>116</v>
      </c>
      <c r="K31" s="8" t="s">
        <v>117</v>
      </c>
      <c r="L31" s="19" t="s">
        <v>42</v>
      </c>
      <c r="M31" s="20" t="s">
        <v>42</v>
      </c>
      <c r="N31" s="20">
        <v>1</v>
      </c>
      <c r="O31" s="20" t="s">
        <v>42</v>
      </c>
      <c r="P31" s="21">
        <v>0</v>
      </c>
      <c r="Q31" s="21">
        <v>0</v>
      </c>
      <c r="R31" s="22">
        <v>0</v>
      </c>
      <c r="S31" s="17">
        <v>7348777.5667586997</v>
      </c>
      <c r="T31" s="17">
        <v>6084783.1454670997</v>
      </c>
      <c r="U31" s="18">
        <v>3804475.9340718701</v>
      </c>
      <c r="V31" s="18">
        <v>7931190.5029621003</v>
      </c>
      <c r="W31" s="18">
        <v>127422122.93343399</v>
      </c>
      <c r="X31" s="18">
        <v>65957944.356924303</v>
      </c>
      <c r="Y31" s="18">
        <v>27246138.881140001</v>
      </c>
      <c r="Z31" s="18">
        <v>98946202.838941306</v>
      </c>
      <c r="AA31">
        <v>2</v>
      </c>
      <c r="AB31">
        <v>2</v>
      </c>
      <c r="AC31">
        <v>2</v>
      </c>
      <c r="AD31">
        <v>2</v>
      </c>
      <c r="AE31">
        <v>3</v>
      </c>
      <c r="AF31">
        <v>3</v>
      </c>
      <c r="AG31">
        <v>3</v>
      </c>
      <c r="AH31">
        <v>3</v>
      </c>
      <c r="AI31">
        <f t="shared" si="1"/>
        <v>20</v>
      </c>
    </row>
    <row r="32" spans="1:35" x14ac:dyDescent="0.25">
      <c r="A32" t="s">
        <v>118</v>
      </c>
      <c r="B32">
        <v>7</v>
      </c>
      <c r="C32">
        <v>6</v>
      </c>
      <c r="D32" s="18">
        <v>411.7</v>
      </c>
      <c r="E32" s="23">
        <v>7.0546469055032801E-4</v>
      </c>
      <c r="F32" s="24">
        <f>VLOOKUP(A32,[1]QValue!$A$1:$F$3578,3,FALSE)</f>
        <v>7.2663533250552706E-2</v>
      </c>
      <c r="G32" s="25">
        <f t="shared" si="0"/>
        <v>0.51304755955108139</v>
      </c>
      <c r="H32" t="s">
        <v>4</v>
      </c>
      <c r="I32" t="s">
        <v>3</v>
      </c>
      <c r="J32" t="s">
        <v>119</v>
      </c>
      <c r="K32" t="s">
        <v>120</v>
      </c>
      <c r="L32" s="19" t="s">
        <v>34</v>
      </c>
      <c r="M32" s="20" t="s">
        <v>34</v>
      </c>
      <c r="N32" s="20">
        <v>0.02</v>
      </c>
      <c r="O32" s="20" t="s">
        <v>34</v>
      </c>
      <c r="P32" s="21">
        <v>1</v>
      </c>
      <c r="Q32" s="21">
        <v>1</v>
      </c>
      <c r="R32" s="22">
        <v>0</v>
      </c>
      <c r="S32" s="17">
        <v>885986.88780423102</v>
      </c>
      <c r="T32" s="17">
        <v>989898.20063879096</v>
      </c>
      <c r="U32" s="18">
        <v>1135024.9000069699</v>
      </c>
      <c r="V32" s="18">
        <v>1097073.0823200101</v>
      </c>
      <c r="W32" s="18">
        <v>2438066.1119663101</v>
      </c>
      <c r="X32" s="18">
        <v>1964233.0340176399</v>
      </c>
      <c r="Y32" s="18">
        <v>2014692.65147904</v>
      </c>
      <c r="Z32" s="18">
        <v>1590030.1526355599</v>
      </c>
      <c r="AA32">
        <v>0</v>
      </c>
      <c r="AB32">
        <v>1</v>
      </c>
      <c r="AC32">
        <v>1</v>
      </c>
      <c r="AD32">
        <v>0</v>
      </c>
      <c r="AE32">
        <v>0</v>
      </c>
      <c r="AF32">
        <v>0</v>
      </c>
      <c r="AG32">
        <v>0</v>
      </c>
      <c r="AH32">
        <v>0</v>
      </c>
      <c r="AI32">
        <f t="shared" si="1"/>
        <v>2</v>
      </c>
    </row>
    <row r="33" spans="1:35" x14ac:dyDescent="0.25">
      <c r="A33" t="s">
        <v>121</v>
      </c>
      <c r="B33">
        <v>22</v>
      </c>
      <c r="C33">
        <v>22</v>
      </c>
      <c r="D33" s="18">
        <v>1744.24</v>
      </c>
      <c r="E33" s="23">
        <v>7.8513309794214802E-4</v>
      </c>
      <c r="F33" s="24">
        <f>VLOOKUP(A33,[1]QValue!$A$1:$F$3578,3,FALSE)</f>
        <v>7.4357038840455997E-2</v>
      </c>
      <c r="G33" s="25">
        <f t="shared" si="0"/>
        <v>2.6594880315762093</v>
      </c>
      <c r="H33" t="s">
        <v>3</v>
      </c>
      <c r="I33" t="s">
        <v>4</v>
      </c>
      <c r="J33" t="s">
        <v>122</v>
      </c>
      <c r="K33" t="s">
        <v>123</v>
      </c>
      <c r="L33" s="19" t="s">
        <v>34</v>
      </c>
      <c r="M33" s="20"/>
      <c r="N33" s="20"/>
      <c r="O33" s="20" t="s">
        <v>34</v>
      </c>
      <c r="P33" s="21">
        <v>2</v>
      </c>
      <c r="Q33" s="21">
        <v>3</v>
      </c>
      <c r="R33" s="22">
        <v>0</v>
      </c>
      <c r="S33" s="17">
        <v>64838658.333175801</v>
      </c>
      <c r="T33" s="17">
        <v>68273985.073626101</v>
      </c>
      <c r="U33" s="18">
        <v>93037035.711201102</v>
      </c>
      <c r="V33" s="18">
        <v>61460550.446873002</v>
      </c>
      <c r="W33" s="18">
        <v>28268239.8376926</v>
      </c>
      <c r="X33" s="18">
        <v>24890630.794541098</v>
      </c>
      <c r="Y33" s="18">
        <v>35702310.033922598</v>
      </c>
      <c r="Z33" s="18">
        <v>19283780.375242699</v>
      </c>
      <c r="AA33">
        <v>17</v>
      </c>
      <c r="AB33">
        <v>21</v>
      </c>
      <c r="AC33">
        <v>23</v>
      </c>
      <c r="AD33">
        <v>13</v>
      </c>
      <c r="AE33">
        <v>1</v>
      </c>
      <c r="AF33">
        <v>8</v>
      </c>
      <c r="AG33">
        <v>13</v>
      </c>
      <c r="AH33">
        <v>1</v>
      </c>
      <c r="AI33">
        <f t="shared" si="1"/>
        <v>97</v>
      </c>
    </row>
    <row r="34" spans="1:35" x14ac:dyDescent="0.25">
      <c r="A34" t="s">
        <v>124</v>
      </c>
      <c r="B34">
        <v>7</v>
      </c>
      <c r="C34">
        <v>7</v>
      </c>
      <c r="D34" s="18">
        <v>485.81</v>
      </c>
      <c r="E34" s="23">
        <v>7.5351811605894902E-4</v>
      </c>
      <c r="F34" s="24">
        <f>VLOOKUP(A34,[1]QValue!$A$1:$F$3578,3,FALSE)</f>
        <v>7.4357038840455997E-2</v>
      </c>
      <c r="G34" s="25">
        <f t="shared" si="0"/>
        <v>0.35142372694797119</v>
      </c>
      <c r="H34" t="s">
        <v>4</v>
      </c>
      <c r="I34" t="s">
        <v>3</v>
      </c>
      <c r="J34" t="s">
        <v>125</v>
      </c>
      <c r="K34" t="s">
        <v>126</v>
      </c>
      <c r="L34" s="19" t="s">
        <v>34</v>
      </c>
      <c r="M34" s="20" t="s">
        <v>34</v>
      </c>
      <c r="N34" s="20">
        <v>0.56999999999999995</v>
      </c>
      <c r="O34" s="20" t="s">
        <v>34</v>
      </c>
      <c r="P34" s="21">
        <v>3</v>
      </c>
      <c r="Q34" s="21">
        <v>3</v>
      </c>
      <c r="R34" s="22">
        <v>0</v>
      </c>
      <c r="S34" s="17">
        <v>4686715.1225028802</v>
      </c>
      <c r="T34" s="17">
        <v>5190276.8455152102</v>
      </c>
      <c r="U34" s="18">
        <v>5906039.2530089496</v>
      </c>
      <c r="V34" s="18">
        <v>7472976.8471913803</v>
      </c>
      <c r="W34" s="18">
        <v>14986026.9379395</v>
      </c>
      <c r="X34" s="18">
        <v>18358193.3971898</v>
      </c>
      <c r="Y34" s="18">
        <v>21209173.063811399</v>
      </c>
      <c r="Z34" s="18">
        <v>11623151.5662816</v>
      </c>
      <c r="AA34">
        <v>0</v>
      </c>
      <c r="AB34">
        <v>2</v>
      </c>
      <c r="AC34">
        <v>1</v>
      </c>
      <c r="AD34">
        <v>0</v>
      </c>
      <c r="AE34">
        <v>2</v>
      </c>
      <c r="AF34">
        <v>7</v>
      </c>
      <c r="AG34">
        <v>8</v>
      </c>
      <c r="AH34">
        <v>2</v>
      </c>
      <c r="AI34">
        <f t="shared" si="1"/>
        <v>22</v>
      </c>
    </row>
    <row r="35" spans="1:35" x14ac:dyDescent="0.25">
      <c r="A35" t="s">
        <v>127</v>
      </c>
      <c r="B35">
        <v>6</v>
      </c>
      <c r="C35">
        <v>6</v>
      </c>
      <c r="D35" s="18">
        <v>388.94</v>
      </c>
      <c r="E35" s="23">
        <v>8.1214463335843601E-4</v>
      </c>
      <c r="F35" s="24">
        <f>VLOOKUP(A35,[1]QValue!$A$1:$F$3578,3,FALSE)</f>
        <v>7.4357038840455997E-2</v>
      </c>
      <c r="G35" s="25">
        <f t="shared" si="0"/>
        <v>0.21773784712981969</v>
      </c>
      <c r="H35" t="s">
        <v>4</v>
      </c>
      <c r="I35" t="s">
        <v>3</v>
      </c>
      <c r="J35" t="s">
        <v>128</v>
      </c>
      <c r="K35" t="s">
        <v>129</v>
      </c>
      <c r="L35" s="19" t="s">
        <v>34</v>
      </c>
      <c r="M35" s="20" t="s">
        <v>34</v>
      </c>
      <c r="N35" s="20">
        <v>0.15</v>
      </c>
      <c r="O35" s="20" t="s">
        <v>34</v>
      </c>
      <c r="P35" s="21">
        <v>2</v>
      </c>
      <c r="Q35" s="21">
        <v>3</v>
      </c>
      <c r="R35" s="22">
        <v>0</v>
      </c>
      <c r="S35" s="17">
        <v>51996299.198486201</v>
      </c>
      <c r="T35" s="17">
        <v>59540682.601420902</v>
      </c>
      <c r="U35" s="18">
        <v>45058532.499246202</v>
      </c>
      <c r="V35" s="18">
        <v>38126752.660762899</v>
      </c>
      <c r="W35" s="18">
        <v>153815755.21862599</v>
      </c>
      <c r="X35" s="18">
        <v>255161494.51015601</v>
      </c>
      <c r="Y35" s="18">
        <v>347142314.85232103</v>
      </c>
      <c r="Z35" s="18">
        <v>138177267.71842301</v>
      </c>
      <c r="AA35">
        <v>4</v>
      </c>
      <c r="AB35">
        <v>4</v>
      </c>
      <c r="AC35">
        <v>3</v>
      </c>
      <c r="AD35">
        <v>2</v>
      </c>
      <c r="AE35">
        <v>4</v>
      </c>
      <c r="AF35">
        <v>6</v>
      </c>
      <c r="AG35">
        <v>7</v>
      </c>
      <c r="AH35">
        <v>4</v>
      </c>
      <c r="AI35">
        <f t="shared" si="1"/>
        <v>34</v>
      </c>
    </row>
    <row r="36" spans="1:35" x14ac:dyDescent="0.25">
      <c r="A36" s="8" t="s">
        <v>130</v>
      </c>
      <c r="B36" s="8">
        <v>1</v>
      </c>
      <c r="C36" s="8">
        <v>1</v>
      </c>
      <c r="D36" s="9">
        <v>30.34</v>
      </c>
      <c r="E36" s="10">
        <v>8.4945791399726499E-4</v>
      </c>
      <c r="F36" s="11">
        <f>VLOOKUP(A36,[1]QValue!$A$1:$F$3578,3,FALSE)</f>
        <v>7.5671327174360301E-2</v>
      </c>
      <c r="G36" s="12">
        <f t="shared" si="0"/>
        <v>5.3064216240277586</v>
      </c>
      <c r="H36" s="8" t="s">
        <v>3</v>
      </c>
      <c r="I36" s="8" t="s">
        <v>4</v>
      </c>
      <c r="J36" s="8" t="s">
        <v>131</v>
      </c>
      <c r="K36" s="8" t="s">
        <v>132</v>
      </c>
      <c r="L36" s="19" t="s">
        <v>42</v>
      </c>
      <c r="M36" s="20"/>
      <c r="N36" s="20"/>
      <c r="O36" s="20" t="s">
        <v>42</v>
      </c>
      <c r="P36" s="21">
        <v>7</v>
      </c>
      <c r="Q36" s="21">
        <v>20</v>
      </c>
      <c r="R36" s="22">
        <v>0</v>
      </c>
      <c r="S36" s="17">
        <v>743509.89318185498</v>
      </c>
      <c r="T36" s="17">
        <v>1188845.2719858401</v>
      </c>
      <c r="U36" s="18">
        <v>807409.21256876201</v>
      </c>
      <c r="V36" s="18">
        <v>611625.87158787705</v>
      </c>
      <c r="W36" s="18">
        <v>159293.225480458</v>
      </c>
      <c r="X36" s="18">
        <v>208873.898942409</v>
      </c>
      <c r="Y36" s="18">
        <v>190977.88079740101</v>
      </c>
      <c r="Z36" s="18">
        <v>72427.547203584094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f t="shared" si="1"/>
        <v>1</v>
      </c>
    </row>
    <row r="37" spans="1:35" x14ac:dyDescent="0.25">
      <c r="A37" t="s">
        <v>133</v>
      </c>
      <c r="B37">
        <v>4</v>
      </c>
      <c r="C37">
        <v>4</v>
      </c>
      <c r="D37" s="18">
        <v>175.8</v>
      </c>
      <c r="E37" s="23">
        <v>9.0448853011615405E-4</v>
      </c>
      <c r="F37" s="24">
        <f>VLOOKUP(A37,[1]QValue!$A$1:$F$3578,3,FALSE)</f>
        <v>7.8453202340558206E-2</v>
      </c>
      <c r="G37" s="25">
        <f t="shared" si="0"/>
        <v>0.1682123031401743</v>
      </c>
      <c r="H37" t="s">
        <v>4</v>
      </c>
      <c r="I37" t="s">
        <v>3</v>
      </c>
      <c r="J37" t="s">
        <v>134</v>
      </c>
      <c r="K37" t="s">
        <v>135</v>
      </c>
      <c r="L37" s="19" t="s">
        <v>34</v>
      </c>
      <c r="M37" s="20"/>
      <c r="N37" s="20"/>
      <c r="O37" s="20" t="s">
        <v>34</v>
      </c>
      <c r="P37" s="21">
        <v>2</v>
      </c>
      <c r="Q37" s="21">
        <v>8</v>
      </c>
      <c r="R37" s="22">
        <v>0</v>
      </c>
      <c r="S37" s="17">
        <v>56993.758323143898</v>
      </c>
      <c r="T37" s="17">
        <v>84470.884281124803</v>
      </c>
      <c r="U37" s="18">
        <v>114877.84018951299</v>
      </c>
      <c r="V37" s="18">
        <v>87817.9635886381</v>
      </c>
      <c r="W37" s="18">
        <v>711551.59991716605</v>
      </c>
      <c r="X37" s="18">
        <v>341409.65912102599</v>
      </c>
      <c r="Y37" s="18">
        <v>713620.81929665001</v>
      </c>
      <c r="Z37" s="18">
        <v>279406.47278573102</v>
      </c>
      <c r="AA37">
        <v>0</v>
      </c>
      <c r="AB37">
        <v>1</v>
      </c>
      <c r="AC37">
        <v>1</v>
      </c>
      <c r="AD37">
        <v>1</v>
      </c>
      <c r="AE37">
        <v>0</v>
      </c>
      <c r="AF37">
        <v>1</v>
      </c>
      <c r="AG37">
        <v>2</v>
      </c>
      <c r="AH37">
        <v>1</v>
      </c>
      <c r="AI37">
        <f t="shared" si="1"/>
        <v>7</v>
      </c>
    </row>
    <row r="38" spans="1:35" x14ac:dyDescent="0.25">
      <c r="A38" t="s">
        <v>136</v>
      </c>
      <c r="B38">
        <v>10</v>
      </c>
      <c r="C38">
        <v>10</v>
      </c>
      <c r="D38" s="18">
        <v>587.89</v>
      </c>
      <c r="E38" s="23">
        <v>9.6089799875598303E-4</v>
      </c>
      <c r="F38" s="24">
        <f>VLOOKUP(A38,[1]QValue!$A$1:$F$3578,3,FALSE)</f>
        <v>7.97096515741956E-2</v>
      </c>
      <c r="G38" s="25">
        <f t="shared" si="0"/>
        <v>0.44645124220720622</v>
      </c>
      <c r="H38" t="s">
        <v>4</v>
      </c>
      <c r="I38" t="s">
        <v>3</v>
      </c>
      <c r="J38" t="s">
        <v>137</v>
      </c>
      <c r="K38" t="s">
        <v>138</v>
      </c>
      <c r="L38" s="19" t="s">
        <v>42</v>
      </c>
      <c r="M38" s="20"/>
      <c r="N38" s="20"/>
      <c r="O38" s="20" t="s">
        <v>34</v>
      </c>
      <c r="P38" s="21">
        <v>3</v>
      </c>
      <c r="Q38" s="21">
        <v>10</v>
      </c>
      <c r="R38" s="22">
        <v>0</v>
      </c>
      <c r="S38" s="17">
        <v>6905115.5350781297</v>
      </c>
      <c r="T38" s="17">
        <v>6275475.41806811</v>
      </c>
      <c r="U38" s="18">
        <v>9432111.2882029507</v>
      </c>
      <c r="V38" s="18">
        <v>6645689.8745926199</v>
      </c>
      <c r="W38" s="18">
        <v>19561919.7781046</v>
      </c>
      <c r="X38" s="18">
        <v>17091113.1142243</v>
      </c>
      <c r="Y38" s="18">
        <v>16609403.302643901</v>
      </c>
      <c r="Z38" s="18">
        <v>12273034.0868244</v>
      </c>
      <c r="AA38">
        <v>2</v>
      </c>
      <c r="AB38">
        <v>2</v>
      </c>
      <c r="AC38">
        <v>4</v>
      </c>
      <c r="AD38">
        <v>2</v>
      </c>
      <c r="AE38">
        <v>5</v>
      </c>
      <c r="AF38">
        <v>3</v>
      </c>
      <c r="AG38">
        <v>3</v>
      </c>
      <c r="AH38">
        <v>3</v>
      </c>
      <c r="AI38">
        <f t="shared" si="1"/>
        <v>24</v>
      </c>
    </row>
    <row r="39" spans="1:35" x14ac:dyDescent="0.25">
      <c r="A39" t="s">
        <v>139</v>
      </c>
      <c r="B39">
        <v>3</v>
      </c>
      <c r="C39">
        <v>3</v>
      </c>
      <c r="D39" s="18">
        <v>135.79</v>
      </c>
      <c r="E39" s="23">
        <v>9.67341219284101E-4</v>
      </c>
      <c r="F39" s="24">
        <f>VLOOKUP(A39,[1]QValue!$A$1:$F$3578,3,FALSE)</f>
        <v>7.97096515741956E-2</v>
      </c>
      <c r="G39" s="25">
        <f t="shared" si="0"/>
        <v>1.8194308188495332</v>
      </c>
      <c r="H39" t="s">
        <v>3</v>
      </c>
      <c r="I39" t="s">
        <v>4</v>
      </c>
      <c r="J39" t="s">
        <v>140</v>
      </c>
      <c r="K39" t="s">
        <v>141</v>
      </c>
      <c r="L39" s="19" t="s">
        <v>34</v>
      </c>
      <c r="M39" s="20"/>
      <c r="N39" s="20"/>
      <c r="O39" s="20" t="s">
        <v>34</v>
      </c>
      <c r="P39" s="21">
        <v>1</v>
      </c>
      <c r="Q39" s="21">
        <v>4</v>
      </c>
      <c r="R39" s="22">
        <v>0</v>
      </c>
      <c r="S39" s="17">
        <v>4994405.91163876</v>
      </c>
      <c r="T39" s="17">
        <v>5037847.1585866502</v>
      </c>
      <c r="U39" s="18">
        <v>5448350.9815332396</v>
      </c>
      <c r="V39" s="18">
        <v>4397520.1893938901</v>
      </c>
      <c r="W39" s="18">
        <v>2416177.8080242402</v>
      </c>
      <c r="X39" s="18">
        <v>3488487.2020261702</v>
      </c>
      <c r="Y39" s="18">
        <v>2693237.7360242601</v>
      </c>
      <c r="Z39" s="18">
        <v>2327560.3356829099</v>
      </c>
      <c r="AA39">
        <v>3</v>
      </c>
      <c r="AB39">
        <v>3</v>
      </c>
      <c r="AC39">
        <v>3</v>
      </c>
      <c r="AD39">
        <v>2</v>
      </c>
      <c r="AE39">
        <v>0</v>
      </c>
      <c r="AF39">
        <v>2</v>
      </c>
      <c r="AG39">
        <v>3</v>
      </c>
      <c r="AH39">
        <v>0</v>
      </c>
      <c r="AI39">
        <f t="shared" si="1"/>
        <v>16</v>
      </c>
    </row>
    <row r="40" spans="1:35" x14ac:dyDescent="0.25">
      <c r="A40" t="s">
        <v>142</v>
      </c>
      <c r="B40">
        <v>6</v>
      </c>
      <c r="C40">
        <v>6</v>
      </c>
      <c r="D40" s="18">
        <v>364.49</v>
      </c>
      <c r="E40" s="23">
        <v>1.02290123957549E-3</v>
      </c>
      <c r="F40" s="24">
        <f>VLOOKUP(A40,[1]QValue!$A$1:$F$3578,3,FALSE)</f>
        <v>8.0825498531116702E-2</v>
      </c>
      <c r="G40" s="25">
        <f t="shared" si="0"/>
        <v>0.10819558762250275</v>
      </c>
      <c r="H40" t="s">
        <v>4</v>
      </c>
      <c r="I40" t="s">
        <v>3</v>
      </c>
      <c r="J40" t="s">
        <v>143</v>
      </c>
      <c r="K40" t="s">
        <v>144</v>
      </c>
      <c r="L40" s="19" t="s">
        <v>34</v>
      </c>
      <c r="M40" s="20"/>
      <c r="N40" s="20"/>
      <c r="O40" s="20" t="s">
        <v>34</v>
      </c>
      <c r="P40" s="21">
        <v>1</v>
      </c>
      <c r="Q40" s="21">
        <v>2</v>
      </c>
      <c r="R40" s="22">
        <v>0</v>
      </c>
      <c r="S40" s="17">
        <v>1081566.7077025899</v>
      </c>
      <c r="T40" s="17">
        <v>1537166.62719881</v>
      </c>
      <c r="U40" s="18">
        <v>723100.64379647304</v>
      </c>
      <c r="V40" s="18">
        <v>520971.54718253802</v>
      </c>
      <c r="W40" s="18">
        <v>17222424.6758429</v>
      </c>
      <c r="X40" s="18">
        <v>7360379.9976562401</v>
      </c>
      <c r="Y40" s="18">
        <v>6561263.0992300399</v>
      </c>
      <c r="Z40" s="18">
        <v>4557993.7508686297</v>
      </c>
      <c r="AA40">
        <v>0</v>
      </c>
      <c r="AB40">
        <v>3</v>
      </c>
      <c r="AC40">
        <v>2</v>
      </c>
      <c r="AD40">
        <v>0</v>
      </c>
      <c r="AE40">
        <v>0</v>
      </c>
      <c r="AF40">
        <v>2</v>
      </c>
      <c r="AG40">
        <v>1</v>
      </c>
      <c r="AH40">
        <v>1</v>
      </c>
      <c r="AI40">
        <f t="shared" si="1"/>
        <v>9</v>
      </c>
    </row>
    <row r="41" spans="1:35" x14ac:dyDescent="0.25">
      <c r="A41" t="s">
        <v>145</v>
      </c>
      <c r="B41">
        <v>8</v>
      </c>
      <c r="C41">
        <v>8</v>
      </c>
      <c r="D41" s="18">
        <v>654.98</v>
      </c>
      <c r="E41" s="23">
        <v>1.16925310968385E-3</v>
      </c>
      <c r="F41" s="24">
        <f>VLOOKUP(A41,[1]QValue!$A$1:$F$3578,3,FALSE)</f>
        <v>8.75884952551787E-2</v>
      </c>
      <c r="G41" s="25">
        <f t="shared" si="0"/>
        <v>3.0549529076107356</v>
      </c>
      <c r="H41" t="s">
        <v>3</v>
      </c>
      <c r="I41" t="s">
        <v>4</v>
      </c>
      <c r="J41" t="s">
        <v>146</v>
      </c>
      <c r="K41" t="s">
        <v>147</v>
      </c>
      <c r="L41" s="19" t="s">
        <v>34</v>
      </c>
      <c r="M41" s="20"/>
      <c r="N41" s="20"/>
      <c r="O41" s="20" t="s">
        <v>34</v>
      </c>
      <c r="P41" s="21">
        <v>2</v>
      </c>
      <c r="Q41" s="21">
        <v>5</v>
      </c>
      <c r="R41" s="22">
        <v>0</v>
      </c>
      <c r="S41" s="17">
        <v>15983232.714295899</v>
      </c>
      <c r="T41" s="17">
        <v>24895302.065284599</v>
      </c>
      <c r="U41" s="18">
        <v>25030754.656113502</v>
      </c>
      <c r="V41" s="18">
        <v>15342153.282031</v>
      </c>
      <c r="W41" s="18">
        <v>5808668.8764128303</v>
      </c>
      <c r="X41" s="18">
        <v>6500430.6889160899</v>
      </c>
      <c r="Y41" s="18">
        <v>9409431.9947935902</v>
      </c>
      <c r="Z41" s="18">
        <v>4878095.3519667396</v>
      </c>
      <c r="AA41">
        <v>8</v>
      </c>
      <c r="AB41">
        <v>9</v>
      </c>
      <c r="AC41">
        <v>8</v>
      </c>
      <c r="AD41">
        <v>6</v>
      </c>
      <c r="AE41">
        <v>1</v>
      </c>
      <c r="AF41">
        <v>7</v>
      </c>
      <c r="AG41">
        <v>7</v>
      </c>
      <c r="AH41">
        <v>1</v>
      </c>
      <c r="AI41">
        <f t="shared" si="1"/>
        <v>47</v>
      </c>
    </row>
    <row r="42" spans="1:35" x14ac:dyDescent="0.25">
      <c r="A42" t="s">
        <v>148</v>
      </c>
      <c r="B42">
        <v>6</v>
      </c>
      <c r="C42">
        <v>6</v>
      </c>
      <c r="D42" s="18">
        <v>239.81</v>
      </c>
      <c r="E42" s="23">
        <v>1.26623868037767E-3</v>
      </c>
      <c r="F42" s="24">
        <f>VLOOKUP(A42,[1]QValue!$A$1:$F$3578,3,FALSE)</f>
        <v>9.0729590876058794E-2</v>
      </c>
      <c r="G42" s="25">
        <f t="shared" si="0"/>
        <v>9.1737372226040321</v>
      </c>
      <c r="H42" t="s">
        <v>3</v>
      </c>
      <c r="I42" t="s">
        <v>4</v>
      </c>
      <c r="J42" t="s">
        <v>149</v>
      </c>
      <c r="K42" t="s">
        <v>150</v>
      </c>
      <c r="L42" s="19" t="s">
        <v>42</v>
      </c>
      <c r="M42" s="20"/>
      <c r="N42" s="20"/>
      <c r="O42" s="20" t="s">
        <v>42</v>
      </c>
      <c r="P42" s="21">
        <v>7</v>
      </c>
      <c r="Q42" s="21">
        <v>23</v>
      </c>
      <c r="R42" s="22">
        <v>0</v>
      </c>
      <c r="S42" s="17">
        <v>4232341.0140866702</v>
      </c>
      <c r="T42" s="17">
        <v>4431204.4581973096</v>
      </c>
      <c r="U42" s="18">
        <v>3132939.9740406699</v>
      </c>
      <c r="V42" s="18">
        <v>5548674.3568972303</v>
      </c>
      <c r="W42" s="18">
        <v>692801.70469869103</v>
      </c>
      <c r="X42" s="18">
        <v>723467.43489813397</v>
      </c>
      <c r="Y42" s="18">
        <v>346173.829234412</v>
      </c>
      <c r="Z42" s="18">
        <v>128297.89090077201</v>
      </c>
      <c r="AA42">
        <v>4</v>
      </c>
      <c r="AB42">
        <v>4</v>
      </c>
      <c r="AC42">
        <v>6</v>
      </c>
      <c r="AD42">
        <v>3</v>
      </c>
      <c r="AE42">
        <v>0</v>
      </c>
      <c r="AF42">
        <v>0</v>
      </c>
      <c r="AG42">
        <v>0</v>
      </c>
      <c r="AH42">
        <v>0</v>
      </c>
      <c r="AI42">
        <f t="shared" si="1"/>
        <v>17</v>
      </c>
    </row>
    <row r="43" spans="1:35" x14ac:dyDescent="0.25">
      <c r="A43" t="s">
        <v>151</v>
      </c>
      <c r="B43">
        <v>6</v>
      </c>
      <c r="C43">
        <v>5</v>
      </c>
      <c r="D43" s="18">
        <v>234.54</v>
      </c>
      <c r="E43" s="23">
        <v>1.2483113594230499E-3</v>
      </c>
      <c r="F43" s="24">
        <f>VLOOKUP(A43,[1]QValue!$A$1:$F$3578,3,FALSE)</f>
        <v>9.0729590876058794E-2</v>
      </c>
      <c r="G43" s="25">
        <f t="shared" si="0"/>
        <v>0.12820729501785852</v>
      </c>
      <c r="H43" t="s">
        <v>4</v>
      </c>
      <c r="I43" t="s">
        <v>3</v>
      </c>
      <c r="J43" t="s">
        <v>152</v>
      </c>
      <c r="K43" t="s">
        <v>153</v>
      </c>
      <c r="L43" s="19" t="s">
        <v>42</v>
      </c>
      <c r="M43" s="20"/>
      <c r="N43" s="20"/>
      <c r="O43" s="20" t="s">
        <v>42</v>
      </c>
      <c r="P43" s="21">
        <v>5</v>
      </c>
      <c r="Q43" s="21">
        <v>21</v>
      </c>
      <c r="R43" s="22">
        <v>0</v>
      </c>
      <c r="S43" s="17">
        <v>5297368.3695144895</v>
      </c>
      <c r="T43" s="17">
        <v>3040607.9326678398</v>
      </c>
      <c r="U43" s="18">
        <v>2858723.5140734599</v>
      </c>
      <c r="V43" s="18">
        <v>7201002.2636898896</v>
      </c>
      <c r="W43" s="18">
        <v>58202446.2982134</v>
      </c>
      <c r="X43" s="18">
        <v>32209722.941987399</v>
      </c>
      <c r="Y43" s="18">
        <v>15464008.8501972</v>
      </c>
      <c r="Z43" s="18">
        <v>37623472.825589202</v>
      </c>
      <c r="AA43">
        <v>1</v>
      </c>
      <c r="AB43">
        <v>1</v>
      </c>
      <c r="AC43">
        <v>1</v>
      </c>
      <c r="AD43">
        <v>1</v>
      </c>
      <c r="AE43">
        <v>4</v>
      </c>
      <c r="AF43">
        <v>5</v>
      </c>
      <c r="AG43">
        <v>5</v>
      </c>
      <c r="AH43">
        <v>4</v>
      </c>
      <c r="AI43">
        <f t="shared" si="1"/>
        <v>22</v>
      </c>
    </row>
    <row r="44" spans="1:35" x14ac:dyDescent="0.25">
      <c r="A44" t="s">
        <v>154</v>
      </c>
      <c r="B44">
        <v>6</v>
      </c>
      <c r="C44">
        <v>6</v>
      </c>
      <c r="D44" s="18">
        <v>369.98</v>
      </c>
      <c r="E44" s="23">
        <v>1.3130516529278301E-3</v>
      </c>
      <c r="F44" s="24">
        <f>VLOOKUP(A44,[1]QValue!$A$1:$F$3578,3,FALSE)</f>
        <v>9.2082088527550607E-2</v>
      </c>
      <c r="G44" s="25">
        <f t="shared" si="0"/>
        <v>1.477080163605315</v>
      </c>
      <c r="H44" t="s">
        <v>3</v>
      </c>
      <c r="I44" t="s">
        <v>4</v>
      </c>
      <c r="J44" t="s">
        <v>155</v>
      </c>
      <c r="K44" t="s">
        <v>156</v>
      </c>
      <c r="L44" s="19" t="s">
        <v>34</v>
      </c>
      <c r="M44" s="20"/>
      <c r="N44" s="20"/>
      <c r="O44" s="20" t="s">
        <v>34</v>
      </c>
      <c r="P44" s="21">
        <v>1</v>
      </c>
      <c r="Q44" s="21">
        <v>4</v>
      </c>
      <c r="R44" s="22">
        <v>0</v>
      </c>
      <c r="S44" s="17">
        <v>62664457.735670701</v>
      </c>
      <c r="T44" s="17">
        <v>51464866.681410298</v>
      </c>
      <c r="U44" s="18">
        <v>56470782.328777596</v>
      </c>
      <c r="V44" s="18">
        <v>50284471.052034803</v>
      </c>
      <c r="W44" s="18">
        <v>37960026.406902999</v>
      </c>
      <c r="X44" s="18">
        <v>34753534.846642897</v>
      </c>
      <c r="Y44" s="18">
        <v>42272891.548905902</v>
      </c>
      <c r="Z44" s="18">
        <v>34554908.079918802</v>
      </c>
      <c r="AA44">
        <v>5</v>
      </c>
      <c r="AB44">
        <v>3</v>
      </c>
      <c r="AC44">
        <v>6</v>
      </c>
      <c r="AD44">
        <v>6</v>
      </c>
      <c r="AE44">
        <v>3</v>
      </c>
      <c r="AF44">
        <v>2</v>
      </c>
      <c r="AG44">
        <v>4</v>
      </c>
      <c r="AH44">
        <v>4</v>
      </c>
      <c r="AI44">
        <f t="shared" si="1"/>
        <v>33</v>
      </c>
    </row>
    <row r="45" spans="1:35" x14ac:dyDescent="0.25">
      <c r="A45" t="s">
        <v>157</v>
      </c>
      <c r="B45">
        <v>16</v>
      </c>
      <c r="C45">
        <v>15</v>
      </c>
      <c r="D45" s="18">
        <v>1288.54</v>
      </c>
      <c r="E45" s="23">
        <v>1.3567311458899699E-3</v>
      </c>
      <c r="F45" s="24">
        <f>VLOOKUP(A45,[1]QValue!$A$1:$F$3578,3,FALSE)</f>
        <v>9.3163064527515493E-2</v>
      </c>
      <c r="G45" s="25">
        <f t="shared" si="0"/>
        <v>0.17197667426742028</v>
      </c>
      <c r="H45" t="s">
        <v>4</v>
      </c>
      <c r="I45" t="s">
        <v>3</v>
      </c>
      <c r="J45" t="s">
        <v>158</v>
      </c>
      <c r="K45" t="s">
        <v>159</v>
      </c>
      <c r="L45" s="19" t="s">
        <v>42</v>
      </c>
      <c r="M45" s="20"/>
      <c r="N45" s="20"/>
      <c r="O45" s="20" t="s">
        <v>42</v>
      </c>
      <c r="P45" s="21">
        <v>6</v>
      </c>
      <c r="Q45" s="21">
        <v>22</v>
      </c>
      <c r="R45" s="22">
        <v>0</v>
      </c>
      <c r="S45" s="17">
        <v>15831800.9254971</v>
      </c>
      <c r="T45" s="17">
        <v>13736029.702378901</v>
      </c>
      <c r="U45" s="18">
        <v>10084781.9019129</v>
      </c>
      <c r="V45" s="18">
        <v>17764928.4689552</v>
      </c>
      <c r="W45" s="18">
        <v>133800965.181196</v>
      </c>
      <c r="X45" s="18">
        <v>59887231.816934101</v>
      </c>
      <c r="Y45" s="18">
        <v>39382037.486213103</v>
      </c>
      <c r="Z45" s="18">
        <v>100797955.741623</v>
      </c>
      <c r="AA45">
        <v>3</v>
      </c>
      <c r="AB45">
        <v>3</v>
      </c>
      <c r="AC45">
        <v>2</v>
      </c>
      <c r="AD45">
        <v>5</v>
      </c>
      <c r="AE45">
        <v>16</v>
      </c>
      <c r="AF45">
        <v>14</v>
      </c>
      <c r="AG45">
        <v>12</v>
      </c>
      <c r="AH45">
        <v>15</v>
      </c>
      <c r="AI45">
        <f t="shared" si="1"/>
        <v>70</v>
      </c>
    </row>
    <row r="46" spans="1:35" x14ac:dyDescent="0.25">
      <c r="A46" t="s">
        <v>160</v>
      </c>
      <c r="B46">
        <v>13</v>
      </c>
      <c r="C46">
        <v>7</v>
      </c>
      <c r="D46" s="18">
        <v>826.45</v>
      </c>
      <c r="E46" s="23">
        <v>1.4712832259255999E-3</v>
      </c>
      <c r="F46" s="24">
        <f>VLOOKUP(A46,[1]QValue!$A$1:$F$3578,3,FALSE)</f>
        <v>9.8967229288780503E-2</v>
      </c>
      <c r="G46" s="25">
        <f t="shared" si="0"/>
        <v>2.6957653179707508</v>
      </c>
      <c r="H46" t="s">
        <v>3</v>
      </c>
      <c r="I46" t="s">
        <v>4</v>
      </c>
      <c r="J46" t="s">
        <v>161</v>
      </c>
      <c r="K46" t="s">
        <v>162</v>
      </c>
      <c r="L46" s="19" t="s">
        <v>34</v>
      </c>
      <c r="M46" s="20"/>
      <c r="N46" s="20"/>
      <c r="O46" s="20" t="s">
        <v>34</v>
      </c>
      <c r="P46" s="21">
        <v>2</v>
      </c>
      <c r="Q46" s="21">
        <v>4</v>
      </c>
      <c r="R46" s="22">
        <v>0</v>
      </c>
      <c r="S46" s="17">
        <v>97127744.738369599</v>
      </c>
      <c r="T46" s="17">
        <v>178858190.65281799</v>
      </c>
      <c r="U46" s="18">
        <v>163610497.954317</v>
      </c>
      <c r="V46" s="18">
        <v>120372915.552276</v>
      </c>
      <c r="W46" s="18">
        <v>45659360.526477203</v>
      </c>
      <c r="X46" s="18">
        <v>58082101.1438834</v>
      </c>
      <c r="Y46" s="18">
        <v>63963520.5954559</v>
      </c>
      <c r="Z46" s="18">
        <v>40016863.981281899</v>
      </c>
      <c r="AA46">
        <v>10</v>
      </c>
      <c r="AB46">
        <v>15</v>
      </c>
      <c r="AC46">
        <v>11</v>
      </c>
      <c r="AD46">
        <v>10</v>
      </c>
      <c r="AE46">
        <v>5</v>
      </c>
      <c r="AF46">
        <v>6</v>
      </c>
      <c r="AG46">
        <v>6</v>
      </c>
      <c r="AH46">
        <v>6</v>
      </c>
      <c r="AI46">
        <f t="shared" si="1"/>
        <v>69</v>
      </c>
    </row>
    <row r="47" spans="1:35" x14ac:dyDescent="0.25">
      <c r="A47" t="s">
        <v>163</v>
      </c>
      <c r="B47">
        <v>3</v>
      </c>
      <c r="C47">
        <v>3</v>
      </c>
      <c r="D47" s="18">
        <v>127.89</v>
      </c>
      <c r="E47" s="23">
        <v>1.5282883323696199E-3</v>
      </c>
      <c r="F47" s="24">
        <f>VLOOKUP(A47,[1]QValue!$A$1:$F$3578,3,FALSE)</f>
        <v>0.100745695975404</v>
      </c>
      <c r="G47" s="25">
        <f t="shared" si="0"/>
        <v>5.8796447025614684</v>
      </c>
      <c r="H47" t="s">
        <v>3</v>
      </c>
      <c r="I47" t="s">
        <v>4</v>
      </c>
      <c r="J47" t="s">
        <v>164</v>
      </c>
      <c r="K47" t="s">
        <v>165</v>
      </c>
      <c r="L47" s="19" t="s">
        <v>42</v>
      </c>
      <c r="M47" s="20"/>
      <c r="N47" s="20"/>
      <c r="O47" s="20" t="s">
        <v>42</v>
      </c>
      <c r="P47" s="21">
        <v>3</v>
      </c>
      <c r="Q47" s="21">
        <v>10</v>
      </c>
      <c r="R47" s="22">
        <v>0</v>
      </c>
      <c r="S47" s="17">
        <v>3161236.2203624798</v>
      </c>
      <c r="T47" s="17">
        <v>1895705.3841732</v>
      </c>
      <c r="U47" s="18">
        <v>1106710.91071655</v>
      </c>
      <c r="V47" s="18">
        <v>870858.64758549503</v>
      </c>
      <c r="W47" s="18">
        <v>246202.49490251101</v>
      </c>
      <c r="X47" s="18">
        <v>380305.91457609599</v>
      </c>
      <c r="Y47" s="18">
        <v>290211.625865446</v>
      </c>
      <c r="Z47" s="18">
        <v>279697.69373626699</v>
      </c>
      <c r="AA47">
        <v>1</v>
      </c>
      <c r="AB47">
        <v>1</v>
      </c>
      <c r="AC47">
        <v>0</v>
      </c>
      <c r="AD47">
        <v>1</v>
      </c>
      <c r="AE47">
        <v>0</v>
      </c>
      <c r="AF47">
        <v>0</v>
      </c>
      <c r="AG47">
        <v>0</v>
      </c>
      <c r="AH47">
        <v>1</v>
      </c>
      <c r="AI47">
        <f t="shared" si="1"/>
        <v>4</v>
      </c>
    </row>
    <row r="48" spans="1:35" x14ac:dyDescent="0.25">
      <c r="A48" t="s">
        <v>166</v>
      </c>
      <c r="B48">
        <v>30</v>
      </c>
      <c r="C48">
        <v>29</v>
      </c>
      <c r="D48" s="18">
        <v>2109.6</v>
      </c>
      <c r="E48" s="23">
        <v>1.6541958983334901E-3</v>
      </c>
      <c r="F48" s="24">
        <f>VLOOKUP(A48,[1]QValue!$A$1:$F$3578,3,FALSE)</f>
        <v>0.104851537757521</v>
      </c>
      <c r="G48" s="25">
        <f t="shared" si="0"/>
        <v>6.6795613626881591</v>
      </c>
      <c r="H48" t="s">
        <v>3</v>
      </c>
      <c r="I48" t="s">
        <v>4</v>
      </c>
      <c r="J48" t="s">
        <v>167</v>
      </c>
      <c r="K48" t="s">
        <v>168</v>
      </c>
      <c r="L48" s="19" t="s">
        <v>34</v>
      </c>
      <c r="M48" s="20"/>
      <c r="N48" s="20"/>
      <c r="O48" s="20" t="s">
        <v>34</v>
      </c>
      <c r="P48" s="21">
        <v>4</v>
      </c>
      <c r="Q48" s="21">
        <v>6</v>
      </c>
      <c r="R48" s="22">
        <v>0</v>
      </c>
      <c r="S48" s="17">
        <v>56092986.757281303</v>
      </c>
      <c r="T48" s="17">
        <v>29058895.6114568</v>
      </c>
      <c r="U48" s="18">
        <v>26857181.699370701</v>
      </c>
      <c r="V48" s="18">
        <v>49082343.848325104</v>
      </c>
      <c r="W48" s="18">
        <v>8350027.4980959501</v>
      </c>
      <c r="X48" s="18">
        <v>2157981.6834116401</v>
      </c>
      <c r="Y48" s="18">
        <v>5615726.89861649</v>
      </c>
      <c r="Z48" s="18">
        <v>7993327.7762372</v>
      </c>
      <c r="AA48">
        <v>24</v>
      </c>
      <c r="AB48">
        <v>23</v>
      </c>
      <c r="AC48">
        <v>24</v>
      </c>
      <c r="AD48">
        <v>19</v>
      </c>
      <c r="AE48">
        <v>0</v>
      </c>
      <c r="AF48">
        <v>0</v>
      </c>
      <c r="AG48">
        <v>0</v>
      </c>
      <c r="AH48">
        <v>0</v>
      </c>
      <c r="AI48">
        <f t="shared" si="1"/>
        <v>90</v>
      </c>
    </row>
    <row r="49" spans="1:35" x14ac:dyDescent="0.25">
      <c r="A49" t="s">
        <v>169</v>
      </c>
      <c r="B49">
        <v>9</v>
      </c>
      <c r="C49">
        <v>7</v>
      </c>
      <c r="D49" s="18">
        <v>772.87</v>
      </c>
      <c r="E49" s="23">
        <v>1.69078671340572E-3</v>
      </c>
      <c r="F49" s="24">
        <f>VLOOKUP(A49,[1]QValue!$A$1:$F$3578,3,FALSE)</f>
        <v>0.104979940751858</v>
      </c>
      <c r="G49" s="25">
        <f t="shared" si="0"/>
        <v>2.3113076446999106</v>
      </c>
      <c r="H49" t="s">
        <v>3</v>
      </c>
      <c r="I49" t="s">
        <v>4</v>
      </c>
      <c r="J49" t="s">
        <v>170</v>
      </c>
      <c r="K49" t="s">
        <v>171</v>
      </c>
      <c r="L49" s="19" t="s">
        <v>42</v>
      </c>
      <c r="M49" s="20"/>
      <c r="N49" s="20"/>
      <c r="O49" s="20" t="s">
        <v>42</v>
      </c>
      <c r="P49" s="21">
        <v>2</v>
      </c>
      <c r="Q49" s="21">
        <v>5</v>
      </c>
      <c r="R49" s="22">
        <v>0</v>
      </c>
      <c r="S49" s="17">
        <v>20503174.576682702</v>
      </c>
      <c r="T49" s="17">
        <v>23847767.797483999</v>
      </c>
      <c r="U49" s="18">
        <v>22857641.996730801</v>
      </c>
      <c r="V49" s="18">
        <v>14888628.220097</v>
      </c>
      <c r="W49" s="18">
        <v>7708675.6400991296</v>
      </c>
      <c r="X49" s="18">
        <v>10675054.2896413</v>
      </c>
      <c r="Y49" s="18">
        <v>10426704.9558591</v>
      </c>
      <c r="Z49" s="18">
        <v>6709376.9314265102</v>
      </c>
      <c r="AA49">
        <v>5</v>
      </c>
      <c r="AB49">
        <v>4</v>
      </c>
      <c r="AC49">
        <v>6</v>
      </c>
      <c r="AD49">
        <v>5</v>
      </c>
      <c r="AE49">
        <v>1</v>
      </c>
      <c r="AF49">
        <v>3</v>
      </c>
      <c r="AG49">
        <v>4</v>
      </c>
      <c r="AH49">
        <v>2</v>
      </c>
      <c r="AI49">
        <f t="shared" si="1"/>
        <v>30</v>
      </c>
    </row>
    <row r="50" spans="1:35" x14ac:dyDescent="0.25">
      <c r="A50" t="s">
        <v>172</v>
      </c>
      <c r="B50">
        <v>6</v>
      </c>
      <c r="C50">
        <v>6</v>
      </c>
      <c r="D50" s="18">
        <v>381.11</v>
      </c>
      <c r="E50" s="23">
        <v>1.7199224879337299E-3</v>
      </c>
      <c r="F50" s="24">
        <f>VLOOKUP(A50,[1]QValue!$A$1:$F$3578,3,FALSE)</f>
        <v>0.104979940751858</v>
      </c>
      <c r="G50" s="25">
        <f t="shared" si="0"/>
        <v>0.64128109141147793</v>
      </c>
      <c r="H50" t="s">
        <v>4</v>
      </c>
      <c r="I50" t="s">
        <v>3</v>
      </c>
      <c r="J50" t="s">
        <v>173</v>
      </c>
      <c r="K50" t="s">
        <v>174</v>
      </c>
      <c r="L50" s="19" t="s">
        <v>34</v>
      </c>
      <c r="M50" s="20"/>
      <c r="N50" s="20"/>
      <c r="O50" s="20" t="s">
        <v>34</v>
      </c>
      <c r="P50" s="21">
        <v>3</v>
      </c>
      <c r="Q50" s="21">
        <v>6</v>
      </c>
      <c r="R50" s="22">
        <v>0</v>
      </c>
      <c r="S50" s="17">
        <v>13487768.923484899</v>
      </c>
      <c r="T50" s="17">
        <v>15340610.924182801</v>
      </c>
      <c r="U50" s="18">
        <v>16068054.3373216</v>
      </c>
      <c r="V50" s="18">
        <v>16269829.9385482</v>
      </c>
      <c r="W50" s="18">
        <v>21177534.128093801</v>
      </c>
      <c r="X50" s="18">
        <v>24016407.926094402</v>
      </c>
      <c r="Y50" s="18">
        <v>21513885.087460801</v>
      </c>
      <c r="Z50" s="18">
        <v>28673535.170015</v>
      </c>
      <c r="AA50">
        <v>2</v>
      </c>
      <c r="AB50">
        <v>5</v>
      </c>
      <c r="AC50">
        <v>3</v>
      </c>
      <c r="AD50">
        <v>3</v>
      </c>
      <c r="AE50">
        <v>4</v>
      </c>
      <c r="AF50">
        <v>5</v>
      </c>
      <c r="AG50">
        <v>4</v>
      </c>
      <c r="AH50">
        <v>6</v>
      </c>
      <c r="AI50">
        <f t="shared" si="1"/>
        <v>32</v>
      </c>
    </row>
    <row r="51" spans="1:35" x14ac:dyDescent="0.25">
      <c r="A51" t="s">
        <v>175</v>
      </c>
      <c r="B51">
        <v>2</v>
      </c>
      <c r="C51">
        <v>2</v>
      </c>
      <c r="D51" s="18">
        <v>94.03</v>
      </c>
      <c r="E51" s="23">
        <v>1.78971238945402E-3</v>
      </c>
      <c r="F51" s="24">
        <f>VLOOKUP(A51,[1]QValue!$A$1:$F$3578,3,FALSE)</f>
        <v>0.10725357158927699</v>
      </c>
      <c r="G51" s="25">
        <f t="shared" si="0"/>
        <v>0.27215285138130846</v>
      </c>
      <c r="H51" t="s">
        <v>4</v>
      </c>
      <c r="I51" t="s">
        <v>3</v>
      </c>
      <c r="J51" t="s">
        <v>176</v>
      </c>
      <c r="K51" t="s">
        <v>177</v>
      </c>
      <c r="L51" s="19" t="s">
        <v>42</v>
      </c>
      <c r="M51" s="20"/>
      <c r="N51" s="20"/>
      <c r="O51" s="20" t="s">
        <v>42</v>
      </c>
      <c r="P51" s="21">
        <v>0</v>
      </c>
      <c r="Q51" s="21">
        <v>0</v>
      </c>
      <c r="R51" s="22">
        <v>0</v>
      </c>
      <c r="S51" s="17">
        <v>319493.60908374598</v>
      </c>
      <c r="T51" s="17">
        <v>334101.53652157501</v>
      </c>
      <c r="U51" s="18">
        <v>209188.08666897399</v>
      </c>
      <c r="V51" s="18">
        <v>362930.194079076</v>
      </c>
      <c r="W51" s="18">
        <v>1424562.55985155</v>
      </c>
      <c r="X51" s="18">
        <v>1047613.3365681</v>
      </c>
      <c r="Y51" s="18">
        <v>601856.638478384</v>
      </c>
      <c r="Z51" s="18">
        <v>1429735.9177647899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1</v>
      </c>
      <c r="AG51">
        <v>0</v>
      </c>
      <c r="AH51">
        <v>1</v>
      </c>
      <c r="AI51">
        <f t="shared" si="1"/>
        <v>3</v>
      </c>
    </row>
    <row r="52" spans="1:35" x14ac:dyDescent="0.25">
      <c r="A52" t="s">
        <v>178</v>
      </c>
      <c r="B52">
        <v>4</v>
      </c>
      <c r="C52">
        <v>3</v>
      </c>
      <c r="D52" s="18">
        <v>188.15</v>
      </c>
      <c r="E52" s="23">
        <v>1.9226108850101101E-3</v>
      </c>
      <c r="F52" s="24">
        <f>VLOOKUP(A52,[1]QValue!$A$1:$F$3578,3,FALSE)</f>
        <v>0.11316042711553501</v>
      </c>
      <c r="G52" s="25">
        <f t="shared" si="0"/>
        <v>1.6365898382996271</v>
      </c>
      <c r="H52" t="s">
        <v>3</v>
      </c>
      <c r="I52" t="s">
        <v>4</v>
      </c>
      <c r="J52" t="s">
        <v>179</v>
      </c>
      <c r="K52" t="s">
        <v>180</v>
      </c>
      <c r="L52" s="19" t="s">
        <v>42</v>
      </c>
      <c r="M52" s="20"/>
      <c r="N52" s="20"/>
      <c r="O52" s="20" t="s">
        <v>42</v>
      </c>
      <c r="P52" s="21">
        <v>4</v>
      </c>
      <c r="Q52" s="21">
        <v>10</v>
      </c>
      <c r="R52" s="22">
        <v>0</v>
      </c>
      <c r="S52" s="17">
        <v>7993982.09297047</v>
      </c>
      <c r="T52" s="17">
        <v>8146110.3333361698</v>
      </c>
      <c r="U52" s="18">
        <v>8658325.1643679701</v>
      </c>
      <c r="V52" s="18">
        <v>7530324.6202516798</v>
      </c>
      <c r="W52" s="18">
        <v>5892668.0626606196</v>
      </c>
      <c r="X52" s="18">
        <v>3797723.3209732901</v>
      </c>
      <c r="Y52" s="18">
        <v>5087286.8849669704</v>
      </c>
      <c r="Z52" s="18">
        <v>4976044.65840628</v>
      </c>
      <c r="AA52">
        <v>3</v>
      </c>
      <c r="AB52">
        <v>1</v>
      </c>
      <c r="AC52">
        <v>1</v>
      </c>
      <c r="AD52">
        <v>2</v>
      </c>
      <c r="AE52">
        <v>3</v>
      </c>
      <c r="AF52">
        <v>2</v>
      </c>
      <c r="AG52">
        <v>1</v>
      </c>
      <c r="AH52">
        <v>2</v>
      </c>
      <c r="AI52">
        <f t="shared" si="1"/>
        <v>15</v>
      </c>
    </row>
    <row r="53" spans="1:35" x14ac:dyDescent="0.25">
      <c r="A53" t="s">
        <v>181</v>
      </c>
      <c r="B53">
        <v>5</v>
      </c>
      <c r="C53">
        <v>4</v>
      </c>
      <c r="D53" s="18">
        <v>211.69</v>
      </c>
      <c r="E53" s="23">
        <v>2.0821645465101098E-3</v>
      </c>
      <c r="F53" s="24">
        <f>VLOOKUP(A53,[1]QValue!$A$1:$F$3578,3,FALSE)</f>
        <v>0.12040136204765101</v>
      </c>
      <c r="G53" s="25">
        <f t="shared" si="0"/>
        <v>0.31731666109361661</v>
      </c>
      <c r="H53" t="s">
        <v>4</v>
      </c>
      <c r="I53" t="s">
        <v>3</v>
      </c>
      <c r="J53" t="s">
        <v>182</v>
      </c>
      <c r="K53" t="s">
        <v>183</v>
      </c>
      <c r="L53" s="19" t="s">
        <v>38</v>
      </c>
      <c r="M53" s="20"/>
      <c r="N53" s="20"/>
      <c r="O53" s="20" t="s">
        <v>38</v>
      </c>
      <c r="P53" s="21" t="s">
        <v>38</v>
      </c>
      <c r="Q53" s="21" t="s">
        <v>38</v>
      </c>
      <c r="R53" s="22" t="s">
        <v>38</v>
      </c>
      <c r="S53" s="17">
        <v>17330616.899314001</v>
      </c>
      <c r="T53" s="17">
        <v>11852452.4775091</v>
      </c>
      <c r="U53" s="18">
        <v>11433276.3770438</v>
      </c>
      <c r="V53" s="18">
        <v>15022471.342525899</v>
      </c>
      <c r="W53" s="18">
        <v>69239115.830260307</v>
      </c>
      <c r="X53" s="18">
        <v>41891771.1929098</v>
      </c>
      <c r="Y53" s="18">
        <v>28143798.233410999</v>
      </c>
      <c r="Z53" s="18">
        <v>36066933.757801197</v>
      </c>
      <c r="AA53">
        <v>5</v>
      </c>
      <c r="AB53">
        <v>3</v>
      </c>
      <c r="AC53">
        <v>4</v>
      </c>
      <c r="AD53">
        <v>2</v>
      </c>
      <c r="AE53">
        <v>3</v>
      </c>
      <c r="AF53">
        <v>3</v>
      </c>
      <c r="AG53">
        <v>4</v>
      </c>
      <c r="AH53">
        <v>4</v>
      </c>
      <c r="AI53">
        <f t="shared" si="1"/>
        <v>28</v>
      </c>
    </row>
    <row r="54" spans="1:35" x14ac:dyDescent="0.25">
      <c r="A54" t="s">
        <v>184</v>
      </c>
      <c r="B54">
        <v>11</v>
      </c>
      <c r="C54">
        <v>11</v>
      </c>
      <c r="D54" s="18">
        <v>1056.8699999999999</v>
      </c>
      <c r="E54" s="23">
        <v>2.5561026112146399E-3</v>
      </c>
      <c r="F54" s="24">
        <f>VLOOKUP(A54,[1]QValue!$A$1:$F$3578,3,FALSE)</f>
        <v>0.12652041790642701</v>
      </c>
      <c r="G54" s="25">
        <f t="shared" si="0"/>
        <v>0.53409498362242114</v>
      </c>
      <c r="H54" t="s">
        <v>4</v>
      </c>
      <c r="I54" t="s">
        <v>3</v>
      </c>
      <c r="J54" t="s">
        <v>185</v>
      </c>
      <c r="K54" t="s">
        <v>186</v>
      </c>
      <c r="L54" s="19" t="s">
        <v>34</v>
      </c>
      <c r="M54" s="20"/>
      <c r="N54" s="20"/>
      <c r="O54" s="20" t="s">
        <v>34</v>
      </c>
      <c r="P54" s="21">
        <v>0</v>
      </c>
      <c r="Q54" s="21">
        <v>0</v>
      </c>
      <c r="R54" s="22">
        <v>0</v>
      </c>
      <c r="S54" s="17">
        <v>69859150.938750297</v>
      </c>
      <c r="T54" s="17">
        <v>89003638.4735706</v>
      </c>
      <c r="U54" s="18">
        <v>94393041.730917305</v>
      </c>
      <c r="V54" s="18">
        <v>88210338.083362103</v>
      </c>
      <c r="W54" s="18">
        <v>184440817.67770699</v>
      </c>
      <c r="X54" s="18">
        <v>121916486.69559599</v>
      </c>
      <c r="Y54" s="18">
        <v>143598350.04220501</v>
      </c>
      <c r="Z54" s="18">
        <v>189380380.741864</v>
      </c>
      <c r="AA54">
        <v>3</v>
      </c>
      <c r="AB54">
        <v>5</v>
      </c>
      <c r="AC54">
        <v>3</v>
      </c>
      <c r="AD54">
        <v>3</v>
      </c>
      <c r="AE54">
        <v>8</v>
      </c>
      <c r="AF54">
        <v>7</v>
      </c>
      <c r="AG54">
        <v>6</v>
      </c>
      <c r="AH54">
        <v>10</v>
      </c>
      <c r="AI54">
        <f t="shared" si="1"/>
        <v>45</v>
      </c>
    </row>
    <row r="55" spans="1:35" x14ac:dyDescent="0.25">
      <c r="A55" t="s">
        <v>187</v>
      </c>
      <c r="B55">
        <v>10</v>
      </c>
      <c r="C55">
        <v>10</v>
      </c>
      <c r="D55" s="18">
        <v>674.55</v>
      </c>
      <c r="E55" s="23">
        <v>2.4774725473408802E-3</v>
      </c>
      <c r="F55" s="24">
        <f>VLOOKUP(A55,[1]QValue!$A$1:$F$3578,3,FALSE)</f>
        <v>0.12652041790642701</v>
      </c>
      <c r="G55" s="25">
        <f t="shared" si="0"/>
        <v>7.3334428910153546</v>
      </c>
      <c r="H55" t="s">
        <v>3</v>
      </c>
      <c r="I55" t="s">
        <v>4</v>
      </c>
      <c r="J55" t="s">
        <v>188</v>
      </c>
      <c r="K55" t="s">
        <v>189</v>
      </c>
      <c r="L55" s="19" t="s">
        <v>34</v>
      </c>
      <c r="M55" s="20"/>
      <c r="N55" s="20"/>
      <c r="O55" s="20" t="s">
        <v>34</v>
      </c>
      <c r="P55" s="21">
        <v>1</v>
      </c>
      <c r="Q55" s="21">
        <v>2</v>
      </c>
      <c r="R55" s="22">
        <v>0</v>
      </c>
      <c r="S55" s="17">
        <v>18311837.430342801</v>
      </c>
      <c r="T55" s="17">
        <v>63280959.075406201</v>
      </c>
      <c r="U55" s="18">
        <v>68794144.005233407</v>
      </c>
      <c r="V55" s="18">
        <v>33577258.712323703</v>
      </c>
      <c r="W55" s="18">
        <v>3011048.9597073402</v>
      </c>
      <c r="X55" s="18">
        <v>6928697.6916599497</v>
      </c>
      <c r="Y55" s="18">
        <v>9106308.2135974299</v>
      </c>
      <c r="Z55" s="18">
        <v>6039597.5301322397</v>
      </c>
      <c r="AA55">
        <v>6</v>
      </c>
      <c r="AB55">
        <v>8</v>
      </c>
      <c r="AC55">
        <v>10</v>
      </c>
      <c r="AD55">
        <v>8</v>
      </c>
      <c r="AE55">
        <v>0</v>
      </c>
      <c r="AF55">
        <v>3</v>
      </c>
      <c r="AG55">
        <v>4</v>
      </c>
      <c r="AH55">
        <v>1</v>
      </c>
      <c r="AI55">
        <f t="shared" si="1"/>
        <v>40</v>
      </c>
    </row>
    <row r="56" spans="1:35" x14ac:dyDescent="0.25">
      <c r="A56" t="s">
        <v>190</v>
      </c>
      <c r="B56">
        <v>8</v>
      </c>
      <c r="C56">
        <v>8</v>
      </c>
      <c r="D56" s="18">
        <v>535.21</v>
      </c>
      <c r="E56" s="23">
        <v>2.4825565341445302E-3</v>
      </c>
      <c r="F56" s="24">
        <f>VLOOKUP(A56,[1]QValue!$A$1:$F$3578,3,FALSE)</f>
        <v>0.12652041790642701</v>
      </c>
      <c r="G56" s="25">
        <f t="shared" si="0"/>
        <v>0.44216138476981282</v>
      </c>
      <c r="H56" t="s">
        <v>4</v>
      </c>
      <c r="I56" t="s">
        <v>3</v>
      </c>
      <c r="J56" t="s">
        <v>191</v>
      </c>
      <c r="K56" t="s">
        <v>192</v>
      </c>
      <c r="L56" s="19" t="s">
        <v>34</v>
      </c>
      <c r="M56" s="20"/>
      <c r="N56" s="20"/>
      <c r="O56" s="20" t="s">
        <v>34</v>
      </c>
      <c r="P56" s="21">
        <v>1</v>
      </c>
      <c r="Q56" s="21">
        <v>4</v>
      </c>
      <c r="R56" s="22">
        <v>0</v>
      </c>
      <c r="S56" s="17">
        <v>41900558.047193497</v>
      </c>
      <c r="T56" s="17">
        <v>49620765.696261898</v>
      </c>
      <c r="U56" s="18">
        <v>47218799.1142563</v>
      </c>
      <c r="V56" s="18">
        <v>38648752.517650597</v>
      </c>
      <c r="W56" s="18">
        <v>134018352.50781099</v>
      </c>
      <c r="X56" s="18">
        <v>76239033.170969903</v>
      </c>
      <c r="Y56" s="18">
        <v>74933429.213909</v>
      </c>
      <c r="Z56" s="18">
        <v>115994999.801893</v>
      </c>
      <c r="AA56">
        <v>4</v>
      </c>
      <c r="AB56">
        <v>4</v>
      </c>
      <c r="AC56">
        <v>4</v>
      </c>
      <c r="AD56">
        <v>3</v>
      </c>
      <c r="AE56">
        <v>6</v>
      </c>
      <c r="AF56">
        <v>4</v>
      </c>
      <c r="AG56">
        <v>4</v>
      </c>
      <c r="AH56">
        <v>8</v>
      </c>
      <c r="AI56">
        <f t="shared" si="1"/>
        <v>37</v>
      </c>
    </row>
    <row r="57" spans="1:35" x14ac:dyDescent="0.25">
      <c r="A57" t="s">
        <v>193</v>
      </c>
      <c r="B57">
        <v>6</v>
      </c>
      <c r="C57">
        <v>6</v>
      </c>
      <c r="D57" s="18">
        <v>219.08</v>
      </c>
      <c r="E57" s="23">
        <v>2.5347120037740901E-3</v>
      </c>
      <c r="F57" s="24">
        <f>VLOOKUP(A57,[1]QValue!$A$1:$F$3578,3,FALSE)</f>
        <v>0.12652041790642701</v>
      </c>
      <c r="G57" s="25">
        <f t="shared" si="0"/>
        <v>1.8121827722724568</v>
      </c>
      <c r="H57" t="s">
        <v>3</v>
      </c>
      <c r="I57" t="s">
        <v>4</v>
      </c>
      <c r="J57" t="s">
        <v>194</v>
      </c>
      <c r="K57" t="s">
        <v>195</v>
      </c>
      <c r="L57" s="19" t="s">
        <v>34</v>
      </c>
      <c r="M57" s="20"/>
      <c r="N57" s="20"/>
      <c r="O57" s="20" t="s">
        <v>42</v>
      </c>
      <c r="P57" s="21">
        <v>3</v>
      </c>
      <c r="Q57" s="21">
        <v>7</v>
      </c>
      <c r="R57" s="22">
        <v>0</v>
      </c>
      <c r="S57" s="17">
        <v>13296177.4208006</v>
      </c>
      <c r="T57" s="17">
        <v>13784507.7178274</v>
      </c>
      <c r="U57" s="18">
        <v>14975245.359377</v>
      </c>
      <c r="V57" s="18">
        <v>14303067.498491401</v>
      </c>
      <c r="W57" s="18">
        <v>5735287.8571929503</v>
      </c>
      <c r="X57" s="18">
        <v>7729298.7617245903</v>
      </c>
      <c r="Y57" s="18">
        <v>10350062.7138201</v>
      </c>
      <c r="Z57" s="18">
        <v>7285413.4527742499</v>
      </c>
      <c r="AA57">
        <v>4</v>
      </c>
      <c r="AB57">
        <v>5</v>
      </c>
      <c r="AC57">
        <v>6</v>
      </c>
      <c r="AD57">
        <v>3</v>
      </c>
      <c r="AE57">
        <v>0</v>
      </c>
      <c r="AF57">
        <v>4</v>
      </c>
      <c r="AG57">
        <v>5</v>
      </c>
      <c r="AH57">
        <v>2</v>
      </c>
      <c r="AI57">
        <f t="shared" si="1"/>
        <v>29</v>
      </c>
    </row>
    <row r="58" spans="1:35" x14ac:dyDescent="0.25">
      <c r="A58" t="s">
        <v>196</v>
      </c>
      <c r="B58">
        <v>2</v>
      </c>
      <c r="C58">
        <v>2</v>
      </c>
      <c r="D58" s="18">
        <v>71.22</v>
      </c>
      <c r="E58" s="23">
        <v>2.3960946026403401E-3</v>
      </c>
      <c r="F58" s="24">
        <f>VLOOKUP(A58,[1]QValue!$A$1:$F$3578,3,FALSE)</f>
        <v>0.12652041790642701</v>
      </c>
      <c r="G58" s="25">
        <f t="shared" si="0"/>
        <v>0.14967880470552156</v>
      </c>
      <c r="H58" t="s">
        <v>4</v>
      </c>
      <c r="I58" t="s">
        <v>3</v>
      </c>
      <c r="J58" t="s">
        <v>197</v>
      </c>
      <c r="K58" t="s">
        <v>198</v>
      </c>
      <c r="L58" s="19" t="s">
        <v>42</v>
      </c>
      <c r="M58" s="20"/>
      <c r="N58" s="20"/>
      <c r="O58" s="20" t="s">
        <v>42</v>
      </c>
      <c r="P58" s="21">
        <v>5</v>
      </c>
      <c r="Q58" s="21">
        <v>23</v>
      </c>
      <c r="R58" s="22">
        <v>0</v>
      </c>
      <c r="S58" s="17">
        <v>10623570.230854001</v>
      </c>
      <c r="T58" s="17">
        <v>7006635.3617898095</v>
      </c>
      <c r="U58" s="18">
        <v>5577302.0772100901</v>
      </c>
      <c r="V58" s="18">
        <v>11646328.8070579</v>
      </c>
      <c r="W58" s="18">
        <v>102790273.16458599</v>
      </c>
      <c r="X58" s="18">
        <v>39140192.130700901</v>
      </c>
      <c r="Y58" s="18">
        <v>24312542.0461533</v>
      </c>
      <c r="Z58" s="18">
        <v>66614520.786762901</v>
      </c>
      <c r="AA58">
        <v>1</v>
      </c>
      <c r="AB58">
        <v>1</v>
      </c>
      <c r="AC58">
        <v>1</v>
      </c>
      <c r="AD58">
        <v>1</v>
      </c>
      <c r="AE58">
        <v>5</v>
      </c>
      <c r="AF58">
        <v>3</v>
      </c>
      <c r="AG58">
        <v>1</v>
      </c>
      <c r="AH58">
        <v>3</v>
      </c>
      <c r="AI58">
        <f t="shared" si="1"/>
        <v>16</v>
      </c>
    </row>
    <row r="59" spans="1:35" x14ac:dyDescent="0.25">
      <c r="A59" s="8" t="s">
        <v>199</v>
      </c>
      <c r="B59" s="8">
        <v>2</v>
      </c>
      <c r="C59" s="8">
        <v>1</v>
      </c>
      <c r="D59" s="9">
        <v>113.72</v>
      </c>
      <c r="E59" s="10">
        <v>2.3137829744031002E-3</v>
      </c>
      <c r="F59" s="11">
        <f>VLOOKUP(A59,[1]QValue!$A$1:$F$3578,3,FALSE)</f>
        <v>0.12652041790642701</v>
      </c>
      <c r="G59" s="12">
        <f t="shared" si="0"/>
        <v>1.954599175519806</v>
      </c>
      <c r="H59" s="8" t="s">
        <v>3</v>
      </c>
      <c r="I59" s="8" t="s">
        <v>4</v>
      </c>
      <c r="J59" s="8" t="s">
        <v>200</v>
      </c>
      <c r="K59" s="8" t="s">
        <v>201</v>
      </c>
      <c r="L59" s="19" t="s">
        <v>34</v>
      </c>
      <c r="M59" s="20"/>
      <c r="N59" s="20"/>
      <c r="O59" s="20" t="s">
        <v>34</v>
      </c>
      <c r="P59" s="21">
        <v>1</v>
      </c>
      <c r="Q59" s="21">
        <v>1</v>
      </c>
      <c r="R59" s="22">
        <v>0</v>
      </c>
      <c r="S59" s="17">
        <v>26561483.213925399</v>
      </c>
      <c r="T59" s="17">
        <v>32156508.175548598</v>
      </c>
      <c r="U59" s="18">
        <v>32376615.446215499</v>
      </c>
      <c r="V59" s="18">
        <v>34533831.775285199</v>
      </c>
      <c r="W59" s="18">
        <v>12414461.0189937</v>
      </c>
      <c r="X59" s="18">
        <v>21197145.1498564</v>
      </c>
      <c r="Y59" s="18">
        <v>17391858.9165527</v>
      </c>
      <c r="Z59" s="18">
        <v>13269783.458030701</v>
      </c>
      <c r="AA59">
        <v>2</v>
      </c>
      <c r="AB59">
        <v>2</v>
      </c>
      <c r="AC59">
        <v>2</v>
      </c>
      <c r="AD59">
        <v>2</v>
      </c>
      <c r="AE59">
        <v>0</v>
      </c>
      <c r="AF59">
        <v>2</v>
      </c>
      <c r="AG59">
        <v>1</v>
      </c>
      <c r="AH59">
        <v>2</v>
      </c>
      <c r="AI59">
        <f t="shared" si="1"/>
        <v>13</v>
      </c>
    </row>
    <row r="60" spans="1:35" x14ac:dyDescent="0.25">
      <c r="A60" s="8" t="s">
        <v>202</v>
      </c>
      <c r="B60" s="8">
        <v>2</v>
      </c>
      <c r="C60" s="8">
        <v>1</v>
      </c>
      <c r="D60" s="9">
        <v>74.16</v>
      </c>
      <c r="E60" s="10">
        <v>2.3625281528030198E-3</v>
      </c>
      <c r="F60" s="11">
        <f>VLOOKUP(A60,[1]QValue!$A$1:$F$3578,3,FALSE)</f>
        <v>0.12652041790642701</v>
      </c>
      <c r="G60" s="12">
        <f t="shared" si="0"/>
        <v>620.92311371380833</v>
      </c>
      <c r="H60" s="8" t="s">
        <v>3</v>
      </c>
      <c r="I60" s="8" t="s">
        <v>4</v>
      </c>
      <c r="J60" s="8" t="s">
        <v>203</v>
      </c>
      <c r="K60" s="8" t="s">
        <v>204</v>
      </c>
      <c r="L60" s="19" t="s">
        <v>38</v>
      </c>
      <c r="M60" s="20"/>
      <c r="N60" s="20"/>
      <c r="O60" s="20" t="s">
        <v>38</v>
      </c>
      <c r="P60" s="21" t="s">
        <v>38</v>
      </c>
      <c r="Q60" s="21" t="s">
        <v>38</v>
      </c>
      <c r="R60" s="22" t="s">
        <v>38</v>
      </c>
      <c r="S60" s="17">
        <v>101122.01212522</v>
      </c>
      <c r="T60" s="17">
        <v>21687.183479418702</v>
      </c>
      <c r="U60" s="18">
        <v>41485.956749529803</v>
      </c>
      <c r="V60" s="18">
        <v>22262.372306855701</v>
      </c>
      <c r="W60" s="18">
        <v>0</v>
      </c>
      <c r="X60" s="18">
        <v>91.702721815000302</v>
      </c>
      <c r="Y60" s="18">
        <v>0</v>
      </c>
      <c r="Z60" s="18">
        <v>208.74917076346</v>
      </c>
      <c r="AA60">
        <v>1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f t="shared" si="1"/>
        <v>1</v>
      </c>
    </row>
    <row r="61" spans="1:35" x14ac:dyDescent="0.25">
      <c r="A61" t="s">
        <v>205</v>
      </c>
      <c r="B61">
        <v>32</v>
      </c>
      <c r="C61">
        <v>18</v>
      </c>
      <c r="D61" s="18">
        <v>2411.2800000000002</v>
      </c>
      <c r="E61" s="23">
        <v>2.67311341058363E-3</v>
      </c>
      <c r="F61" s="24">
        <f>VLOOKUP(A61,[1]QValue!$A$1:$F$3578,3,FALSE)</f>
        <v>0.126729482404463</v>
      </c>
      <c r="G61" s="25">
        <f t="shared" si="0"/>
        <v>0.50944468921444608</v>
      </c>
      <c r="H61" t="s">
        <v>4</v>
      </c>
      <c r="I61" t="s">
        <v>3</v>
      </c>
      <c r="J61" t="s">
        <v>206</v>
      </c>
      <c r="K61" t="s">
        <v>207</v>
      </c>
      <c r="L61" s="19" t="s">
        <v>34</v>
      </c>
      <c r="M61" s="20"/>
      <c r="N61" s="20"/>
      <c r="O61" s="20" t="s">
        <v>42</v>
      </c>
      <c r="P61" s="21">
        <v>6</v>
      </c>
      <c r="Q61" s="21">
        <v>15</v>
      </c>
      <c r="R61" s="22">
        <v>0</v>
      </c>
      <c r="S61" s="17">
        <v>28919357.1502956</v>
      </c>
      <c r="T61" s="17">
        <v>41704811.286237001</v>
      </c>
      <c r="U61" s="18">
        <v>51992133.917829901</v>
      </c>
      <c r="V61" s="18">
        <v>38541418.271065801</v>
      </c>
      <c r="W61" s="18">
        <v>77866050.484363794</v>
      </c>
      <c r="X61" s="18">
        <v>76918339.856781006</v>
      </c>
      <c r="Y61" s="18">
        <v>94454589.605524197</v>
      </c>
      <c r="Z61" s="18">
        <v>67100995.790305398</v>
      </c>
      <c r="AA61">
        <v>4</v>
      </c>
      <c r="AB61">
        <v>15</v>
      </c>
      <c r="AC61">
        <v>12</v>
      </c>
      <c r="AD61">
        <v>9</v>
      </c>
      <c r="AE61">
        <v>11</v>
      </c>
      <c r="AF61">
        <v>15</v>
      </c>
      <c r="AG61">
        <v>18</v>
      </c>
      <c r="AH61">
        <v>16</v>
      </c>
      <c r="AI61">
        <f t="shared" si="1"/>
        <v>100</v>
      </c>
    </row>
    <row r="62" spans="1:35" x14ac:dyDescent="0.25">
      <c r="A62" t="s">
        <v>208</v>
      </c>
      <c r="B62">
        <v>18</v>
      </c>
      <c r="C62">
        <v>14</v>
      </c>
      <c r="D62" s="18">
        <v>1164.56</v>
      </c>
      <c r="E62" s="23">
        <v>2.7715517316448902E-3</v>
      </c>
      <c r="F62" s="24">
        <f>VLOOKUP(A62,[1]QValue!$A$1:$F$3578,3,FALSE)</f>
        <v>0.126729482404463</v>
      </c>
      <c r="G62" s="25">
        <f t="shared" si="0"/>
        <v>0.10354374556630651</v>
      </c>
      <c r="H62" t="s">
        <v>4</v>
      </c>
      <c r="I62" t="s">
        <v>3</v>
      </c>
      <c r="J62" t="s">
        <v>209</v>
      </c>
      <c r="K62" t="s">
        <v>210</v>
      </c>
      <c r="L62" s="19" t="s">
        <v>34</v>
      </c>
      <c r="M62" s="20"/>
      <c r="N62" s="20"/>
      <c r="O62" s="20" t="s">
        <v>34</v>
      </c>
      <c r="P62" s="21">
        <v>1</v>
      </c>
      <c r="Q62" s="21">
        <v>2</v>
      </c>
      <c r="R62" s="22">
        <v>0</v>
      </c>
      <c r="S62" s="17">
        <v>1940669.4254522801</v>
      </c>
      <c r="T62" s="17">
        <v>1706637.04740318</v>
      </c>
      <c r="U62" s="18">
        <v>2115171.8900504499</v>
      </c>
      <c r="V62" s="18">
        <v>2093683.63826246</v>
      </c>
      <c r="W62" s="18">
        <v>6009402.1462850198</v>
      </c>
      <c r="X62" s="18">
        <v>19587914.556328502</v>
      </c>
      <c r="Y62" s="18">
        <v>40165879.724128798</v>
      </c>
      <c r="Z62" s="18">
        <v>10109681.8258365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9</v>
      </c>
      <c r="AG62">
        <v>11</v>
      </c>
      <c r="AH62">
        <v>4</v>
      </c>
      <c r="AI62">
        <f t="shared" si="1"/>
        <v>24</v>
      </c>
    </row>
    <row r="63" spans="1:35" x14ac:dyDescent="0.25">
      <c r="A63" t="s">
        <v>211</v>
      </c>
      <c r="B63">
        <v>7</v>
      </c>
      <c r="C63">
        <v>7</v>
      </c>
      <c r="D63" s="18">
        <v>326.88</v>
      </c>
      <c r="E63" s="23">
        <v>3.2989008894151999E-3</v>
      </c>
      <c r="F63" s="24">
        <f>VLOOKUP(A63,[1]QValue!$A$1:$F$3578,3,FALSE)</f>
        <v>0.126729482404463</v>
      </c>
      <c r="G63" s="25">
        <f t="shared" si="0"/>
        <v>1.8588148820077461</v>
      </c>
      <c r="H63" t="s">
        <v>3</v>
      </c>
      <c r="I63" t="s">
        <v>4</v>
      </c>
      <c r="J63" t="s">
        <v>212</v>
      </c>
      <c r="K63" t="s">
        <v>213</v>
      </c>
      <c r="L63" s="19" t="s">
        <v>38</v>
      </c>
      <c r="M63" s="20"/>
      <c r="N63" s="20"/>
      <c r="O63" s="20" t="s">
        <v>38</v>
      </c>
      <c r="P63" s="21" t="s">
        <v>38</v>
      </c>
      <c r="Q63" s="21" t="s">
        <v>38</v>
      </c>
      <c r="R63" s="22" t="s">
        <v>38</v>
      </c>
      <c r="S63" s="17">
        <v>33317926.807668898</v>
      </c>
      <c r="T63" s="17">
        <v>29123770.324795201</v>
      </c>
      <c r="U63" s="18">
        <v>31266180.7449327</v>
      </c>
      <c r="V63" s="18">
        <v>29457498.378529999</v>
      </c>
      <c r="W63" s="18">
        <v>18128330.165694401</v>
      </c>
      <c r="X63" s="18">
        <v>20800708.427264299</v>
      </c>
      <c r="Y63" s="18">
        <v>16152966.0878521</v>
      </c>
      <c r="Z63" s="18">
        <v>11178157.881957799</v>
      </c>
      <c r="AA63">
        <v>7</v>
      </c>
      <c r="AB63">
        <v>5</v>
      </c>
      <c r="AC63">
        <v>3</v>
      </c>
      <c r="AD63">
        <v>7</v>
      </c>
      <c r="AE63">
        <v>4</v>
      </c>
      <c r="AF63">
        <v>7</v>
      </c>
      <c r="AG63">
        <v>5</v>
      </c>
      <c r="AH63">
        <v>3</v>
      </c>
      <c r="AI63">
        <f t="shared" si="1"/>
        <v>41</v>
      </c>
    </row>
    <row r="64" spans="1:35" x14ac:dyDescent="0.25">
      <c r="A64" t="s">
        <v>214</v>
      </c>
      <c r="B64">
        <v>6</v>
      </c>
      <c r="C64">
        <v>6</v>
      </c>
      <c r="D64" s="18">
        <v>228.69</v>
      </c>
      <c r="E64" s="23">
        <v>3.1135050569673899E-3</v>
      </c>
      <c r="F64" s="24">
        <f>VLOOKUP(A64,[1]QValue!$A$1:$F$3578,3,FALSE)</f>
        <v>0.126729482404463</v>
      </c>
      <c r="G64" s="25">
        <f t="shared" si="0"/>
        <v>6.9266390562560582</v>
      </c>
      <c r="H64" t="s">
        <v>3</v>
      </c>
      <c r="I64" t="s">
        <v>4</v>
      </c>
      <c r="J64" t="s">
        <v>215</v>
      </c>
      <c r="K64" t="s">
        <v>216</v>
      </c>
      <c r="L64" s="19" t="s">
        <v>34</v>
      </c>
      <c r="M64" s="20"/>
      <c r="N64" s="20"/>
      <c r="O64" s="20" t="s">
        <v>34</v>
      </c>
      <c r="P64" s="21">
        <v>0</v>
      </c>
      <c r="Q64" s="21">
        <v>0</v>
      </c>
      <c r="R64" s="22">
        <v>0</v>
      </c>
      <c r="S64" s="17">
        <v>1278258.9355700701</v>
      </c>
      <c r="T64" s="17">
        <v>3477267.2877669102</v>
      </c>
      <c r="U64" s="18">
        <v>4406624.4082450597</v>
      </c>
      <c r="V64" s="18">
        <v>1802474.5086918599</v>
      </c>
      <c r="W64" s="18">
        <v>627288.06743753096</v>
      </c>
      <c r="X64" s="18">
        <v>406407.40697359701</v>
      </c>
      <c r="Y64" s="18">
        <v>160918.00039890801</v>
      </c>
      <c r="Z64" s="18">
        <v>388351.22873847402</v>
      </c>
      <c r="AA64">
        <v>2</v>
      </c>
      <c r="AB64">
        <v>4</v>
      </c>
      <c r="AC64">
        <v>5</v>
      </c>
      <c r="AD64">
        <v>1</v>
      </c>
      <c r="AE64">
        <v>0</v>
      </c>
      <c r="AF64">
        <v>0</v>
      </c>
      <c r="AG64">
        <v>0</v>
      </c>
      <c r="AH64">
        <v>0</v>
      </c>
      <c r="AI64">
        <f t="shared" si="1"/>
        <v>12</v>
      </c>
    </row>
    <row r="65" spans="1:35" x14ac:dyDescent="0.25">
      <c r="A65" t="s">
        <v>217</v>
      </c>
      <c r="B65">
        <v>6</v>
      </c>
      <c r="C65">
        <v>6</v>
      </c>
      <c r="D65" s="18">
        <v>291.8</v>
      </c>
      <c r="E65" s="23">
        <v>2.8753600926931799E-3</v>
      </c>
      <c r="F65" s="24">
        <f>VLOOKUP(A65,[1]QValue!$A$1:$F$3578,3,FALSE)</f>
        <v>0.126729482404463</v>
      </c>
      <c r="G65" s="25">
        <f t="shared" si="0"/>
        <v>0.34347584731167302</v>
      </c>
      <c r="H65" t="s">
        <v>4</v>
      </c>
      <c r="I65" t="s">
        <v>3</v>
      </c>
      <c r="J65" t="s">
        <v>218</v>
      </c>
      <c r="K65" t="s">
        <v>219</v>
      </c>
      <c r="L65" s="19" t="s">
        <v>34</v>
      </c>
      <c r="M65" s="20"/>
      <c r="N65" s="20"/>
      <c r="O65" s="20" t="s">
        <v>34</v>
      </c>
      <c r="P65" s="21">
        <v>1</v>
      </c>
      <c r="Q65" s="21">
        <v>1</v>
      </c>
      <c r="R65" s="22">
        <v>0</v>
      </c>
      <c r="S65" s="17">
        <v>1038494.36367864</v>
      </c>
      <c r="T65" s="17">
        <v>375551.08733895398</v>
      </c>
      <c r="U65" s="18">
        <v>574821.28725813201</v>
      </c>
      <c r="V65" s="18">
        <v>533615.56509436597</v>
      </c>
      <c r="W65" s="18">
        <v>2280959.3091398901</v>
      </c>
      <c r="X65" s="18">
        <v>1431678.6302179401</v>
      </c>
      <c r="Y65" s="18">
        <v>1898872.0952674299</v>
      </c>
      <c r="Z65" s="18">
        <v>1732477.39014749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3</v>
      </c>
      <c r="AG65">
        <v>2</v>
      </c>
      <c r="AH65">
        <v>1</v>
      </c>
      <c r="AI65">
        <f t="shared" si="1"/>
        <v>7</v>
      </c>
    </row>
    <row r="66" spans="1:35" x14ac:dyDescent="0.25">
      <c r="A66" t="s">
        <v>220</v>
      </c>
      <c r="B66">
        <v>6</v>
      </c>
      <c r="C66">
        <v>6</v>
      </c>
      <c r="D66" s="18">
        <v>326.3</v>
      </c>
      <c r="E66" s="23">
        <v>3.2944272713266698E-3</v>
      </c>
      <c r="F66" s="24">
        <f>VLOOKUP(A66,[1]QValue!$A$1:$F$3578,3,FALSE)</f>
        <v>0.126729482404463</v>
      </c>
      <c r="G66" s="25">
        <f t="shared" si="0"/>
        <v>4.4669960296413356</v>
      </c>
      <c r="H66" t="s">
        <v>3</v>
      </c>
      <c r="I66" t="s">
        <v>4</v>
      </c>
      <c r="J66" t="s">
        <v>221</v>
      </c>
      <c r="K66" t="s">
        <v>222</v>
      </c>
      <c r="L66" s="19" t="s">
        <v>34</v>
      </c>
      <c r="M66" s="20"/>
      <c r="N66" s="20"/>
      <c r="O66" s="20" t="s">
        <v>34</v>
      </c>
      <c r="P66" s="21">
        <v>1</v>
      </c>
      <c r="Q66" s="21">
        <v>4</v>
      </c>
      <c r="R66" s="22">
        <v>0</v>
      </c>
      <c r="S66" s="17">
        <v>2753857.0987430601</v>
      </c>
      <c r="T66" s="17">
        <v>4541183.2479278902</v>
      </c>
      <c r="U66" s="18">
        <v>4964633.7094501201</v>
      </c>
      <c r="V66" s="18">
        <v>2875791.59413413</v>
      </c>
      <c r="W66" s="18">
        <v>464193.00993149501</v>
      </c>
      <c r="X66" s="18">
        <v>424537.670712377</v>
      </c>
      <c r="Y66" s="18">
        <v>1457449.5988640501</v>
      </c>
      <c r="Z66" s="18">
        <v>1042106.96091536</v>
      </c>
      <c r="AA66">
        <v>3</v>
      </c>
      <c r="AB66">
        <v>5</v>
      </c>
      <c r="AC66">
        <v>6</v>
      </c>
      <c r="AD66">
        <v>3</v>
      </c>
      <c r="AE66">
        <v>0</v>
      </c>
      <c r="AF66">
        <v>0</v>
      </c>
      <c r="AG66">
        <v>1</v>
      </c>
      <c r="AH66">
        <v>0</v>
      </c>
      <c r="AI66">
        <f t="shared" si="1"/>
        <v>18</v>
      </c>
    </row>
    <row r="67" spans="1:35" x14ac:dyDescent="0.25">
      <c r="A67" t="s">
        <v>223</v>
      </c>
      <c r="B67">
        <v>5</v>
      </c>
      <c r="C67">
        <v>5</v>
      </c>
      <c r="D67" s="18">
        <v>217.17</v>
      </c>
      <c r="E67" s="23">
        <v>2.79599479261572E-3</v>
      </c>
      <c r="F67" s="24">
        <f>VLOOKUP(A67,[1]QValue!$A$1:$F$3578,3,FALSE)</f>
        <v>0.126729482404463</v>
      </c>
      <c r="G67" s="25">
        <f t="shared" si="0"/>
        <v>0.44962683856986563</v>
      </c>
      <c r="H67" t="s">
        <v>4</v>
      </c>
      <c r="I67" t="s">
        <v>3</v>
      </c>
      <c r="J67" t="s">
        <v>224</v>
      </c>
      <c r="K67" t="s">
        <v>225</v>
      </c>
      <c r="L67" s="19" t="s">
        <v>34</v>
      </c>
      <c r="M67" s="20"/>
      <c r="N67" s="20"/>
      <c r="O67" s="20" t="s">
        <v>34</v>
      </c>
      <c r="P67" s="21">
        <v>3</v>
      </c>
      <c r="Q67" s="21">
        <v>15</v>
      </c>
      <c r="R67" s="22">
        <v>0</v>
      </c>
      <c r="S67" s="17">
        <v>1520561.39920727</v>
      </c>
      <c r="T67" s="17">
        <v>1875308.48729308</v>
      </c>
      <c r="U67" s="18">
        <v>2210551.9236841099</v>
      </c>
      <c r="V67" s="18">
        <v>1226922.4702387501</v>
      </c>
      <c r="W67" s="18">
        <v>4817233.5423560804</v>
      </c>
      <c r="X67" s="18">
        <v>2892965.2921497999</v>
      </c>
      <c r="Y67" s="18">
        <v>3586795.3340515601</v>
      </c>
      <c r="Z67" s="18">
        <v>3900818.0931797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</v>
      </c>
      <c r="AG67">
        <v>0</v>
      </c>
      <c r="AH67">
        <v>0</v>
      </c>
      <c r="AI67">
        <f t="shared" si="1"/>
        <v>1</v>
      </c>
    </row>
    <row r="68" spans="1:35" x14ac:dyDescent="0.25">
      <c r="A68" t="s">
        <v>226</v>
      </c>
      <c r="B68">
        <v>3</v>
      </c>
      <c r="C68">
        <v>3</v>
      </c>
      <c r="D68" s="18">
        <v>111.01</v>
      </c>
      <c r="E68" s="23">
        <v>3.0900570941978498E-3</v>
      </c>
      <c r="F68" s="24">
        <f>VLOOKUP(A68,[1]QValue!$A$1:$F$3578,3,FALSE)</f>
        <v>0.126729482404463</v>
      </c>
      <c r="G68" s="25">
        <f t="shared" ref="G68:G131" si="2">AVERAGE(S68:V68)/AVERAGE(W68:Z68)</f>
        <v>0.21077297931036132</v>
      </c>
      <c r="H68" t="s">
        <v>4</v>
      </c>
      <c r="I68" t="s">
        <v>3</v>
      </c>
      <c r="J68" t="s">
        <v>227</v>
      </c>
      <c r="K68" t="s">
        <v>228</v>
      </c>
      <c r="L68" s="19" t="s">
        <v>42</v>
      </c>
      <c r="M68" s="20"/>
      <c r="N68" s="20"/>
      <c r="O68" s="20" t="s">
        <v>42</v>
      </c>
      <c r="P68" s="21">
        <v>4</v>
      </c>
      <c r="Q68" s="21">
        <v>20</v>
      </c>
      <c r="R68" s="22">
        <v>0</v>
      </c>
      <c r="S68" s="17">
        <v>5542124.84807985</v>
      </c>
      <c r="T68" s="17">
        <v>2686004.3458305998</v>
      </c>
      <c r="U68" s="18">
        <v>3471698.74801656</v>
      </c>
      <c r="V68" s="18">
        <v>5550047.3254990103</v>
      </c>
      <c r="W68" s="18">
        <v>31028424.3239411</v>
      </c>
      <c r="X68" s="18">
        <v>16067329.090496801</v>
      </c>
      <c r="Y68" s="18">
        <v>9595384.6273178905</v>
      </c>
      <c r="Z68" s="18">
        <v>25149880.308256399</v>
      </c>
      <c r="AA68">
        <v>0</v>
      </c>
      <c r="AB68">
        <v>0</v>
      </c>
      <c r="AC68">
        <v>0</v>
      </c>
      <c r="AD68">
        <v>0</v>
      </c>
      <c r="AE68">
        <v>3</v>
      </c>
      <c r="AF68">
        <v>2</v>
      </c>
      <c r="AG68">
        <v>2</v>
      </c>
      <c r="AH68">
        <v>1</v>
      </c>
      <c r="AI68">
        <f t="shared" ref="AI68:AI131" si="3">SUM(AA68:AH68)</f>
        <v>8</v>
      </c>
    </row>
    <row r="69" spans="1:35" x14ac:dyDescent="0.25">
      <c r="A69" t="s">
        <v>229</v>
      </c>
      <c r="B69">
        <v>4</v>
      </c>
      <c r="C69">
        <v>3</v>
      </c>
      <c r="D69" s="18">
        <v>120.73</v>
      </c>
      <c r="E69" s="23">
        <v>3.3066246891779701E-3</v>
      </c>
      <c r="F69" s="24">
        <f>VLOOKUP(A69,[1]QValue!$A$1:$F$3578,3,FALSE)</f>
        <v>0.126729482404463</v>
      </c>
      <c r="G69" s="25">
        <f t="shared" si="2"/>
        <v>8.2774145229393054E-2</v>
      </c>
      <c r="H69" t="s">
        <v>4</v>
      </c>
      <c r="I69" t="s">
        <v>3</v>
      </c>
      <c r="J69" t="s">
        <v>230</v>
      </c>
      <c r="K69" t="s">
        <v>231</v>
      </c>
      <c r="L69" s="19" t="s">
        <v>42</v>
      </c>
      <c r="M69" s="20"/>
      <c r="N69" s="20"/>
      <c r="O69" s="20" t="s">
        <v>34</v>
      </c>
      <c r="P69" s="21">
        <v>1</v>
      </c>
      <c r="Q69" s="21">
        <v>1</v>
      </c>
      <c r="R69" s="22">
        <v>0</v>
      </c>
      <c r="S69" s="17">
        <v>6033.2380789621302</v>
      </c>
      <c r="T69" s="17">
        <v>75708.927439573701</v>
      </c>
      <c r="U69" s="18">
        <v>9769.4661605066503</v>
      </c>
      <c r="V69" s="18">
        <v>29564.5589681571</v>
      </c>
      <c r="W69" s="18">
        <v>201180.964003512</v>
      </c>
      <c r="X69" s="18">
        <v>312707.23463901703</v>
      </c>
      <c r="Y69" s="18">
        <v>606263.00919715595</v>
      </c>
      <c r="Z69" s="18">
        <v>342578.37168855499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f t="shared" si="3"/>
        <v>1</v>
      </c>
    </row>
    <row r="70" spans="1:35" x14ac:dyDescent="0.25">
      <c r="A70" t="s">
        <v>232</v>
      </c>
      <c r="B70">
        <v>3</v>
      </c>
      <c r="C70">
        <v>3</v>
      </c>
      <c r="D70" s="18">
        <v>199.16</v>
      </c>
      <c r="E70" s="23">
        <v>3.1198898199820101E-3</v>
      </c>
      <c r="F70" s="24">
        <f>VLOOKUP(A70,[1]QValue!$A$1:$F$3578,3,FALSE)</f>
        <v>0.126729482404463</v>
      </c>
      <c r="G70" s="25">
        <f t="shared" si="2"/>
        <v>0.63517075261097056</v>
      </c>
      <c r="H70" t="s">
        <v>4</v>
      </c>
      <c r="I70" t="s">
        <v>3</v>
      </c>
      <c r="J70" t="s">
        <v>233</v>
      </c>
      <c r="K70" t="s">
        <v>234</v>
      </c>
      <c r="L70" s="19" t="s">
        <v>34</v>
      </c>
      <c r="M70" s="20"/>
      <c r="N70" s="20"/>
      <c r="O70" s="20" t="s">
        <v>34</v>
      </c>
      <c r="P70" s="21">
        <v>1</v>
      </c>
      <c r="Q70" s="21">
        <v>4</v>
      </c>
      <c r="R70" s="22">
        <v>0</v>
      </c>
      <c r="S70" s="17">
        <v>7523739.65054629</v>
      </c>
      <c r="T70" s="17">
        <v>5583954.6460998598</v>
      </c>
      <c r="U70" s="18">
        <v>6329615.8632851001</v>
      </c>
      <c r="V70" s="18">
        <v>5697753.8427879997</v>
      </c>
      <c r="W70" s="18">
        <v>8664436.2029781695</v>
      </c>
      <c r="X70" s="18">
        <v>9467321.6837735903</v>
      </c>
      <c r="Y70" s="18">
        <v>11862532.1759229</v>
      </c>
      <c r="Z70" s="18">
        <v>9577846.8775064908</v>
      </c>
      <c r="AA70">
        <v>4</v>
      </c>
      <c r="AB70">
        <v>4</v>
      </c>
      <c r="AC70">
        <v>2</v>
      </c>
      <c r="AD70">
        <v>4</v>
      </c>
      <c r="AE70">
        <v>2</v>
      </c>
      <c r="AF70">
        <v>3</v>
      </c>
      <c r="AG70">
        <v>3</v>
      </c>
      <c r="AH70">
        <v>3</v>
      </c>
      <c r="AI70">
        <f t="shared" si="3"/>
        <v>25</v>
      </c>
    </row>
    <row r="71" spans="1:35" x14ac:dyDescent="0.25">
      <c r="A71" t="s">
        <v>235</v>
      </c>
      <c r="B71">
        <v>4</v>
      </c>
      <c r="C71">
        <v>3</v>
      </c>
      <c r="D71" s="18">
        <v>376.1</v>
      </c>
      <c r="E71" s="23">
        <v>2.9910856369934598E-3</v>
      </c>
      <c r="F71" s="24">
        <f>VLOOKUP(A71,[1]QValue!$A$1:$F$3578,3,FALSE)</f>
        <v>0.126729482404463</v>
      </c>
      <c r="G71" s="25">
        <f t="shared" si="2"/>
        <v>0.30157847713612984</v>
      </c>
      <c r="H71" t="s">
        <v>4</v>
      </c>
      <c r="I71" t="s">
        <v>3</v>
      </c>
      <c r="J71" t="s">
        <v>236</v>
      </c>
      <c r="K71" t="s">
        <v>237</v>
      </c>
      <c r="L71" s="19" t="s">
        <v>34</v>
      </c>
      <c r="M71" s="20"/>
      <c r="N71" s="20"/>
      <c r="O71" s="20" t="s">
        <v>34</v>
      </c>
      <c r="P71" s="21">
        <v>2</v>
      </c>
      <c r="Q71" s="21">
        <v>2</v>
      </c>
      <c r="R71" s="22">
        <v>0</v>
      </c>
      <c r="S71" s="17">
        <v>252204.51111309099</v>
      </c>
      <c r="T71" s="17">
        <v>595542.14287108602</v>
      </c>
      <c r="U71" s="18">
        <v>442193.76949654898</v>
      </c>
      <c r="V71" s="18">
        <v>248095.624869152</v>
      </c>
      <c r="W71" s="18">
        <v>1114674.5635822399</v>
      </c>
      <c r="X71" s="18">
        <v>1778550.6049830399</v>
      </c>
      <c r="Y71" s="18">
        <v>1294838.9665119799</v>
      </c>
      <c r="Z71" s="18">
        <v>911888.82892561296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2</v>
      </c>
      <c r="AG71">
        <v>1</v>
      </c>
      <c r="AH71">
        <v>0</v>
      </c>
      <c r="AI71">
        <f t="shared" si="3"/>
        <v>4</v>
      </c>
    </row>
    <row r="72" spans="1:35" x14ac:dyDescent="0.25">
      <c r="A72" t="s">
        <v>238</v>
      </c>
      <c r="B72">
        <v>2</v>
      </c>
      <c r="C72">
        <v>2</v>
      </c>
      <c r="D72" s="18">
        <v>130.69999999999999</v>
      </c>
      <c r="E72" s="23">
        <v>3.2527342428932998E-3</v>
      </c>
      <c r="F72" s="24">
        <f>VLOOKUP(A72,[1]QValue!$A$1:$F$3578,3,FALSE)</f>
        <v>0.126729482404463</v>
      </c>
      <c r="G72" s="25">
        <f t="shared" si="2"/>
        <v>0.21870019068388388</v>
      </c>
      <c r="H72" t="s">
        <v>4</v>
      </c>
      <c r="I72" t="s">
        <v>3</v>
      </c>
      <c r="J72" t="s">
        <v>239</v>
      </c>
      <c r="K72" t="s">
        <v>240</v>
      </c>
      <c r="L72" s="19" t="s">
        <v>42</v>
      </c>
      <c r="M72" s="20"/>
      <c r="N72" s="20"/>
      <c r="O72" s="20" t="s">
        <v>42</v>
      </c>
      <c r="P72" s="21">
        <v>2</v>
      </c>
      <c r="Q72" s="21">
        <v>14</v>
      </c>
      <c r="R72" s="22">
        <v>0</v>
      </c>
      <c r="S72" s="17">
        <v>1333840.9495868001</v>
      </c>
      <c r="T72" s="17">
        <v>1190239.7146958199</v>
      </c>
      <c r="U72" s="18">
        <v>653785.25422822102</v>
      </c>
      <c r="V72" s="18">
        <v>955653.13158978894</v>
      </c>
      <c r="W72" s="18">
        <v>8113838.1063974202</v>
      </c>
      <c r="X72" s="18">
        <v>4486774.19890479</v>
      </c>
      <c r="Y72" s="18">
        <v>2229669.2024769899</v>
      </c>
      <c r="Z72" s="18">
        <v>4070109.1922698398</v>
      </c>
      <c r="AA72">
        <v>2</v>
      </c>
      <c r="AB72">
        <v>2</v>
      </c>
      <c r="AC72">
        <v>1</v>
      </c>
      <c r="AD72">
        <v>1</v>
      </c>
      <c r="AE72">
        <v>2</v>
      </c>
      <c r="AF72">
        <v>2</v>
      </c>
      <c r="AG72">
        <v>2</v>
      </c>
      <c r="AH72">
        <v>2</v>
      </c>
      <c r="AI72">
        <f t="shared" si="3"/>
        <v>14</v>
      </c>
    </row>
    <row r="73" spans="1:35" x14ac:dyDescent="0.25">
      <c r="A73" s="8" t="s">
        <v>241</v>
      </c>
      <c r="B73" s="8">
        <v>4</v>
      </c>
      <c r="C73" s="8">
        <v>1</v>
      </c>
      <c r="D73" s="9">
        <v>245.26</v>
      </c>
      <c r="E73" s="10">
        <v>2.8857244020071798E-3</v>
      </c>
      <c r="F73" s="11">
        <f>VLOOKUP(A73,[1]QValue!$A$1:$F$3578,3,FALSE)</f>
        <v>0.126729482404463</v>
      </c>
      <c r="G73" s="12">
        <f t="shared" si="2"/>
        <v>8.6816809227187779</v>
      </c>
      <c r="H73" s="8" t="s">
        <v>3</v>
      </c>
      <c r="I73" s="8" t="s">
        <v>4</v>
      </c>
      <c r="J73" s="8" t="s">
        <v>242</v>
      </c>
      <c r="K73" s="8" t="s">
        <v>243</v>
      </c>
      <c r="L73" s="19" t="s">
        <v>34</v>
      </c>
      <c r="M73" s="20"/>
      <c r="N73" s="20"/>
      <c r="O73" s="20" t="s">
        <v>34</v>
      </c>
      <c r="P73" s="21">
        <v>0</v>
      </c>
      <c r="Q73" s="21">
        <v>0</v>
      </c>
      <c r="R73" s="22">
        <v>0</v>
      </c>
      <c r="S73" s="17">
        <v>177619.54600888901</v>
      </c>
      <c r="T73" s="17">
        <v>360379.71829299099</v>
      </c>
      <c r="U73" s="18">
        <v>355126.43978041603</v>
      </c>
      <c r="V73" s="18">
        <v>201880.97123084599</v>
      </c>
      <c r="W73" s="18">
        <v>28006.393263616399</v>
      </c>
      <c r="X73" s="18">
        <v>24559.3100721839</v>
      </c>
      <c r="Y73" s="18">
        <v>66352.699474481095</v>
      </c>
      <c r="Z73" s="18">
        <v>7210.0146080158402</v>
      </c>
      <c r="AA73">
        <v>2</v>
      </c>
      <c r="AB73">
        <v>2</v>
      </c>
      <c r="AC73">
        <v>2</v>
      </c>
      <c r="AD73">
        <v>2</v>
      </c>
      <c r="AE73">
        <v>0</v>
      </c>
      <c r="AF73">
        <v>0</v>
      </c>
      <c r="AG73">
        <v>0</v>
      </c>
      <c r="AH73">
        <v>0</v>
      </c>
      <c r="AI73">
        <f t="shared" si="3"/>
        <v>8</v>
      </c>
    </row>
    <row r="74" spans="1:35" x14ac:dyDescent="0.25">
      <c r="A74" s="8" t="s">
        <v>244</v>
      </c>
      <c r="B74" s="8">
        <v>1</v>
      </c>
      <c r="C74" s="8">
        <v>1</v>
      </c>
      <c r="D74" s="9">
        <v>31.23</v>
      </c>
      <c r="E74" s="10">
        <v>3.0606179594012701E-3</v>
      </c>
      <c r="F74" s="11">
        <f>VLOOKUP(A74,[1]QValue!$A$1:$F$3578,3,FALSE)</f>
        <v>0.126729482404463</v>
      </c>
      <c r="G74" s="12">
        <f t="shared" si="2"/>
        <v>0.27053815226549199</v>
      </c>
      <c r="H74" s="8" t="s">
        <v>4</v>
      </c>
      <c r="I74" s="8" t="s">
        <v>3</v>
      </c>
      <c r="J74" s="8" t="s">
        <v>245</v>
      </c>
      <c r="K74" s="8" t="s">
        <v>246</v>
      </c>
      <c r="L74" s="19" t="s">
        <v>38</v>
      </c>
      <c r="M74" s="20"/>
      <c r="N74" s="20"/>
      <c r="O74" s="20" t="s">
        <v>38</v>
      </c>
      <c r="P74" s="21" t="s">
        <v>38</v>
      </c>
      <c r="Q74" s="21" t="s">
        <v>38</v>
      </c>
      <c r="R74" s="22" t="s">
        <v>38</v>
      </c>
      <c r="S74" s="17">
        <v>37706.5649697966</v>
      </c>
      <c r="T74" s="17">
        <v>62036.412456630103</v>
      </c>
      <c r="U74" s="18">
        <v>24459.309679483202</v>
      </c>
      <c r="V74" s="18">
        <v>40658.136828768103</v>
      </c>
      <c r="W74" s="18">
        <v>200045.24949794001</v>
      </c>
      <c r="X74" s="18">
        <v>156460.056508651</v>
      </c>
      <c r="Y74" s="18">
        <v>171072.679339252</v>
      </c>
      <c r="Z74" s="18">
        <v>81801.588492942494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f t="shared" si="3"/>
        <v>1</v>
      </c>
    </row>
    <row r="75" spans="1:35" x14ac:dyDescent="0.25">
      <c r="A75" t="s">
        <v>247</v>
      </c>
      <c r="B75">
        <v>9</v>
      </c>
      <c r="C75">
        <v>9</v>
      </c>
      <c r="D75" s="18">
        <v>483.68</v>
      </c>
      <c r="E75" s="23">
        <v>3.4936004301820999E-3</v>
      </c>
      <c r="F75" s="24">
        <f>VLOOKUP(A75,[1]QValue!$A$1:$F$3578,3,FALSE)</f>
        <v>0.13128933300137299</v>
      </c>
      <c r="G75" s="25">
        <f t="shared" si="2"/>
        <v>0.19879432658642768</v>
      </c>
      <c r="H75" t="s">
        <v>4</v>
      </c>
      <c r="I75" t="s">
        <v>3</v>
      </c>
      <c r="J75" t="s">
        <v>248</v>
      </c>
      <c r="K75" t="s">
        <v>249</v>
      </c>
      <c r="L75" s="19" t="s">
        <v>34</v>
      </c>
      <c r="M75" s="20"/>
      <c r="N75" s="20"/>
      <c r="O75" s="20" t="s">
        <v>42</v>
      </c>
      <c r="P75" s="21">
        <v>2</v>
      </c>
      <c r="Q75" s="21">
        <v>5</v>
      </c>
      <c r="R75" s="22">
        <v>0</v>
      </c>
      <c r="S75" s="17">
        <v>5909494.6827845797</v>
      </c>
      <c r="T75" s="17">
        <v>4374680.1377791297</v>
      </c>
      <c r="U75" s="18">
        <v>3983643.0201376001</v>
      </c>
      <c r="V75" s="18">
        <v>6773388.9076171899</v>
      </c>
      <c r="W75" s="18">
        <v>42495958.414889403</v>
      </c>
      <c r="X75" s="18">
        <v>23080063.547048099</v>
      </c>
      <c r="Y75" s="18">
        <v>10297735.7305164</v>
      </c>
      <c r="Z75" s="18">
        <v>29970343.140930001</v>
      </c>
      <c r="AA75">
        <v>3</v>
      </c>
      <c r="AB75">
        <v>2</v>
      </c>
      <c r="AC75">
        <v>2</v>
      </c>
      <c r="AD75">
        <v>4</v>
      </c>
      <c r="AE75">
        <v>9</v>
      </c>
      <c r="AF75">
        <v>9</v>
      </c>
      <c r="AG75">
        <v>4</v>
      </c>
      <c r="AH75">
        <v>7</v>
      </c>
      <c r="AI75">
        <f t="shared" si="3"/>
        <v>40</v>
      </c>
    </row>
    <row r="76" spans="1:35" x14ac:dyDescent="0.25">
      <c r="A76" t="s">
        <v>250</v>
      </c>
      <c r="B76">
        <v>6</v>
      </c>
      <c r="C76">
        <v>6</v>
      </c>
      <c r="D76" s="18">
        <v>380.36</v>
      </c>
      <c r="E76" s="23">
        <v>3.5450979602586999E-3</v>
      </c>
      <c r="F76" s="24">
        <f>VLOOKUP(A76,[1]QValue!$A$1:$F$3578,3,FALSE)</f>
        <v>0.13128933300137299</v>
      </c>
      <c r="G76" s="25">
        <f t="shared" si="2"/>
        <v>2.7060989343821507</v>
      </c>
      <c r="H76" t="s">
        <v>3</v>
      </c>
      <c r="I76" t="s">
        <v>4</v>
      </c>
      <c r="J76" t="s">
        <v>251</v>
      </c>
      <c r="K76" t="s">
        <v>252</v>
      </c>
      <c r="L76" s="19" t="s">
        <v>34</v>
      </c>
      <c r="M76" s="20"/>
      <c r="N76" s="20"/>
      <c r="O76" s="20" t="s">
        <v>34</v>
      </c>
      <c r="P76" s="21">
        <v>2</v>
      </c>
      <c r="Q76" s="21">
        <v>3</v>
      </c>
      <c r="R76" s="22">
        <v>0</v>
      </c>
      <c r="S76" s="17">
        <v>5068532.0456689801</v>
      </c>
      <c r="T76" s="17">
        <v>5639312.5984081598</v>
      </c>
      <c r="U76" s="18">
        <v>5682196.0283161597</v>
      </c>
      <c r="V76" s="18">
        <v>4564422.8986815801</v>
      </c>
      <c r="W76" s="18">
        <v>1714776.59131255</v>
      </c>
      <c r="X76" s="18">
        <v>2087023.5007438001</v>
      </c>
      <c r="Y76" s="18">
        <v>2932290.5213935501</v>
      </c>
      <c r="Z76" s="18">
        <v>1009330.4805978501</v>
      </c>
      <c r="AA76">
        <v>3</v>
      </c>
      <c r="AB76">
        <v>3</v>
      </c>
      <c r="AC76">
        <v>5</v>
      </c>
      <c r="AD76">
        <v>5</v>
      </c>
      <c r="AE76">
        <v>0</v>
      </c>
      <c r="AF76">
        <v>3</v>
      </c>
      <c r="AG76">
        <v>2</v>
      </c>
      <c r="AH76">
        <v>2</v>
      </c>
      <c r="AI76">
        <f t="shared" si="3"/>
        <v>23</v>
      </c>
    </row>
    <row r="77" spans="1:35" x14ac:dyDescent="0.25">
      <c r="A77" t="s">
        <v>253</v>
      </c>
      <c r="B77">
        <v>2</v>
      </c>
      <c r="C77">
        <v>2</v>
      </c>
      <c r="D77" s="18">
        <v>191.7</v>
      </c>
      <c r="E77" s="23">
        <v>3.8496336343887298E-3</v>
      </c>
      <c r="F77" s="24">
        <f>VLOOKUP(A77,[1]QValue!$A$1:$F$3578,3,FALSE)</f>
        <v>0.14098343862228499</v>
      </c>
      <c r="G77" s="25">
        <f t="shared" si="2"/>
        <v>0.11825438641210254</v>
      </c>
      <c r="H77" t="s">
        <v>4</v>
      </c>
      <c r="I77" t="s">
        <v>3</v>
      </c>
      <c r="J77" t="s">
        <v>254</v>
      </c>
      <c r="K77" t="s">
        <v>255</v>
      </c>
      <c r="L77" s="19" t="s">
        <v>42</v>
      </c>
      <c r="M77" s="20"/>
      <c r="N77" s="20"/>
      <c r="O77" s="20" t="s">
        <v>42</v>
      </c>
      <c r="P77" s="21">
        <v>4</v>
      </c>
      <c r="Q77" s="21">
        <v>19</v>
      </c>
      <c r="R77" s="22">
        <v>0</v>
      </c>
      <c r="S77" s="17">
        <v>5861215.4651288697</v>
      </c>
      <c r="T77" s="17">
        <v>2674448.78717328</v>
      </c>
      <c r="U77" s="18">
        <v>2292317.4876613701</v>
      </c>
      <c r="V77" s="18">
        <v>7102075.9433019403</v>
      </c>
      <c r="W77" s="18">
        <v>71218310.933354303</v>
      </c>
      <c r="X77" s="18">
        <v>24722973.477058899</v>
      </c>
      <c r="Y77" s="18">
        <v>13527396.6619999</v>
      </c>
      <c r="Z77" s="18">
        <v>42154089.357271701</v>
      </c>
      <c r="AA77">
        <v>3</v>
      </c>
      <c r="AB77">
        <v>1</v>
      </c>
      <c r="AC77">
        <v>3</v>
      </c>
      <c r="AD77">
        <v>3</v>
      </c>
      <c r="AE77">
        <v>4</v>
      </c>
      <c r="AF77">
        <v>2</v>
      </c>
      <c r="AG77">
        <v>2</v>
      </c>
      <c r="AH77">
        <v>6</v>
      </c>
      <c r="AI77">
        <f t="shared" si="3"/>
        <v>24</v>
      </c>
    </row>
    <row r="78" spans="1:35" x14ac:dyDescent="0.25">
      <c r="A78" s="8" t="s">
        <v>256</v>
      </c>
      <c r="B78" s="8">
        <v>21</v>
      </c>
      <c r="C78" s="8">
        <v>1</v>
      </c>
      <c r="D78" s="9">
        <v>1699.05</v>
      </c>
      <c r="E78" s="10">
        <v>4.0623158304010599E-3</v>
      </c>
      <c r="F78" s="11">
        <f>VLOOKUP(A78,[1]QValue!$A$1:$F$3578,3,FALSE)</f>
        <v>0.146204104499394</v>
      </c>
      <c r="G78" s="12">
        <f t="shared" si="2"/>
        <v>0.21638552391200339</v>
      </c>
      <c r="H78" s="8" t="s">
        <v>4</v>
      </c>
      <c r="I78" s="8" t="s">
        <v>3</v>
      </c>
      <c r="J78" s="8" t="s">
        <v>257</v>
      </c>
      <c r="K78" s="8" t="s">
        <v>258</v>
      </c>
      <c r="L78" s="19" t="s">
        <v>34</v>
      </c>
      <c r="M78" s="20"/>
      <c r="N78" s="20"/>
      <c r="O78" s="20" t="s">
        <v>34</v>
      </c>
      <c r="P78" s="21">
        <v>1</v>
      </c>
      <c r="Q78" s="21">
        <v>1</v>
      </c>
      <c r="R78" s="22">
        <v>0</v>
      </c>
      <c r="S78" s="17">
        <v>446895.90575642802</v>
      </c>
      <c r="T78" s="17">
        <v>262807.33469984098</v>
      </c>
      <c r="U78" s="18">
        <v>178791.30487070701</v>
      </c>
      <c r="V78" s="18">
        <v>774386.88523685199</v>
      </c>
      <c r="W78" s="18">
        <v>2306421.8451608</v>
      </c>
      <c r="X78" s="18">
        <v>2481710.3425545101</v>
      </c>
      <c r="Y78" s="18">
        <v>1148470.7978975901</v>
      </c>
      <c r="Z78" s="18">
        <v>1748206.05567983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2</v>
      </c>
      <c r="AG78">
        <v>0</v>
      </c>
      <c r="AH78">
        <v>0</v>
      </c>
      <c r="AI78">
        <f t="shared" si="3"/>
        <v>2</v>
      </c>
    </row>
    <row r="79" spans="1:35" x14ac:dyDescent="0.25">
      <c r="A79" t="s">
        <v>259</v>
      </c>
      <c r="B79">
        <v>13</v>
      </c>
      <c r="C79">
        <v>12</v>
      </c>
      <c r="D79" s="18">
        <v>1073.67</v>
      </c>
      <c r="E79" s="23">
        <v>4.3103735018170698E-3</v>
      </c>
      <c r="F79" s="24">
        <f>VLOOKUP(A79,[1]QValue!$A$1:$F$3578,3,FALSE)</f>
        <v>0.14746308661520099</v>
      </c>
      <c r="G79" s="25">
        <f t="shared" si="2"/>
        <v>3.0368682723611564</v>
      </c>
      <c r="H79" t="s">
        <v>3</v>
      </c>
      <c r="I79" t="s">
        <v>4</v>
      </c>
      <c r="J79" t="s">
        <v>260</v>
      </c>
      <c r="K79" t="s">
        <v>261</v>
      </c>
      <c r="L79" s="19" t="s">
        <v>38</v>
      </c>
      <c r="M79" s="20"/>
      <c r="N79" s="20"/>
      <c r="O79" s="20" t="s">
        <v>38</v>
      </c>
      <c r="P79" s="21" t="s">
        <v>38</v>
      </c>
      <c r="Q79" s="21" t="s">
        <v>38</v>
      </c>
      <c r="R79" s="22" t="s">
        <v>38</v>
      </c>
      <c r="S79" s="17">
        <v>49039303.964769296</v>
      </c>
      <c r="T79" s="17">
        <v>51574990.702273399</v>
      </c>
      <c r="U79" s="18">
        <v>56984994.628793202</v>
      </c>
      <c r="V79" s="18">
        <v>55500299.608659603</v>
      </c>
      <c r="W79" s="18">
        <v>8009528.6501548002</v>
      </c>
      <c r="X79" s="18">
        <v>19105571.1046708</v>
      </c>
      <c r="Y79" s="18">
        <v>28921013.113920599</v>
      </c>
      <c r="Z79" s="18">
        <v>14134724.2544627</v>
      </c>
      <c r="AA79">
        <v>16</v>
      </c>
      <c r="AB79">
        <v>15</v>
      </c>
      <c r="AC79">
        <v>13</v>
      </c>
      <c r="AD79">
        <v>14</v>
      </c>
      <c r="AE79">
        <v>4</v>
      </c>
      <c r="AF79">
        <v>10</v>
      </c>
      <c r="AG79">
        <v>13</v>
      </c>
      <c r="AH79">
        <v>5</v>
      </c>
      <c r="AI79">
        <f t="shared" si="3"/>
        <v>90</v>
      </c>
    </row>
    <row r="80" spans="1:35" x14ac:dyDescent="0.25">
      <c r="A80" t="s">
        <v>262</v>
      </c>
      <c r="B80">
        <v>10</v>
      </c>
      <c r="C80">
        <v>10</v>
      </c>
      <c r="D80" s="18">
        <v>581.23</v>
      </c>
      <c r="E80" s="23">
        <v>4.3038214069672804E-3</v>
      </c>
      <c r="F80" s="24">
        <f>VLOOKUP(A80,[1]QValue!$A$1:$F$3578,3,FALSE)</f>
        <v>0.14746308661520099</v>
      </c>
      <c r="G80" s="25">
        <f t="shared" si="2"/>
        <v>0.73477037212719387</v>
      </c>
      <c r="H80" t="s">
        <v>4</v>
      </c>
      <c r="I80" t="s">
        <v>3</v>
      </c>
      <c r="J80" t="s">
        <v>263</v>
      </c>
      <c r="K80" t="s">
        <v>264</v>
      </c>
      <c r="L80" s="19" t="s">
        <v>34</v>
      </c>
      <c r="M80" s="20"/>
      <c r="N80" s="20"/>
      <c r="O80" s="20" t="s">
        <v>34</v>
      </c>
      <c r="P80" s="21">
        <v>2</v>
      </c>
      <c r="Q80" s="21">
        <v>4</v>
      </c>
      <c r="R80" s="22">
        <v>0</v>
      </c>
      <c r="S80" s="17">
        <v>4327017.2185433405</v>
      </c>
      <c r="T80" s="17">
        <v>3991469.9308287301</v>
      </c>
      <c r="U80" s="18">
        <v>3978511.8825944699</v>
      </c>
      <c r="V80" s="18">
        <v>3884890.2179362299</v>
      </c>
      <c r="W80" s="18">
        <v>5007344.9957095096</v>
      </c>
      <c r="X80" s="18">
        <v>5683136.6662009899</v>
      </c>
      <c r="Y80" s="18">
        <v>6444675.9694990003</v>
      </c>
      <c r="Z80" s="18">
        <v>4887898.6372523103</v>
      </c>
      <c r="AA80">
        <v>1</v>
      </c>
      <c r="AB80">
        <v>3</v>
      </c>
      <c r="AC80">
        <v>2</v>
      </c>
      <c r="AD80">
        <v>1</v>
      </c>
      <c r="AE80">
        <v>1</v>
      </c>
      <c r="AF80">
        <v>3</v>
      </c>
      <c r="AG80">
        <v>4</v>
      </c>
      <c r="AH80">
        <v>2</v>
      </c>
      <c r="AI80">
        <f t="shared" si="3"/>
        <v>17</v>
      </c>
    </row>
    <row r="81" spans="1:35" x14ac:dyDescent="0.25">
      <c r="A81" t="s">
        <v>265</v>
      </c>
      <c r="B81">
        <v>3</v>
      </c>
      <c r="C81">
        <v>3</v>
      </c>
      <c r="D81" s="18">
        <v>116.86</v>
      </c>
      <c r="E81" s="23">
        <v>4.2999757539552404E-3</v>
      </c>
      <c r="F81" s="24">
        <f>VLOOKUP(A81,[1]QValue!$A$1:$F$3578,3,FALSE)</f>
        <v>0.14746308661520099</v>
      </c>
      <c r="G81" s="25">
        <f t="shared" si="2"/>
        <v>0.16522097338961234</v>
      </c>
      <c r="H81" t="s">
        <v>4</v>
      </c>
      <c r="I81" t="s">
        <v>3</v>
      </c>
      <c r="J81" t="s">
        <v>266</v>
      </c>
      <c r="K81" t="s">
        <v>267</v>
      </c>
      <c r="L81" s="19" t="s">
        <v>42</v>
      </c>
      <c r="M81" s="20"/>
      <c r="N81" s="20"/>
      <c r="O81" s="20" t="s">
        <v>42</v>
      </c>
      <c r="P81" s="21">
        <v>4</v>
      </c>
      <c r="Q81" s="21">
        <v>17</v>
      </c>
      <c r="R81" s="22">
        <v>0</v>
      </c>
      <c r="S81" s="17">
        <v>1675441.84753387</v>
      </c>
      <c r="T81" s="17">
        <v>1123453.9555760899</v>
      </c>
      <c r="U81" s="18">
        <v>789018.83742474497</v>
      </c>
      <c r="V81" s="18">
        <v>1163778.6046990801</v>
      </c>
      <c r="W81" s="18">
        <v>14266965.983337</v>
      </c>
      <c r="X81" s="18">
        <v>4996204.1315045999</v>
      </c>
      <c r="Y81" s="18">
        <v>2785779.2601906899</v>
      </c>
      <c r="Z81" s="18">
        <v>6710675.6758907503</v>
      </c>
      <c r="AA81">
        <v>2</v>
      </c>
      <c r="AB81">
        <v>2</v>
      </c>
      <c r="AC81">
        <v>1</v>
      </c>
      <c r="AD81">
        <v>2</v>
      </c>
      <c r="AE81">
        <v>2</v>
      </c>
      <c r="AF81">
        <v>3</v>
      </c>
      <c r="AG81">
        <v>2</v>
      </c>
      <c r="AH81">
        <v>3</v>
      </c>
      <c r="AI81">
        <f t="shared" si="3"/>
        <v>17</v>
      </c>
    </row>
    <row r="82" spans="1:35" x14ac:dyDescent="0.25">
      <c r="A82" t="s">
        <v>268</v>
      </c>
      <c r="B82">
        <v>3</v>
      </c>
      <c r="C82">
        <v>3</v>
      </c>
      <c r="D82" s="18">
        <v>251.29</v>
      </c>
      <c r="E82" s="23">
        <v>4.3397413491632602E-3</v>
      </c>
      <c r="F82" s="24">
        <f>VLOOKUP(A82,[1]QValue!$A$1:$F$3578,3,FALSE)</f>
        <v>0.14746308661520099</v>
      </c>
      <c r="G82" s="25">
        <f t="shared" si="2"/>
        <v>0.21244651909972173</v>
      </c>
      <c r="H82" t="s">
        <v>4</v>
      </c>
      <c r="I82" t="s">
        <v>3</v>
      </c>
      <c r="J82" t="s">
        <v>269</v>
      </c>
      <c r="K82" t="s">
        <v>270</v>
      </c>
      <c r="L82" s="19" t="s">
        <v>42</v>
      </c>
      <c r="M82" s="20"/>
      <c r="N82" s="20"/>
      <c r="O82" s="20" t="s">
        <v>42</v>
      </c>
      <c r="P82" s="21">
        <v>8</v>
      </c>
      <c r="Q82" s="21">
        <v>27</v>
      </c>
      <c r="R82" s="22">
        <v>0</v>
      </c>
      <c r="S82" s="17">
        <v>45993419.434904203</v>
      </c>
      <c r="T82" s="17">
        <v>33878109.203070097</v>
      </c>
      <c r="U82" s="18">
        <v>27688292.976488601</v>
      </c>
      <c r="V82" s="18">
        <v>51640319.057197399</v>
      </c>
      <c r="W82" s="18">
        <v>340202275.47789401</v>
      </c>
      <c r="X82" s="18">
        <v>145653136.32035801</v>
      </c>
      <c r="Y82" s="18">
        <v>82172321.189287901</v>
      </c>
      <c r="Z82" s="18">
        <v>181337996.07358101</v>
      </c>
      <c r="AA82">
        <v>3</v>
      </c>
      <c r="AB82">
        <v>2</v>
      </c>
      <c r="AC82">
        <v>2</v>
      </c>
      <c r="AD82">
        <v>3</v>
      </c>
      <c r="AE82">
        <v>7</v>
      </c>
      <c r="AF82">
        <v>6</v>
      </c>
      <c r="AG82">
        <v>4</v>
      </c>
      <c r="AH82">
        <v>6</v>
      </c>
      <c r="AI82">
        <f t="shared" si="3"/>
        <v>33</v>
      </c>
    </row>
    <row r="83" spans="1:35" x14ac:dyDescent="0.25">
      <c r="A83" t="s">
        <v>271</v>
      </c>
      <c r="B83">
        <v>3</v>
      </c>
      <c r="C83">
        <v>3</v>
      </c>
      <c r="D83" s="18">
        <v>116.86</v>
      </c>
      <c r="E83" s="23">
        <v>4.2283934786142598E-3</v>
      </c>
      <c r="F83" s="24">
        <f>VLOOKUP(A83,[1]QValue!$A$1:$F$3578,3,FALSE)</f>
        <v>0.14746308661520099</v>
      </c>
      <c r="G83" s="25">
        <f t="shared" si="2"/>
        <v>14.88645441352668</v>
      </c>
      <c r="H83" t="s">
        <v>3</v>
      </c>
      <c r="I83" t="s">
        <v>4</v>
      </c>
      <c r="J83" t="s">
        <v>272</v>
      </c>
      <c r="K83" t="s">
        <v>273</v>
      </c>
      <c r="L83" s="19" t="s">
        <v>38</v>
      </c>
      <c r="M83" s="20"/>
      <c r="N83" s="20"/>
      <c r="O83" s="20" t="s">
        <v>38</v>
      </c>
      <c r="P83" s="21" t="s">
        <v>38</v>
      </c>
      <c r="Q83" s="21" t="s">
        <v>38</v>
      </c>
      <c r="R83" s="22" t="s">
        <v>38</v>
      </c>
      <c r="S83" s="17">
        <v>892426.42604605597</v>
      </c>
      <c r="T83" s="17">
        <v>1588032.1092554</v>
      </c>
      <c r="U83" s="18">
        <v>1879694.53730896</v>
      </c>
      <c r="V83" s="18">
        <v>729501.81071415404</v>
      </c>
      <c r="W83" s="18">
        <v>105192.41532257199</v>
      </c>
      <c r="X83" s="18">
        <v>95205.916650477797</v>
      </c>
      <c r="Y83" s="18">
        <v>132595.85707784901</v>
      </c>
      <c r="Z83" s="18">
        <v>8904.2067618624405</v>
      </c>
      <c r="AA83">
        <v>2</v>
      </c>
      <c r="AB83">
        <v>3</v>
      </c>
      <c r="AC83">
        <v>3</v>
      </c>
      <c r="AD83">
        <v>1</v>
      </c>
      <c r="AE83">
        <v>0</v>
      </c>
      <c r="AF83">
        <v>0</v>
      </c>
      <c r="AG83">
        <v>0</v>
      </c>
      <c r="AH83">
        <v>0</v>
      </c>
      <c r="AI83">
        <f t="shared" si="3"/>
        <v>9</v>
      </c>
    </row>
    <row r="84" spans="1:35" x14ac:dyDescent="0.25">
      <c r="A84" t="s">
        <v>274</v>
      </c>
      <c r="B84">
        <v>17</v>
      </c>
      <c r="C84">
        <v>17</v>
      </c>
      <c r="D84" s="18">
        <v>1004.44</v>
      </c>
      <c r="E84" s="23">
        <v>4.5761907431950402E-3</v>
      </c>
      <c r="F84" s="24">
        <f>VLOOKUP(A84,[1]QValue!$A$1:$F$3578,3,FALSE)</f>
        <v>0.15083263791739901</v>
      </c>
      <c r="G84" s="25">
        <f t="shared" si="2"/>
        <v>1.951551867826703</v>
      </c>
      <c r="H84" t="s">
        <v>3</v>
      </c>
      <c r="I84" t="s">
        <v>4</v>
      </c>
      <c r="J84" t="s">
        <v>275</v>
      </c>
      <c r="K84" t="s">
        <v>276</v>
      </c>
      <c r="L84" s="19" t="s">
        <v>42</v>
      </c>
      <c r="M84" s="20"/>
      <c r="N84" s="20"/>
      <c r="O84" s="20" t="s">
        <v>42</v>
      </c>
      <c r="P84" s="21">
        <v>8</v>
      </c>
      <c r="Q84" s="21">
        <v>16</v>
      </c>
      <c r="R84" s="22">
        <v>0</v>
      </c>
      <c r="S84" s="17">
        <v>22563522.361218899</v>
      </c>
      <c r="T84" s="17">
        <v>33971008.465724498</v>
      </c>
      <c r="U84" s="18">
        <v>28615726.7090961</v>
      </c>
      <c r="V84" s="18">
        <v>26465241.019231901</v>
      </c>
      <c r="W84" s="18">
        <v>13161195.296379</v>
      </c>
      <c r="X84" s="18">
        <v>13524258.146854</v>
      </c>
      <c r="Y84" s="18">
        <v>19876647.2774648</v>
      </c>
      <c r="Z84" s="18">
        <v>10631100.441600399</v>
      </c>
      <c r="AA84">
        <v>8</v>
      </c>
      <c r="AB84">
        <v>10</v>
      </c>
      <c r="AC84">
        <v>11</v>
      </c>
      <c r="AD84">
        <v>6</v>
      </c>
      <c r="AE84">
        <v>5</v>
      </c>
      <c r="AF84">
        <v>3</v>
      </c>
      <c r="AG84">
        <v>7</v>
      </c>
      <c r="AH84">
        <v>3</v>
      </c>
      <c r="AI84">
        <f t="shared" si="3"/>
        <v>53</v>
      </c>
    </row>
    <row r="85" spans="1:35" x14ac:dyDescent="0.25">
      <c r="A85" s="8" t="s">
        <v>277</v>
      </c>
      <c r="B85" s="8">
        <v>1</v>
      </c>
      <c r="C85" s="8">
        <v>1</v>
      </c>
      <c r="D85" s="9">
        <v>70.650000000000006</v>
      </c>
      <c r="E85" s="10">
        <v>4.4867290580843404E-3</v>
      </c>
      <c r="F85" s="11">
        <f>VLOOKUP(A85,[1]QValue!$A$1:$F$3578,3,FALSE)</f>
        <v>0.15083263791739901</v>
      </c>
      <c r="G85" s="12">
        <f t="shared" si="2"/>
        <v>2.7845606576183501E-3</v>
      </c>
      <c r="H85" s="8" t="s">
        <v>4</v>
      </c>
      <c r="I85" s="8" t="s">
        <v>3</v>
      </c>
      <c r="J85" s="8" t="s">
        <v>278</v>
      </c>
      <c r="K85" s="8" t="s">
        <v>279</v>
      </c>
      <c r="L85" s="19" t="s">
        <v>42</v>
      </c>
      <c r="M85" s="20"/>
      <c r="N85" s="20"/>
      <c r="O85" s="20" t="s">
        <v>34</v>
      </c>
      <c r="P85" s="21">
        <v>4</v>
      </c>
      <c r="Q85" s="21">
        <v>18</v>
      </c>
      <c r="R85" s="22">
        <v>0</v>
      </c>
      <c r="S85" s="17">
        <v>0</v>
      </c>
      <c r="T85" s="17">
        <v>0</v>
      </c>
      <c r="U85" s="18">
        <v>0</v>
      </c>
      <c r="V85" s="18">
        <v>8124.6261591229904</v>
      </c>
      <c r="W85" s="18">
        <v>1515058.8150969499</v>
      </c>
      <c r="X85" s="18">
        <v>984240.34115384496</v>
      </c>
      <c r="Y85" s="18">
        <v>53271.224289944003</v>
      </c>
      <c r="Z85" s="18">
        <v>365170.39012432803</v>
      </c>
      <c r="AA85">
        <v>0</v>
      </c>
      <c r="AB85">
        <v>0</v>
      </c>
      <c r="AC85">
        <v>0</v>
      </c>
      <c r="AD85">
        <v>0</v>
      </c>
      <c r="AE85">
        <v>2</v>
      </c>
      <c r="AF85">
        <v>1</v>
      </c>
      <c r="AG85">
        <v>1</v>
      </c>
      <c r="AH85">
        <v>1</v>
      </c>
      <c r="AI85">
        <f t="shared" si="3"/>
        <v>5</v>
      </c>
    </row>
    <row r="86" spans="1:35" x14ac:dyDescent="0.25">
      <c r="A86" t="s">
        <v>280</v>
      </c>
      <c r="B86">
        <v>7</v>
      </c>
      <c r="C86">
        <v>7</v>
      </c>
      <c r="D86" s="18">
        <v>338.94</v>
      </c>
      <c r="E86" s="23">
        <v>5.2538492553697597E-3</v>
      </c>
      <c r="F86" s="24">
        <f>VLOOKUP(A86,[1]QValue!$A$1:$F$3578,3,FALSE)</f>
        <v>0.16815148290846799</v>
      </c>
      <c r="G86" s="25">
        <f t="shared" si="2"/>
        <v>0.74262439004978797</v>
      </c>
      <c r="H86" t="s">
        <v>4</v>
      </c>
      <c r="I86" t="s">
        <v>3</v>
      </c>
      <c r="J86" t="s">
        <v>281</v>
      </c>
      <c r="K86" t="s">
        <v>282</v>
      </c>
      <c r="L86" s="19" t="s">
        <v>38</v>
      </c>
      <c r="M86" s="20"/>
      <c r="N86" s="20"/>
      <c r="O86" s="20" t="s">
        <v>38</v>
      </c>
      <c r="P86" s="21" t="s">
        <v>38</v>
      </c>
      <c r="Q86" s="21" t="s">
        <v>38</v>
      </c>
      <c r="R86" s="22" t="s">
        <v>38</v>
      </c>
      <c r="S86" s="17">
        <v>5643915.3403826403</v>
      </c>
      <c r="T86" s="17">
        <v>5632310.4894215502</v>
      </c>
      <c r="U86" s="18">
        <v>7023762.7973974198</v>
      </c>
      <c r="V86" s="18">
        <v>6285819.0726985903</v>
      </c>
      <c r="W86" s="18">
        <v>8142268.4567987397</v>
      </c>
      <c r="X86" s="18">
        <v>9143999.0564699192</v>
      </c>
      <c r="Y86" s="18">
        <v>7331644.8140159501</v>
      </c>
      <c r="Z86" s="18">
        <v>8488740.2811112497</v>
      </c>
      <c r="AA86">
        <v>0</v>
      </c>
      <c r="AB86">
        <v>1</v>
      </c>
      <c r="AC86">
        <v>3</v>
      </c>
      <c r="AD86">
        <v>0</v>
      </c>
      <c r="AE86">
        <v>0</v>
      </c>
      <c r="AF86">
        <v>2</v>
      </c>
      <c r="AG86">
        <v>2</v>
      </c>
      <c r="AH86">
        <v>2</v>
      </c>
      <c r="AI86">
        <f t="shared" si="3"/>
        <v>10</v>
      </c>
    </row>
    <row r="87" spans="1:35" x14ac:dyDescent="0.25">
      <c r="A87" t="s">
        <v>283</v>
      </c>
      <c r="B87">
        <v>7</v>
      </c>
      <c r="C87">
        <v>5</v>
      </c>
      <c r="D87" s="18">
        <v>309.74</v>
      </c>
      <c r="E87" s="23">
        <v>5.3057017431473704E-3</v>
      </c>
      <c r="F87" s="24">
        <f>VLOOKUP(A87,[1]QValue!$A$1:$F$3578,3,FALSE)</f>
        <v>0.16815148290846799</v>
      </c>
      <c r="G87" s="25">
        <f t="shared" si="2"/>
        <v>0.6888697119723074</v>
      </c>
      <c r="H87" t="s">
        <v>4</v>
      </c>
      <c r="I87" t="s">
        <v>3</v>
      </c>
      <c r="J87" t="s">
        <v>284</v>
      </c>
      <c r="K87" t="s">
        <v>285</v>
      </c>
      <c r="L87" s="19" t="s">
        <v>34</v>
      </c>
      <c r="M87" s="20"/>
      <c r="N87" s="20"/>
      <c r="O87" s="20" t="s">
        <v>34</v>
      </c>
      <c r="P87" s="21">
        <v>3</v>
      </c>
      <c r="Q87" s="21">
        <v>6</v>
      </c>
      <c r="R87" s="22">
        <v>0</v>
      </c>
      <c r="S87" s="17">
        <v>9210239.7113664709</v>
      </c>
      <c r="T87" s="17">
        <v>8893294.2329570204</v>
      </c>
      <c r="U87" s="18">
        <v>8054750.9167126101</v>
      </c>
      <c r="V87" s="18">
        <v>10060891.954882599</v>
      </c>
      <c r="W87" s="18">
        <v>11830822.753145101</v>
      </c>
      <c r="X87" s="18">
        <v>14369325.9582521</v>
      </c>
      <c r="Y87" s="18">
        <v>11222686.8096177</v>
      </c>
      <c r="Z87" s="18">
        <v>15154852.5184539</v>
      </c>
      <c r="AA87">
        <v>1</v>
      </c>
      <c r="AB87">
        <v>3</v>
      </c>
      <c r="AC87">
        <v>3</v>
      </c>
      <c r="AD87">
        <v>0</v>
      </c>
      <c r="AE87">
        <v>1</v>
      </c>
      <c r="AF87">
        <v>4</v>
      </c>
      <c r="AG87">
        <v>3</v>
      </c>
      <c r="AH87">
        <v>1</v>
      </c>
      <c r="AI87">
        <f t="shared" si="3"/>
        <v>16</v>
      </c>
    </row>
    <row r="88" spans="1:35" x14ac:dyDescent="0.25">
      <c r="A88" t="s">
        <v>286</v>
      </c>
      <c r="B88">
        <v>3</v>
      </c>
      <c r="C88">
        <v>3</v>
      </c>
      <c r="D88" s="18">
        <v>139.04</v>
      </c>
      <c r="E88" s="23">
        <v>5.2683002611875196E-3</v>
      </c>
      <c r="F88" s="24">
        <f>VLOOKUP(A88,[1]QValue!$A$1:$F$3578,3,FALSE)</f>
        <v>0.16815148290846799</v>
      </c>
      <c r="G88" s="25">
        <f t="shared" si="2"/>
        <v>0.33779798716070242</v>
      </c>
      <c r="H88" t="s">
        <v>4</v>
      </c>
      <c r="I88" t="s">
        <v>3</v>
      </c>
      <c r="J88" t="s">
        <v>287</v>
      </c>
      <c r="K88" t="s">
        <v>288</v>
      </c>
      <c r="L88" s="19" t="s">
        <v>34</v>
      </c>
      <c r="M88" s="20"/>
      <c r="N88" s="20"/>
      <c r="O88" s="20" t="s">
        <v>34</v>
      </c>
      <c r="P88" s="21">
        <v>0</v>
      </c>
      <c r="Q88" s="21">
        <v>0</v>
      </c>
      <c r="R88" s="22">
        <v>0</v>
      </c>
      <c r="S88" s="17">
        <v>4414444.7489055498</v>
      </c>
      <c r="T88" s="17">
        <v>4118219.55348041</v>
      </c>
      <c r="U88" s="18">
        <v>4857587.4072721098</v>
      </c>
      <c r="V88" s="18">
        <v>4458701.3451860901</v>
      </c>
      <c r="W88" s="18">
        <v>9744563.03183382</v>
      </c>
      <c r="X88" s="18">
        <v>14407404.6816436</v>
      </c>
      <c r="Y88" s="18">
        <v>21360525.1846404</v>
      </c>
      <c r="Z88" s="18">
        <v>7326640.9429988302</v>
      </c>
      <c r="AA88">
        <v>1</v>
      </c>
      <c r="AB88">
        <v>1</v>
      </c>
      <c r="AC88">
        <v>1</v>
      </c>
      <c r="AD88">
        <v>0</v>
      </c>
      <c r="AE88">
        <v>0</v>
      </c>
      <c r="AF88">
        <v>1</v>
      </c>
      <c r="AG88">
        <v>2</v>
      </c>
      <c r="AH88">
        <v>1</v>
      </c>
      <c r="AI88">
        <f t="shared" si="3"/>
        <v>7</v>
      </c>
    </row>
    <row r="89" spans="1:35" x14ac:dyDescent="0.25">
      <c r="A89" t="s">
        <v>289</v>
      </c>
      <c r="B89">
        <v>4</v>
      </c>
      <c r="C89">
        <v>4</v>
      </c>
      <c r="D89" s="18">
        <v>294.67</v>
      </c>
      <c r="E89" s="23">
        <v>5.4034314578871303E-3</v>
      </c>
      <c r="F89" s="24">
        <f>VLOOKUP(A89,[1]QValue!$A$1:$F$3578,3,FALSE)</f>
        <v>0.16961785078996799</v>
      </c>
      <c r="G89" s="25">
        <f t="shared" si="2"/>
        <v>0.44580760673492659</v>
      </c>
      <c r="H89" t="s">
        <v>4</v>
      </c>
      <c r="I89" t="s">
        <v>3</v>
      </c>
      <c r="J89" t="s">
        <v>290</v>
      </c>
      <c r="K89" t="s">
        <v>291</v>
      </c>
      <c r="L89" s="19" t="s">
        <v>38</v>
      </c>
      <c r="M89" s="20"/>
      <c r="N89" s="20"/>
      <c r="O89" s="20" t="s">
        <v>38</v>
      </c>
      <c r="P89" s="21" t="s">
        <v>38</v>
      </c>
      <c r="Q89" s="21" t="s">
        <v>38</v>
      </c>
      <c r="R89" s="22" t="s">
        <v>38</v>
      </c>
      <c r="S89" s="17">
        <v>3136137.7282029698</v>
      </c>
      <c r="T89" s="17">
        <v>7131042.7736346796</v>
      </c>
      <c r="U89" s="18">
        <v>5822527.7778690401</v>
      </c>
      <c r="V89" s="18">
        <v>3674053.3995289202</v>
      </c>
      <c r="W89" s="18">
        <v>12120392.907511801</v>
      </c>
      <c r="X89" s="18">
        <v>11705202.395155599</v>
      </c>
      <c r="Y89" s="18">
        <v>9214157.6396192592</v>
      </c>
      <c r="Z89" s="18">
        <v>11292737.9812856</v>
      </c>
      <c r="AA89">
        <v>2</v>
      </c>
      <c r="AB89">
        <v>4</v>
      </c>
      <c r="AC89">
        <v>3</v>
      </c>
      <c r="AD89">
        <v>3</v>
      </c>
      <c r="AE89">
        <v>3</v>
      </c>
      <c r="AF89">
        <v>5</v>
      </c>
      <c r="AG89">
        <v>4</v>
      </c>
      <c r="AH89">
        <v>5</v>
      </c>
      <c r="AI89">
        <f t="shared" si="3"/>
        <v>29</v>
      </c>
    </row>
    <row r="90" spans="1:35" x14ac:dyDescent="0.25">
      <c r="A90" t="s">
        <v>292</v>
      </c>
      <c r="B90">
        <v>2</v>
      </c>
      <c r="C90">
        <v>2</v>
      </c>
      <c r="D90" s="18">
        <v>107.88</v>
      </c>
      <c r="E90" s="23">
        <v>5.4880483777883802E-3</v>
      </c>
      <c r="F90" s="24">
        <f>VLOOKUP(A90,[1]QValue!$A$1:$F$3578,3,FALSE)</f>
        <v>0.170648813896567</v>
      </c>
      <c r="G90" s="25">
        <f t="shared" si="2"/>
        <v>2.5116632002004131</v>
      </c>
      <c r="H90" t="s">
        <v>3</v>
      </c>
      <c r="I90" t="s">
        <v>4</v>
      </c>
      <c r="J90" t="s">
        <v>293</v>
      </c>
      <c r="K90" t="s">
        <v>294</v>
      </c>
      <c r="L90" s="19" t="s">
        <v>42</v>
      </c>
      <c r="M90" s="20"/>
      <c r="N90" s="20"/>
      <c r="O90" s="20" t="s">
        <v>42</v>
      </c>
      <c r="P90" s="21">
        <v>7</v>
      </c>
      <c r="Q90" s="21">
        <v>15</v>
      </c>
      <c r="R90" s="22">
        <v>0</v>
      </c>
      <c r="S90" s="17">
        <v>2669445.56441325</v>
      </c>
      <c r="T90" s="17">
        <v>2555180.2221230501</v>
      </c>
      <c r="U90" s="18">
        <v>2248877.6932671098</v>
      </c>
      <c r="V90" s="18">
        <v>4651145.4020732697</v>
      </c>
      <c r="W90" s="18">
        <v>1705963.5846070801</v>
      </c>
      <c r="X90" s="18">
        <v>995110.18707536103</v>
      </c>
      <c r="Y90" s="18">
        <v>892149.72746775998</v>
      </c>
      <c r="Z90" s="18">
        <v>1234115.16668255</v>
      </c>
      <c r="AA90">
        <v>2</v>
      </c>
      <c r="AB90">
        <v>1</v>
      </c>
      <c r="AC90">
        <v>1</v>
      </c>
      <c r="AD90">
        <v>1</v>
      </c>
      <c r="AE90">
        <v>0</v>
      </c>
      <c r="AF90">
        <v>0</v>
      </c>
      <c r="AG90">
        <v>1</v>
      </c>
      <c r="AH90">
        <v>1</v>
      </c>
      <c r="AI90">
        <f t="shared" si="3"/>
        <v>7</v>
      </c>
    </row>
    <row r="91" spans="1:35" x14ac:dyDescent="0.25">
      <c r="A91" t="s">
        <v>295</v>
      </c>
      <c r="B91">
        <v>175</v>
      </c>
      <c r="C91">
        <v>156</v>
      </c>
      <c r="D91" s="18">
        <v>10295.16</v>
      </c>
      <c r="E91" s="23">
        <v>5.5957516656832702E-3</v>
      </c>
      <c r="F91" s="24">
        <f>VLOOKUP(A91,[1]QValue!$A$1:$F$3578,3,FALSE)</f>
        <v>0.17116887096243599</v>
      </c>
      <c r="G91" s="25">
        <f t="shared" si="2"/>
        <v>1.5633560526795589</v>
      </c>
      <c r="H91" t="s">
        <v>3</v>
      </c>
      <c r="I91" t="s">
        <v>4</v>
      </c>
      <c r="J91" t="s">
        <v>296</v>
      </c>
      <c r="K91" t="s">
        <v>297</v>
      </c>
      <c r="L91" s="19" t="s">
        <v>34</v>
      </c>
      <c r="M91" s="20"/>
      <c r="N91" s="20"/>
      <c r="O91" s="20" t="s">
        <v>34</v>
      </c>
      <c r="P91" s="21">
        <v>3</v>
      </c>
      <c r="Q91" s="21">
        <v>5</v>
      </c>
      <c r="R91" s="22">
        <v>0</v>
      </c>
      <c r="S91" s="17">
        <v>479495856.26549101</v>
      </c>
      <c r="T91" s="17">
        <v>422074989.28933901</v>
      </c>
      <c r="U91" s="18">
        <v>374706075.96531999</v>
      </c>
      <c r="V91" s="18">
        <v>547713814.40905905</v>
      </c>
      <c r="W91" s="18">
        <v>334495131.67795801</v>
      </c>
      <c r="X91" s="18">
        <v>298542349.26710403</v>
      </c>
      <c r="Y91" s="18">
        <v>242986173.90158501</v>
      </c>
      <c r="Z91" s="18">
        <v>290691203.74422097</v>
      </c>
      <c r="AA91">
        <v>98</v>
      </c>
      <c r="AB91">
        <v>121</v>
      </c>
      <c r="AC91">
        <v>115</v>
      </c>
      <c r="AD91">
        <v>111</v>
      </c>
      <c r="AE91">
        <v>55</v>
      </c>
      <c r="AF91">
        <v>100</v>
      </c>
      <c r="AG91">
        <v>82</v>
      </c>
      <c r="AH91">
        <v>60</v>
      </c>
      <c r="AI91">
        <f t="shared" si="3"/>
        <v>742</v>
      </c>
    </row>
    <row r="92" spans="1:35" x14ac:dyDescent="0.25">
      <c r="A92" t="s">
        <v>298</v>
      </c>
      <c r="B92">
        <v>2</v>
      </c>
      <c r="C92">
        <v>2</v>
      </c>
      <c r="D92" s="18">
        <v>41.16</v>
      </c>
      <c r="E92" s="23">
        <v>5.66056883221089E-3</v>
      </c>
      <c r="F92" s="24">
        <f>VLOOKUP(A92,[1]QValue!$A$1:$F$3578,3,FALSE)</f>
        <v>0.17116887096243599</v>
      </c>
      <c r="G92" s="25">
        <f t="shared" si="2"/>
        <v>10.742995216139441</v>
      </c>
      <c r="H92" t="s">
        <v>3</v>
      </c>
      <c r="I92" t="s">
        <v>4</v>
      </c>
      <c r="J92" t="s">
        <v>299</v>
      </c>
      <c r="K92" t="s">
        <v>300</v>
      </c>
      <c r="L92" s="19" t="s">
        <v>34</v>
      </c>
      <c r="M92" s="20"/>
      <c r="N92" s="20"/>
      <c r="O92" s="20" t="s">
        <v>42</v>
      </c>
      <c r="P92" s="21">
        <v>0</v>
      </c>
      <c r="Q92" s="21">
        <v>0</v>
      </c>
      <c r="R92" s="22">
        <v>0</v>
      </c>
      <c r="S92" s="17">
        <v>771040.51156634605</v>
      </c>
      <c r="T92" s="17">
        <v>1063545.5976674501</v>
      </c>
      <c r="U92" s="18">
        <v>1079975.5699716201</v>
      </c>
      <c r="V92" s="18">
        <v>884434.94093024696</v>
      </c>
      <c r="W92" s="18">
        <v>13257.089008339701</v>
      </c>
      <c r="X92" s="18">
        <v>93528.942430980096</v>
      </c>
      <c r="Y92" s="18">
        <v>233838.96994852999</v>
      </c>
      <c r="Z92" s="18">
        <v>13000.4581514364</v>
      </c>
      <c r="AA92">
        <v>2</v>
      </c>
      <c r="AB92">
        <v>0</v>
      </c>
      <c r="AC92">
        <v>1</v>
      </c>
      <c r="AD92">
        <v>2</v>
      </c>
      <c r="AE92">
        <v>0</v>
      </c>
      <c r="AF92">
        <v>0</v>
      </c>
      <c r="AG92">
        <v>0</v>
      </c>
      <c r="AH92">
        <v>0</v>
      </c>
      <c r="AI92">
        <f t="shared" si="3"/>
        <v>5</v>
      </c>
    </row>
    <row r="93" spans="1:35" x14ac:dyDescent="0.25">
      <c r="A93" t="s">
        <v>301</v>
      </c>
      <c r="B93">
        <v>3</v>
      </c>
      <c r="C93">
        <v>3</v>
      </c>
      <c r="D93" s="18">
        <v>79.260000000000005</v>
      </c>
      <c r="E93" s="23">
        <v>5.7631164867033603E-3</v>
      </c>
      <c r="F93" s="24">
        <f>VLOOKUP(A93,[1]QValue!$A$1:$F$3578,3,FALSE)</f>
        <v>0.17131785332570301</v>
      </c>
      <c r="G93" s="25">
        <f t="shared" si="2"/>
        <v>6.3133269075655756</v>
      </c>
      <c r="H93" t="s">
        <v>3</v>
      </c>
      <c r="I93" t="s">
        <v>4</v>
      </c>
      <c r="J93" t="s">
        <v>302</v>
      </c>
      <c r="K93" t="s">
        <v>303</v>
      </c>
      <c r="L93" s="19" t="s">
        <v>34</v>
      </c>
      <c r="M93" s="20"/>
      <c r="N93" s="20"/>
      <c r="O93" s="20" t="s">
        <v>34</v>
      </c>
      <c r="P93" s="21">
        <v>0</v>
      </c>
      <c r="Q93" s="21">
        <v>0</v>
      </c>
      <c r="R93" s="22">
        <v>0</v>
      </c>
      <c r="S93" s="17">
        <v>150304.679200096</v>
      </c>
      <c r="T93" s="17">
        <v>269903.68270580203</v>
      </c>
      <c r="U93" s="18">
        <v>363452.17245152697</v>
      </c>
      <c r="V93" s="18">
        <v>166726.774796652</v>
      </c>
      <c r="W93" s="18">
        <v>13386.8449868355</v>
      </c>
      <c r="X93" s="18">
        <v>44725.3238002375</v>
      </c>
      <c r="Y93" s="18">
        <v>79248.600423392403</v>
      </c>
      <c r="Z93" s="18">
        <v>13175.916608097299</v>
      </c>
      <c r="AA93">
        <v>1</v>
      </c>
      <c r="AB93">
        <v>1</v>
      </c>
      <c r="AC93">
        <v>2</v>
      </c>
      <c r="AD93">
        <v>1</v>
      </c>
      <c r="AE93">
        <v>0</v>
      </c>
      <c r="AF93">
        <v>0</v>
      </c>
      <c r="AG93">
        <v>0</v>
      </c>
      <c r="AH93">
        <v>0</v>
      </c>
      <c r="AI93">
        <f t="shared" si="3"/>
        <v>5</v>
      </c>
    </row>
    <row r="94" spans="1:35" x14ac:dyDescent="0.25">
      <c r="A94" t="s">
        <v>304</v>
      </c>
      <c r="B94">
        <v>2</v>
      </c>
      <c r="C94">
        <v>2</v>
      </c>
      <c r="D94" s="18">
        <v>67.099999999999994</v>
      </c>
      <c r="E94" s="23">
        <v>5.76944974076721E-3</v>
      </c>
      <c r="F94" s="24">
        <f>VLOOKUP(A94,[1]QValue!$A$1:$F$3578,3,FALSE)</f>
        <v>0.17131785332570301</v>
      </c>
      <c r="G94" s="25">
        <f t="shared" si="2"/>
        <v>0.45771188110121047</v>
      </c>
      <c r="H94" t="s">
        <v>4</v>
      </c>
      <c r="I94" t="s">
        <v>3</v>
      </c>
      <c r="J94" t="s">
        <v>305</v>
      </c>
      <c r="K94" t="s">
        <v>306</v>
      </c>
      <c r="L94" s="19" t="s">
        <v>34</v>
      </c>
      <c r="M94" s="20"/>
      <c r="N94" s="20"/>
      <c r="O94" s="20" t="s">
        <v>34</v>
      </c>
      <c r="P94" s="21">
        <v>0</v>
      </c>
      <c r="Q94" s="21">
        <v>0</v>
      </c>
      <c r="R94" s="22">
        <v>0</v>
      </c>
      <c r="S94" s="17">
        <v>2028395.4595945701</v>
      </c>
      <c r="T94" s="17">
        <v>1866206.98438631</v>
      </c>
      <c r="U94" s="18">
        <v>2153400.6263927198</v>
      </c>
      <c r="V94" s="18">
        <v>1559386.1052578599</v>
      </c>
      <c r="W94" s="18">
        <v>6425774.8825972797</v>
      </c>
      <c r="X94" s="18">
        <v>3410522.8804668798</v>
      </c>
      <c r="Y94" s="18">
        <v>3106806.8320761798</v>
      </c>
      <c r="Z94" s="18">
        <v>3677371.0572041399</v>
      </c>
      <c r="AA94">
        <v>1</v>
      </c>
      <c r="AB94">
        <v>0</v>
      </c>
      <c r="AC94">
        <v>1</v>
      </c>
      <c r="AD94">
        <v>1</v>
      </c>
      <c r="AE94">
        <v>0</v>
      </c>
      <c r="AF94">
        <v>0</v>
      </c>
      <c r="AG94">
        <v>2</v>
      </c>
      <c r="AH94">
        <v>0</v>
      </c>
      <c r="AI94">
        <f t="shared" si="3"/>
        <v>5</v>
      </c>
    </row>
    <row r="95" spans="1:35" x14ac:dyDescent="0.25">
      <c r="A95" s="8" t="s">
        <v>307</v>
      </c>
      <c r="B95" s="8">
        <v>2</v>
      </c>
      <c r="C95" s="8">
        <v>1</v>
      </c>
      <c r="D95" s="9">
        <v>127.84</v>
      </c>
      <c r="E95" s="10">
        <v>5.85545529494025E-3</v>
      </c>
      <c r="F95" s="11">
        <f>VLOOKUP(A95,[1]QValue!$A$1:$F$3578,3,FALSE)</f>
        <v>0.17231927357154</v>
      </c>
      <c r="G95" s="12">
        <f t="shared" si="2"/>
        <v>2.7360973181558332</v>
      </c>
      <c r="H95" s="8" t="s">
        <v>3</v>
      </c>
      <c r="I95" s="8" t="s">
        <v>4</v>
      </c>
      <c r="J95" s="8" t="s">
        <v>308</v>
      </c>
      <c r="K95" s="8" t="s">
        <v>309</v>
      </c>
      <c r="L95" s="19" t="s">
        <v>34</v>
      </c>
      <c r="M95" s="20"/>
      <c r="N95" s="20"/>
      <c r="O95" s="20" t="s">
        <v>34</v>
      </c>
      <c r="P95" s="21">
        <v>2</v>
      </c>
      <c r="Q95" s="21">
        <v>5</v>
      </c>
      <c r="R95" s="22">
        <v>0</v>
      </c>
      <c r="S95" s="17">
        <v>1030243.72372676</v>
      </c>
      <c r="T95" s="17">
        <v>1126791.78578952</v>
      </c>
      <c r="U95" s="18">
        <v>1436215.30046551</v>
      </c>
      <c r="V95" s="18">
        <v>1182500.3434136501</v>
      </c>
      <c r="W95" s="18">
        <v>210326.41937315001</v>
      </c>
      <c r="X95" s="18">
        <v>666406.56169535697</v>
      </c>
      <c r="Y95" s="18">
        <v>352490.66024976497</v>
      </c>
      <c r="Z95" s="18">
        <v>516237.35588571703</v>
      </c>
      <c r="AA95">
        <v>2</v>
      </c>
      <c r="AB95">
        <v>1</v>
      </c>
      <c r="AC95">
        <v>2</v>
      </c>
      <c r="AD95">
        <v>1</v>
      </c>
      <c r="AE95">
        <v>0</v>
      </c>
      <c r="AF95">
        <v>1</v>
      </c>
      <c r="AG95">
        <v>1</v>
      </c>
      <c r="AH95">
        <v>1</v>
      </c>
      <c r="AI95">
        <f t="shared" si="3"/>
        <v>9</v>
      </c>
    </row>
    <row r="96" spans="1:35" x14ac:dyDescent="0.25">
      <c r="A96" t="s">
        <v>310</v>
      </c>
      <c r="B96">
        <v>13</v>
      </c>
      <c r="C96">
        <v>12</v>
      </c>
      <c r="D96" s="18">
        <v>831.01</v>
      </c>
      <c r="E96" s="23">
        <v>6.0658180242666396E-3</v>
      </c>
      <c r="F96" s="24">
        <f>VLOOKUP(A96,[1]QValue!$A$1:$F$3578,3,FALSE)</f>
        <v>0.17416398670917799</v>
      </c>
      <c r="G96" s="25">
        <f t="shared" si="2"/>
        <v>0.27721586542570109</v>
      </c>
      <c r="H96" t="s">
        <v>4</v>
      </c>
      <c r="I96" t="s">
        <v>3</v>
      </c>
      <c r="J96" t="s">
        <v>311</v>
      </c>
      <c r="K96" t="s">
        <v>312</v>
      </c>
      <c r="L96" s="19" t="s">
        <v>42</v>
      </c>
      <c r="M96" s="20"/>
      <c r="N96" s="20"/>
      <c r="O96" s="20" t="s">
        <v>42</v>
      </c>
      <c r="P96" s="21">
        <v>3</v>
      </c>
      <c r="Q96" s="21">
        <v>14</v>
      </c>
      <c r="R96" s="22">
        <v>0</v>
      </c>
      <c r="S96" s="17">
        <v>53621175.2360534</v>
      </c>
      <c r="T96" s="17">
        <v>29868101.405948799</v>
      </c>
      <c r="U96" s="18">
        <v>25297198.225722399</v>
      </c>
      <c r="V96" s="18">
        <v>57294136.270138599</v>
      </c>
      <c r="W96" s="18">
        <v>221508210.20928901</v>
      </c>
      <c r="X96" s="18">
        <v>184667182.59892899</v>
      </c>
      <c r="Y96" s="18">
        <v>82832475.082875803</v>
      </c>
      <c r="Z96" s="18">
        <v>110094246.566983</v>
      </c>
      <c r="AA96">
        <v>8</v>
      </c>
      <c r="AB96">
        <v>8</v>
      </c>
      <c r="AC96">
        <v>5</v>
      </c>
      <c r="AD96">
        <v>8</v>
      </c>
      <c r="AE96">
        <v>12</v>
      </c>
      <c r="AF96">
        <v>16</v>
      </c>
      <c r="AG96">
        <v>8</v>
      </c>
      <c r="AH96">
        <v>10</v>
      </c>
      <c r="AI96">
        <f t="shared" si="3"/>
        <v>75</v>
      </c>
    </row>
    <row r="97" spans="1:35" x14ac:dyDescent="0.25">
      <c r="A97" t="s">
        <v>313</v>
      </c>
      <c r="B97">
        <v>3</v>
      </c>
      <c r="C97">
        <v>3</v>
      </c>
      <c r="D97" s="18">
        <v>87.02</v>
      </c>
      <c r="E97" s="23">
        <v>6.0766607280640103E-3</v>
      </c>
      <c r="F97" s="24">
        <f>VLOOKUP(A97,[1]QValue!$A$1:$F$3578,3,FALSE)</f>
        <v>0.17416398670917799</v>
      </c>
      <c r="G97" s="25">
        <f t="shared" si="2"/>
        <v>0.18142911041092938</v>
      </c>
      <c r="H97" t="s">
        <v>4</v>
      </c>
      <c r="I97" t="s">
        <v>3</v>
      </c>
      <c r="J97" t="s">
        <v>314</v>
      </c>
      <c r="K97" t="s">
        <v>315</v>
      </c>
      <c r="L97" s="19" t="s">
        <v>42</v>
      </c>
      <c r="M97" s="20"/>
      <c r="N97" s="20"/>
      <c r="O97" s="20" t="s">
        <v>42</v>
      </c>
      <c r="P97" s="21">
        <v>5</v>
      </c>
      <c r="Q97" s="21">
        <v>21</v>
      </c>
      <c r="R97" s="22">
        <v>0</v>
      </c>
      <c r="S97" s="17">
        <v>846893.82795554202</v>
      </c>
      <c r="T97" s="17">
        <v>481145.302975295</v>
      </c>
      <c r="U97" s="18">
        <v>350618.208009722</v>
      </c>
      <c r="V97" s="18">
        <v>877473.67922815203</v>
      </c>
      <c r="W97" s="18">
        <v>6667301.00378663</v>
      </c>
      <c r="X97" s="18">
        <v>2676572.28881772</v>
      </c>
      <c r="Y97" s="18">
        <v>1395572.05706932</v>
      </c>
      <c r="Z97" s="18">
        <v>3349423.9193161898</v>
      </c>
      <c r="AA97">
        <v>0</v>
      </c>
      <c r="AB97">
        <v>0</v>
      </c>
      <c r="AC97">
        <v>0</v>
      </c>
      <c r="AD97">
        <v>1</v>
      </c>
      <c r="AE97">
        <v>3</v>
      </c>
      <c r="AF97">
        <v>2</v>
      </c>
      <c r="AG97">
        <v>3</v>
      </c>
      <c r="AH97">
        <v>3</v>
      </c>
      <c r="AI97">
        <f t="shared" si="3"/>
        <v>12</v>
      </c>
    </row>
    <row r="98" spans="1:35" x14ac:dyDescent="0.25">
      <c r="A98" s="8" t="s">
        <v>316</v>
      </c>
      <c r="B98" s="8">
        <v>1</v>
      </c>
      <c r="C98" s="8">
        <v>1</v>
      </c>
      <c r="D98" s="9">
        <v>50.23</v>
      </c>
      <c r="E98" s="10">
        <v>6.0127550539131897E-3</v>
      </c>
      <c r="F98" s="11">
        <f>VLOOKUP(A98,[1]QValue!$A$1:$F$3578,3,FALSE)</f>
        <v>0.17416398670917799</v>
      </c>
      <c r="G98" s="12">
        <f t="shared" si="2"/>
        <v>0.33655847558214147</v>
      </c>
      <c r="H98" s="8" t="s">
        <v>4</v>
      </c>
      <c r="I98" s="8" t="s">
        <v>3</v>
      </c>
      <c r="J98" s="8" t="s">
        <v>317</v>
      </c>
      <c r="K98" s="8" t="s">
        <v>318</v>
      </c>
      <c r="L98" s="19" t="s">
        <v>34</v>
      </c>
      <c r="M98" s="20"/>
      <c r="N98" s="20"/>
      <c r="O98" s="20" t="s">
        <v>34</v>
      </c>
      <c r="P98" s="21">
        <v>0</v>
      </c>
      <c r="Q98" s="21">
        <v>0</v>
      </c>
      <c r="R98" s="22">
        <v>0</v>
      </c>
      <c r="S98" s="17">
        <v>27057.118180917099</v>
      </c>
      <c r="T98" s="17">
        <v>42450.183778220598</v>
      </c>
      <c r="U98" s="18">
        <v>17122.975263488501</v>
      </c>
      <c r="V98" s="18">
        <v>27731.992396199199</v>
      </c>
      <c r="W98" s="18">
        <v>126438.741054338</v>
      </c>
      <c r="X98" s="18">
        <v>54892.001818952398</v>
      </c>
      <c r="Y98" s="18">
        <v>65701.884220089705</v>
      </c>
      <c r="Z98" s="18">
        <v>92766.480390138895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0</v>
      </c>
      <c r="AI98">
        <f t="shared" si="3"/>
        <v>1</v>
      </c>
    </row>
    <row r="99" spans="1:35" x14ac:dyDescent="0.25">
      <c r="A99" s="8" t="s">
        <v>319</v>
      </c>
      <c r="B99" s="8">
        <v>1</v>
      </c>
      <c r="C99" s="8">
        <v>1</v>
      </c>
      <c r="D99" s="9">
        <v>40.49</v>
      </c>
      <c r="E99" s="10">
        <v>6.1522063833355798E-3</v>
      </c>
      <c r="F99" s="11">
        <f>VLOOKUP(A99,[1]QValue!$A$1:$F$3578,3,FALSE)</f>
        <v>0.174809131445576</v>
      </c>
      <c r="G99" s="12">
        <f t="shared" si="2"/>
        <v>0.58706094225740846</v>
      </c>
      <c r="H99" s="8" t="s">
        <v>4</v>
      </c>
      <c r="I99" s="8" t="s">
        <v>3</v>
      </c>
      <c r="J99" s="8" t="s">
        <v>320</v>
      </c>
      <c r="K99" s="8" t="s">
        <v>321</v>
      </c>
      <c r="L99" s="19" t="s">
        <v>34</v>
      </c>
      <c r="M99" s="20"/>
      <c r="N99" s="20"/>
      <c r="O99" s="20" t="s">
        <v>34</v>
      </c>
      <c r="P99" s="21">
        <v>0</v>
      </c>
      <c r="Q99" s="21">
        <v>0</v>
      </c>
      <c r="R99" s="22">
        <v>0</v>
      </c>
      <c r="S99" s="17">
        <v>1915876.4384729001</v>
      </c>
      <c r="T99" s="17">
        <v>2486114.3190905098</v>
      </c>
      <c r="U99" s="18">
        <v>2959334.2588177398</v>
      </c>
      <c r="V99" s="18">
        <v>2550049.24857054</v>
      </c>
      <c r="W99" s="18">
        <v>3272395.1627922999</v>
      </c>
      <c r="X99" s="18">
        <v>4593706.2691462999</v>
      </c>
      <c r="Y99" s="18">
        <v>4987836.7058760095</v>
      </c>
      <c r="Z99" s="18">
        <v>4029103.38567658</v>
      </c>
      <c r="AA99">
        <v>0</v>
      </c>
      <c r="AB99">
        <v>1</v>
      </c>
      <c r="AC99">
        <v>1</v>
      </c>
      <c r="AD99">
        <v>0</v>
      </c>
      <c r="AE99">
        <v>0</v>
      </c>
      <c r="AF99">
        <v>0</v>
      </c>
      <c r="AG99">
        <v>0</v>
      </c>
      <c r="AH99">
        <v>0</v>
      </c>
      <c r="AI99">
        <f t="shared" si="3"/>
        <v>2</v>
      </c>
    </row>
    <row r="100" spans="1:35" x14ac:dyDescent="0.25">
      <c r="A100" t="s">
        <v>322</v>
      </c>
      <c r="B100">
        <v>3</v>
      </c>
      <c r="C100">
        <v>3</v>
      </c>
      <c r="D100" s="18">
        <v>311.5</v>
      </c>
      <c r="E100" s="23">
        <v>6.2800463926029303E-3</v>
      </c>
      <c r="F100" s="24">
        <f>VLOOKUP(A100,[1]QValue!$A$1:$F$3578,3,FALSE)</f>
        <v>0.17691644277073901</v>
      </c>
      <c r="G100" s="25">
        <f t="shared" si="2"/>
        <v>0.13878480867818535</v>
      </c>
      <c r="H100" t="s">
        <v>4</v>
      </c>
      <c r="I100" t="s">
        <v>3</v>
      </c>
      <c r="J100" t="s">
        <v>323</v>
      </c>
      <c r="K100" t="s">
        <v>324</v>
      </c>
      <c r="L100" s="19" t="s">
        <v>38</v>
      </c>
      <c r="M100" s="20"/>
      <c r="N100" s="20"/>
      <c r="O100" s="20" t="s">
        <v>38</v>
      </c>
      <c r="P100" s="21" t="s">
        <v>38</v>
      </c>
      <c r="Q100" s="21" t="s">
        <v>38</v>
      </c>
      <c r="R100" s="22" t="s">
        <v>38</v>
      </c>
      <c r="S100" s="17">
        <v>7379569.3767648898</v>
      </c>
      <c r="T100" s="17">
        <v>2947508.7055834401</v>
      </c>
      <c r="U100" s="18">
        <v>3025324.6190446401</v>
      </c>
      <c r="V100" s="18">
        <v>7331285.91688368</v>
      </c>
      <c r="W100" s="18">
        <v>70417401.399707496</v>
      </c>
      <c r="X100" s="18">
        <v>26652373.804617401</v>
      </c>
      <c r="Y100" s="18">
        <v>11796231.361759201</v>
      </c>
      <c r="Z100" s="18">
        <v>40168234.394956902</v>
      </c>
      <c r="AA100">
        <v>2</v>
      </c>
      <c r="AB100">
        <v>0</v>
      </c>
      <c r="AC100">
        <v>0</v>
      </c>
      <c r="AD100">
        <v>1</v>
      </c>
      <c r="AE100">
        <v>3</v>
      </c>
      <c r="AF100">
        <v>4</v>
      </c>
      <c r="AG100">
        <v>4</v>
      </c>
      <c r="AH100">
        <v>3</v>
      </c>
      <c r="AI100">
        <f t="shared" si="3"/>
        <v>17</v>
      </c>
    </row>
    <row r="101" spans="1:35" x14ac:dyDescent="0.25">
      <c r="A101" t="s">
        <v>325</v>
      </c>
      <c r="B101">
        <v>3</v>
      </c>
      <c r="C101">
        <v>3</v>
      </c>
      <c r="D101" s="18">
        <v>112.62</v>
      </c>
      <c r="E101" s="23">
        <v>6.4110835016270001E-3</v>
      </c>
      <c r="F101" s="24">
        <f>VLOOKUP(A101,[1]QValue!$A$1:$F$3578,3,FALSE)</f>
        <v>0.17907733981903501</v>
      </c>
      <c r="G101" s="25">
        <f t="shared" si="2"/>
        <v>6.5171954621608338E-2</v>
      </c>
      <c r="H101" t="s">
        <v>4</v>
      </c>
      <c r="I101" t="s">
        <v>3</v>
      </c>
      <c r="J101" t="s">
        <v>326</v>
      </c>
      <c r="K101" t="s">
        <v>327</v>
      </c>
      <c r="L101" s="19" t="s">
        <v>34</v>
      </c>
      <c r="M101" s="20"/>
      <c r="N101" s="20"/>
      <c r="O101" s="20" t="s">
        <v>34</v>
      </c>
      <c r="P101" s="21">
        <v>0</v>
      </c>
      <c r="Q101" s="21">
        <v>0</v>
      </c>
      <c r="R101" s="22">
        <v>0</v>
      </c>
      <c r="S101" s="17">
        <v>2181.4688483610898</v>
      </c>
      <c r="T101" s="17">
        <v>28759.4105885797</v>
      </c>
      <c r="U101" s="18">
        <v>15346.6840761892</v>
      </c>
      <c r="V101" s="18">
        <v>15773.105126242601</v>
      </c>
      <c r="W101" s="18">
        <v>68665.746676098599</v>
      </c>
      <c r="X101" s="18">
        <v>495042.18952864298</v>
      </c>
      <c r="Y101" s="18">
        <v>175692.566738847</v>
      </c>
      <c r="Z101" s="18">
        <v>212859.85198515301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2</v>
      </c>
      <c r="AG101">
        <v>1</v>
      </c>
      <c r="AH101">
        <v>0</v>
      </c>
      <c r="AI101">
        <f t="shared" si="3"/>
        <v>3</v>
      </c>
    </row>
    <row r="102" spans="1:35" x14ac:dyDescent="0.25">
      <c r="A102" t="s">
        <v>328</v>
      </c>
      <c r="B102">
        <v>19</v>
      </c>
      <c r="C102">
        <v>18</v>
      </c>
      <c r="D102" s="18">
        <v>1359.52</v>
      </c>
      <c r="E102" s="23">
        <v>6.50940290483548E-3</v>
      </c>
      <c r="F102" s="24">
        <f>VLOOKUP(A102,[1]QValue!$A$1:$F$3578,3,FALSE)</f>
        <v>0.18029571294310701</v>
      </c>
      <c r="G102" s="25">
        <f t="shared" si="2"/>
        <v>0.38802016327393568</v>
      </c>
      <c r="H102" t="s">
        <v>4</v>
      </c>
      <c r="I102" t="s">
        <v>3</v>
      </c>
      <c r="J102" t="s">
        <v>329</v>
      </c>
      <c r="K102" t="s">
        <v>330</v>
      </c>
      <c r="L102" s="19" t="s">
        <v>34</v>
      </c>
      <c r="M102" s="20"/>
      <c r="N102" s="20"/>
      <c r="O102" s="20" t="s">
        <v>34</v>
      </c>
      <c r="P102" s="21">
        <v>3</v>
      </c>
      <c r="Q102" s="21">
        <v>3</v>
      </c>
      <c r="R102" s="22">
        <v>0</v>
      </c>
      <c r="S102" s="17">
        <v>72681516.709727898</v>
      </c>
      <c r="T102" s="17">
        <v>68969635.8045948</v>
      </c>
      <c r="U102" s="18">
        <v>89190965.242180705</v>
      </c>
      <c r="V102" s="18">
        <v>74158317.561450407</v>
      </c>
      <c r="W102" s="18">
        <v>210766850.17445299</v>
      </c>
      <c r="X102" s="18">
        <v>187955292.48368999</v>
      </c>
      <c r="Y102" s="18">
        <v>283531822.08645999</v>
      </c>
      <c r="Z102" s="18">
        <v>103788782.99433</v>
      </c>
      <c r="AA102">
        <v>14</v>
      </c>
      <c r="AB102">
        <v>11</v>
      </c>
      <c r="AC102">
        <v>13</v>
      </c>
      <c r="AD102">
        <v>13</v>
      </c>
      <c r="AE102">
        <v>18</v>
      </c>
      <c r="AF102">
        <v>19</v>
      </c>
      <c r="AG102">
        <v>20</v>
      </c>
      <c r="AH102">
        <v>14</v>
      </c>
      <c r="AI102">
        <f t="shared" si="3"/>
        <v>122</v>
      </c>
    </row>
    <row r="103" spans="1:35" x14ac:dyDescent="0.25">
      <c r="A103" t="s">
        <v>331</v>
      </c>
      <c r="B103">
        <v>7</v>
      </c>
      <c r="C103">
        <v>7</v>
      </c>
      <c r="D103" s="18">
        <v>763.8</v>
      </c>
      <c r="E103" s="23">
        <v>7.0349097746484901E-3</v>
      </c>
      <c r="F103" s="24">
        <f>VLOOKUP(A103,[1]QValue!$A$1:$F$3578,3,FALSE)</f>
        <v>0.19163038394158</v>
      </c>
      <c r="G103" s="25">
        <f t="shared" si="2"/>
        <v>0.638033882260436</v>
      </c>
      <c r="H103" t="s">
        <v>4</v>
      </c>
      <c r="I103" t="s">
        <v>3</v>
      </c>
      <c r="J103" t="s">
        <v>332</v>
      </c>
      <c r="K103" t="s">
        <v>333</v>
      </c>
      <c r="L103" s="19" t="s">
        <v>34</v>
      </c>
      <c r="M103" s="20"/>
      <c r="N103" s="20"/>
      <c r="O103" s="20" t="s">
        <v>34</v>
      </c>
      <c r="P103" s="21">
        <v>2</v>
      </c>
      <c r="Q103" s="21">
        <v>5</v>
      </c>
      <c r="R103" s="22">
        <v>0</v>
      </c>
      <c r="S103" s="17">
        <v>5564055.8336996902</v>
      </c>
      <c r="T103" s="17">
        <v>7836492.1804361604</v>
      </c>
      <c r="U103" s="18">
        <v>9014184.2715536598</v>
      </c>
      <c r="V103" s="18">
        <v>7902870.3848564597</v>
      </c>
      <c r="W103" s="18">
        <v>11364543.7825082</v>
      </c>
      <c r="X103" s="18">
        <v>11241603.830697199</v>
      </c>
      <c r="Y103" s="18">
        <v>13764951.4894053</v>
      </c>
      <c r="Z103" s="18">
        <v>11146130.802384799</v>
      </c>
      <c r="AA103">
        <v>0</v>
      </c>
      <c r="AB103">
        <v>2</v>
      </c>
      <c r="AC103">
        <v>3</v>
      </c>
      <c r="AD103">
        <v>1</v>
      </c>
      <c r="AE103">
        <v>0</v>
      </c>
      <c r="AF103">
        <v>2</v>
      </c>
      <c r="AG103">
        <v>6</v>
      </c>
      <c r="AH103">
        <v>1</v>
      </c>
      <c r="AI103">
        <f t="shared" si="3"/>
        <v>15</v>
      </c>
    </row>
    <row r="104" spans="1:35" x14ac:dyDescent="0.25">
      <c r="A104" t="s">
        <v>334</v>
      </c>
      <c r="B104">
        <v>3</v>
      </c>
      <c r="C104">
        <v>3</v>
      </c>
      <c r="D104" s="18">
        <v>78.569999999999993</v>
      </c>
      <c r="E104" s="23">
        <v>7.1255840133622704E-3</v>
      </c>
      <c r="F104" s="24">
        <f>VLOOKUP(A104,[1]QValue!$A$1:$F$3578,3,FALSE)</f>
        <v>0.19250935658975901</v>
      </c>
      <c r="G104" s="25">
        <f t="shared" si="2"/>
        <v>0.43851641286295989</v>
      </c>
      <c r="H104" t="s">
        <v>4</v>
      </c>
      <c r="I104" t="s">
        <v>3</v>
      </c>
      <c r="J104" t="s">
        <v>335</v>
      </c>
      <c r="K104" t="s">
        <v>336</v>
      </c>
      <c r="L104" s="19" t="s">
        <v>34</v>
      </c>
      <c r="M104" s="20"/>
      <c r="N104" s="20"/>
      <c r="O104" s="20" t="s">
        <v>34</v>
      </c>
      <c r="P104" s="21">
        <v>2</v>
      </c>
      <c r="Q104" s="21">
        <v>4</v>
      </c>
      <c r="R104" s="22">
        <v>0</v>
      </c>
      <c r="S104" s="17">
        <v>63194871.3873711</v>
      </c>
      <c r="T104" s="17">
        <v>95416545.673814103</v>
      </c>
      <c r="U104" s="18">
        <v>62429491.746791899</v>
      </c>
      <c r="V104" s="18">
        <v>42095321.718084604</v>
      </c>
      <c r="W104" s="18">
        <v>140547683.156275</v>
      </c>
      <c r="X104" s="18">
        <v>165873080.47375</v>
      </c>
      <c r="Y104" s="18">
        <v>189239497.83690101</v>
      </c>
      <c r="Z104" s="18">
        <v>104399902.32059</v>
      </c>
      <c r="AA104">
        <v>2</v>
      </c>
      <c r="AB104">
        <v>2</v>
      </c>
      <c r="AC104">
        <v>3</v>
      </c>
      <c r="AD104">
        <v>2</v>
      </c>
      <c r="AE104">
        <v>3</v>
      </c>
      <c r="AF104">
        <v>5</v>
      </c>
      <c r="AG104">
        <v>4</v>
      </c>
      <c r="AH104">
        <v>4</v>
      </c>
      <c r="AI104">
        <f t="shared" si="3"/>
        <v>25</v>
      </c>
    </row>
    <row r="105" spans="1:35" x14ac:dyDescent="0.25">
      <c r="A105" t="s">
        <v>337</v>
      </c>
      <c r="B105">
        <v>4</v>
      </c>
      <c r="C105">
        <v>4</v>
      </c>
      <c r="D105" s="18">
        <v>268.01</v>
      </c>
      <c r="E105" s="23">
        <v>7.3784353363914902E-3</v>
      </c>
      <c r="F105" s="24">
        <f>VLOOKUP(A105,[1]QValue!$A$1:$F$3578,3,FALSE)</f>
        <v>0.19612538024645099</v>
      </c>
      <c r="G105" s="25">
        <f t="shared" si="2"/>
        <v>2.0108880219977157</v>
      </c>
      <c r="H105" t="s">
        <v>3</v>
      </c>
      <c r="I105" t="s">
        <v>4</v>
      </c>
      <c r="J105" t="s">
        <v>338</v>
      </c>
      <c r="K105" t="s">
        <v>339</v>
      </c>
      <c r="L105" s="19" t="s">
        <v>34</v>
      </c>
      <c r="M105" s="20"/>
      <c r="N105" s="20"/>
      <c r="O105" s="20" t="s">
        <v>34</v>
      </c>
      <c r="P105" s="21">
        <v>2</v>
      </c>
      <c r="Q105" s="21">
        <v>5</v>
      </c>
      <c r="R105" s="22">
        <v>0</v>
      </c>
      <c r="S105" s="17">
        <v>58890706.274376102</v>
      </c>
      <c r="T105" s="17">
        <v>60383983.286244102</v>
      </c>
      <c r="U105" s="18">
        <v>59168829.574333698</v>
      </c>
      <c r="V105" s="18">
        <v>38241323.606540702</v>
      </c>
      <c r="W105" s="18">
        <v>21309560.4434052</v>
      </c>
      <c r="X105" s="18">
        <v>26772859.0721476</v>
      </c>
      <c r="Y105" s="18">
        <v>38607081.927439198</v>
      </c>
      <c r="Z105" s="18">
        <v>21066296.180303399</v>
      </c>
      <c r="AA105">
        <v>5</v>
      </c>
      <c r="AB105">
        <v>4</v>
      </c>
      <c r="AC105">
        <v>4</v>
      </c>
      <c r="AD105">
        <v>5</v>
      </c>
      <c r="AE105">
        <v>2</v>
      </c>
      <c r="AF105">
        <v>3</v>
      </c>
      <c r="AG105">
        <v>5</v>
      </c>
      <c r="AH105">
        <v>3</v>
      </c>
      <c r="AI105">
        <f t="shared" si="3"/>
        <v>31</v>
      </c>
    </row>
    <row r="106" spans="1:35" x14ac:dyDescent="0.25">
      <c r="A106" s="8" t="s">
        <v>340</v>
      </c>
      <c r="B106" s="8">
        <v>1</v>
      </c>
      <c r="C106" s="8">
        <v>1</v>
      </c>
      <c r="D106" s="9">
        <v>65.400000000000006</v>
      </c>
      <c r="E106" s="10">
        <v>7.3419344297938104E-3</v>
      </c>
      <c r="F106" s="11">
        <f>VLOOKUP(A106,[1]QValue!$A$1:$F$3578,3,FALSE)</f>
        <v>0.19612538024645099</v>
      </c>
      <c r="G106" s="12">
        <f t="shared" si="2"/>
        <v>0.13165617619014874</v>
      </c>
      <c r="H106" s="8" t="s">
        <v>4</v>
      </c>
      <c r="I106" s="8" t="s">
        <v>3</v>
      </c>
      <c r="J106" s="8" t="s">
        <v>341</v>
      </c>
      <c r="K106" s="8" t="s">
        <v>342</v>
      </c>
      <c r="L106" s="19" t="s">
        <v>38</v>
      </c>
      <c r="M106" s="20"/>
      <c r="N106" s="20"/>
      <c r="O106" s="20" t="s">
        <v>38</v>
      </c>
      <c r="P106" s="21" t="s">
        <v>38</v>
      </c>
      <c r="Q106" s="21" t="s">
        <v>38</v>
      </c>
      <c r="R106" s="22" t="s">
        <v>38</v>
      </c>
      <c r="S106" s="17">
        <v>14539.2287526944</v>
      </c>
      <c r="T106" s="17">
        <v>17874.397170373399</v>
      </c>
      <c r="U106" s="18">
        <v>3932.09594727478</v>
      </c>
      <c r="V106" s="18">
        <v>3533.5715349004699</v>
      </c>
      <c r="W106" s="18">
        <v>149186.47326530499</v>
      </c>
      <c r="X106" s="18">
        <v>64220.891237856304</v>
      </c>
      <c r="Y106" s="18">
        <v>31090.8161938913</v>
      </c>
      <c r="Z106" s="18">
        <v>58406.662503361098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f t="shared" si="3"/>
        <v>1</v>
      </c>
    </row>
    <row r="107" spans="1:35" x14ac:dyDescent="0.25">
      <c r="A107" t="s">
        <v>343</v>
      </c>
      <c r="B107">
        <v>9</v>
      </c>
      <c r="C107">
        <v>8</v>
      </c>
      <c r="D107" s="18">
        <v>800.55</v>
      </c>
      <c r="E107" s="23">
        <v>7.7901448282406997E-3</v>
      </c>
      <c r="F107" s="24">
        <f>VLOOKUP(A107,[1]QValue!$A$1:$F$3578,3,FALSE)</f>
        <v>0.20162403136425699</v>
      </c>
      <c r="G107" s="25">
        <f t="shared" si="2"/>
        <v>2.1129832336687882</v>
      </c>
      <c r="H107" t="s">
        <v>3</v>
      </c>
      <c r="I107" t="s">
        <v>4</v>
      </c>
      <c r="J107" t="s">
        <v>344</v>
      </c>
      <c r="K107" t="s">
        <v>345</v>
      </c>
      <c r="L107" s="19" t="s">
        <v>34</v>
      </c>
      <c r="M107" s="20"/>
      <c r="N107" s="20"/>
      <c r="O107" s="20" t="s">
        <v>34</v>
      </c>
      <c r="P107" s="21">
        <v>3</v>
      </c>
      <c r="Q107" s="21">
        <v>8</v>
      </c>
      <c r="R107" s="22">
        <v>0</v>
      </c>
      <c r="S107" s="17">
        <v>29230973.222910099</v>
      </c>
      <c r="T107" s="17">
        <v>38638349.853534997</v>
      </c>
      <c r="U107" s="18">
        <v>37619087.0744358</v>
      </c>
      <c r="V107" s="18">
        <v>28172638.849066801</v>
      </c>
      <c r="W107" s="18">
        <v>12063698.192695901</v>
      </c>
      <c r="X107" s="18">
        <v>15345233.4433027</v>
      </c>
      <c r="Y107" s="18">
        <v>24939373.358824998</v>
      </c>
      <c r="Z107" s="18">
        <v>10908727.4653304</v>
      </c>
      <c r="AA107">
        <v>6</v>
      </c>
      <c r="AB107">
        <v>9</v>
      </c>
      <c r="AC107">
        <v>6</v>
      </c>
      <c r="AD107">
        <v>6</v>
      </c>
      <c r="AE107">
        <v>2</v>
      </c>
      <c r="AF107">
        <v>6</v>
      </c>
      <c r="AG107">
        <v>8</v>
      </c>
      <c r="AH107">
        <v>3</v>
      </c>
      <c r="AI107">
        <f t="shared" si="3"/>
        <v>46</v>
      </c>
    </row>
    <row r="108" spans="1:35" x14ac:dyDescent="0.25">
      <c r="A108" t="s">
        <v>346</v>
      </c>
      <c r="B108">
        <v>7</v>
      </c>
      <c r="C108">
        <v>7</v>
      </c>
      <c r="D108" s="18">
        <v>316.54000000000002</v>
      </c>
      <c r="E108" s="23">
        <v>7.7701641503962202E-3</v>
      </c>
      <c r="F108" s="24">
        <f>VLOOKUP(A108,[1]QValue!$A$1:$F$3578,3,FALSE)</f>
        <v>0.20162403136425699</v>
      </c>
      <c r="G108" s="25">
        <f t="shared" si="2"/>
        <v>0.4214057494130552</v>
      </c>
      <c r="H108" t="s">
        <v>4</v>
      </c>
      <c r="I108" t="s">
        <v>3</v>
      </c>
      <c r="J108" t="s">
        <v>347</v>
      </c>
      <c r="K108" t="s">
        <v>348</v>
      </c>
      <c r="L108" s="19" t="s">
        <v>34</v>
      </c>
      <c r="M108" s="20"/>
      <c r="N108" s="20"/>
      <c r="O108" s="20" t="s">
        <v>34</v>
      </c>
      <c r="P108" s="21">
        <v>4</v>
      </c>
      <c r="Q108" s="21">
        <v>7</v>
      </c>
      <c r="R108" s="22">
        <v>0</v>
      </c>
      <c r="S108" s="17">
        <v>492762.15419209399</v>
      </c>
      <c r="T108" s="17">
        <v>585178.18537455902</v>
      </c>
      <c r="U108" s="18">
        <v>776035.53477830498</v>
      </c>
      <c r="V108" s="18">
        <v>501996.30349095003</v>
      </c>
      <c r="W108" s="18">
        <v>958687.87305328203</v>
      </c>
      <c r="X108" s="18">
        <v>1335491.4947782699</v>
      </c>
      <c r="Y108" s="18">
        <v>2205329.7437070198</v>
      </c>
      <c r="Z108" s="18">
        <v>1091236.1051970001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1</v>
      </c>
      <c r="AH108">
        <v>0</v>
      </c>
      <c r="AI108">
        <f t="shared" si="3"/>
        <v>2</v>
      </c>
    </row>
    <row r="109" spans="1:35" x14ac:dyDescent="0.25">
      <c r="A109" t="s">
        <v>349</v>
      </c>
      <c r="B109">
        <v>3</v>
      </c>
      <c r="C109">
        <v>3</v>
      </c>
      <c r="D109" s="18">
        <v>169.3</v>
      </c>
      <c r="E109" s="23">
        <v>7.8526273118855201E-3</v>
      </c>
      <c r="F109" s="24">
        <f>VLOOKUP(A109,[1]QValue!$A$1:$F$3578,3,FALSE)</f>
        <v>0.20162403136425699</v>
      </c>
      <c r="G109" s="25">
        <f t="shared" si="2"/>
        <v>0.45722706314840522</v>
      </c>
      <c r="H109" t="s">
        <v>4</v>
      </c>
      <c r="I109" t="s">
        <v>3</v>
      </c>
      <c r="J109" t="s">
        <v>350</v>
      </c>
      <c r="K109" t="s">
        <v>351</v>
      </c>
      <c r="L109" s="19" t="s">
        <v>34</v>
      </c>
      <c r="M109" s="20"/>
      <c r="N109" s="20"/>
      <c r="O109" s="20" t="s">
        <v>42</v>
      </c>
      <c r="P109" s="21">
        <v>1</v>
      </c>
      <c r="Q109" s="21">
        <v>1</v>
      </c>
      <c r="R109" s="22">
        <v>0</v>
      </c>
      <c r="S109" s="17">
        <v>3995672.19386731</v>
      </c>
      <c r="T109" s="17">
        <v>2749702.7768570799</v>
      </c>
      <c r="U109" s="18">
        <v>3041140.5570557299</v>
      </c>
      <c r="V109" s="18">
        <v>5047456.85348472</v>
      </c>
      <c r="W109" s="18">
        <v>11868578.516305599</v>
      </c>
      <c r="X109" s="18">
        <v>7460911.4595501302</v>
      </c>
      <c r="Y109" s="18">
        <v>6134471.8479576102</v>
      </c>
      <c r="Z109" s="18">
        <v>6979376.6765808901</v>
      </c>
      <c r="AA109">
        <v>1</v>
      </c>
      <c r="AB109">
        <v>1</v>
      </c>
      <c r="AC109">
        <v>1</v>
      </c>
      <c r="AD109">
        <v>0</v>
      </c>
      <c r="AE109">
        <v>1</v>
      </c>
      <c r="AF109">
        <v>1</v>
      </c>
      <c r="AG109">
        <v>3</v>
      </c>
      <c r="AH109">
        <v>1</v>
      </c>
      <c r="AI109">
        <f t="shared" si="3"/>
        <v>9</v>
      </c>
    </row>
    <row r="110" spans="1:35" x14ac:dyDescent="0.25">
      <c r="A110" s="8" t="s">
        <v>352</v>
      </c>
      <c r="B110" s="8">
        <v>1</v>
      </c>
      <c r="C110" s="8">
        <v>1</v>
      </c>
      <c r="D110" s="9">
        <v>43.64</v>
      </c>
      <c r="E110" s="10">
        <v>7.8911590348747004E-3</v>
      </c>
      <c r="F110" s="11">
        <f>VLOOKUP(A110,[1]QValue!$A$1:$F$3578,3,FALSE)</f>
        <v>0.20162403136425699</v>
      </c>
      <c r="G110" s="12">
        <f t="shared" si="2"/>
        <v>3.3713704494096701</v>
      </c>
      <c r="H110" s="8" t="s">
        <v>3</v>
      </c>
      <c r="I110" s="8" t="s">
        <v>4</v>
      </c>
      <c r="J110" s="8" t="s">
        <v>353</v>
      </c>
      <c r="K110" s="8" t="s">
        <v>354</v>
      </c>
      <c r="L110" s="19" t="s">
        <v>42</v>
      </c>
      <c r="M110" s="20"/>
      <c r="N110" s="20"/>
      <c r="O110" s="20" t="s">
        <v>42</v>
      </c>
      <c r="P110" s="21">
        <v>1</v>
      </c>
      <c r="Q110" s="21">
        <v>7</v>
      </c>
      <c r="R110" s="22">
        <v>0</v>
      </c>
      <c r="S110" s="17">
        <v>459287.10925777501</v>
      </c>
      <c r="T110" s="17">
        <v>323221.93889197899</v>
      </c>
      <c r="U110" s="18">
        <v>233753.205810491</v>
      </c>
      <c r="V110" s="18">
        <v>375978.26658873202</v>
      </c>
      <c r="W110" s="18">
        <v>215035.98531053701</v>
      </c>
      <c r="X110" s="18">
        <v>80379.227129370294</v>
      </c>
      <c r="Y110" s="18">
        <v>50324.574286275398</v>
      </c>
      <c r="Z110" s="18">
        <v>67220.029301379502</v>
      </c>
      <c r="AA110">
        <v>1</v>
      </c>
      <c r="AB110">
        <v>1</v>
      </c>
      <c r="AC110">
        <v>1</v>
      </c>
      <c r="AD110">
        <v>0</v>
      </c>
      <c r="AE110">
        <v>1</v>
      </c>
      <c r="AF110">
        <v>1</v>
      </c>
      <c r="AG110">
        <v>0</v>
      </c>
      <c r="AH110">
        <v>1</v>
      </c>
      <c r="AI110">
        <f t="shared" si="3"/>
        <v>6</v>
      </c>
    </row>
    <row r="111" spans="1:35" x14ac:dyDescent="0.25">
      <c r="A111" s="8" t="s">
        <v>355</v>
      </c>
      <c r="B111" s="8">
        <v>1</v>
      </c>
      <c r="C111" s="8">
        <v>1</v>
      </c>
      <c r="D111" s="9">
        <v>45.93</v>
      </c>
      <c r="E111" s="10">
        <v>7.7278645088645296E-3</v>
      </c>
      <c r="F111" s="11">
        <f>VLOOKUP(A111,[1]QValue!$A$1:$F$3578,3,FALSE)</f>
        <v>0.20162403136425699</v>
      </c>
      <c r="G111" s="12">
        <f t="shared" si="2"/>
        <v>0.10425167712376199</v>
      </c>
      <c r="H111" s="8" t="s">
        <v>4</v>
      </c>
      <c r="I111" s="8" t="s">
        <v>3</v>
      </c>
      <c r="J111" s="8" t="s">
        <v>356</v>
      </c>
      <c r="K111" s="8" t="s">
        <v>357</v>
      </c>
      <c r="L111" s="19" t="s">
        <v>38</v>
      </c>
      <c r="M111" s="20"/>
      <c r="N111" s="20"/>
      <c r="O111" s="20" t="s">
        <v>38</v>
      </c>
      <c r="P111" s="21" t="s">
        <v>38</v>
      </c>
      <c r="Q111" s="21" t="s">
        <v>38</v>
      </c>
      <c r="R111" s="22" t="s">
        <v>38</v>
      </c>
      <c r="S111" s="17">
        <v>31499.721904517199</v>
      </c>
      <c r="T111" s="17">
        <v>25681.771267455399</v>
      </c>
      <c r="U111" s="18">
        <v>22465.933184236499</v>
      </c>
      <c r="V111" s="18">
        <v>1917.7979365041499</v>
      </c>
      <c r="W111" s="18">
        <v>198200.72822227</v>
      </c>
      <c r="X111" s="18">
        <v>179067.10814513901</v>
      </c>
      <c r="Y111" s="18">
        <v>264240.07960256899</v>
      </c>
      <c r="Z111" s="18">
        <v>140879.73037822801</v>
      </c>
      <c r="AA111">
        <v>0</v>
      </c>
      <c r="AB111">
        <v>0</v>
      </c>
      <c r="AC111">
        <v>0</v>
      </c>
      <c r="AD111">
        <v>0</v>
      </c>
      <c r="AE111">
        <v>3</v>
      </c>
      <c r="AF111">
        <v>0</v>
      </c>
      <c r="AG111">
        <v>0</v>
      </c>
      <c r="AH111">
        <v>0</v>
      </c>
      <c r="AI111">
        <f t="shared" si="3"/>
        <v>3</v>
      </c>
    </row>
    <row r="112" spans="1:35" x14ac:dyDescent="0.25">
      <c r="A112" t="s">
        <v>358</v>
      </c>
      <c r="B112">
        <v>4</v>
      </c>
      <c r="C112">
        <v>4</v>
      </c>
      <c r="D112" s="18">
        <v>309.66000000000003</v>
      </c>
      <c r="E112" s="23">
        <v>8.2555904197880708E-3</v>
      </c>
      <c r="F112" s="24">
        <f>VLOOKUP(A112,[1]QValue!$A$1:$F$3578,3,FALSE)</f>
        <v>0.203064753494481</v>
      </c>
      <c r="G112" s="25">
        <f t="shared" si="2"/>
        <v>0.20054747695023092</v>
      </c>
      <c r="H112" t="s">
        <v>4</v>
      </c>
      <c r="I112" t="s">
        <v>3</v>
      </c>
      <c r="J112" t="s">
        <v>359</v>
      </c>
      <c r="K112" t="s">
        <v>360</v>
      </c>
      <c r="L112" s="19" t="s">
        <v>42</v>
      </c>
      <c r="M112" s="20"/>
      <c r="N112" s="20"/>
      <c r="O112" s="20" t="s">
        <v>42</v>
      </c>
      <c r="P112" s="21">
        <v>9</v>
      </c>
      <c r="Q112" s="21">
        <v>26</v>
      </c>
      <c r="R112" s="22">
        <v>0</v>
      </c>
      <c r="S112" s="17">
        <v>9611902.6662749201</v>
      </c>
      <c r="T112" s="17">
        <v>5127138.7736116899</v>
      </c>
      <c r="U112" s="18">
        <v>4463373.11533364</v>
      </c>
      <c r="V112" s="18">
        <v>9503558.18743743</v>
      </c>
      <c r="W112" s="18">
        <v>67539836.636085704</v>
      </c>
      <c r="X112" s="18">
        <v>31128489.456556</v>
      </c>
      <c r="Y112" s="18">
        <v>13226981.5272421</v>
      </c>
      <c r="Z112" s="18">
        <v>31242732.2058754</v>
      </c>
      <c r="AA112">
        <v>3</v>
      </c>
      <c r="AB112">
        <v>3</v>
      </c>
      <c r="AC112">
        <v>4</v>
      </c>
      <c r="AD112">
        <v>3</v>
      </c>
      <c r="AE112">
        <v>5</v>
      </c>
      <c r="AF112">
        <v>5</v>
      </c>
      <c r="AG112">
        <v>5</v>
      </c>
      <c r="AH112">
        <v>5</v>
      </c>
      <c r="AI112">
        <f t="shared" si="3"/>
        <v>33</v>
      </c>
    </row>
    <row r="113" spans="1:35" x14ac:dyDescent="0.25">
      <c r="A113" t="s">
        <v>361</v>
      </c>
      <c r="B113">
        <v>4</v>
      </c>
      <c r="C113">
        <v>3</v>
      </c>
      <c r="D113" s="18">
        <v>267.60000000000002</v>
      </c>
      <c r="E113" s="23">
        <v>8.0223075360272792E-3</v>
      </c>
      <c r="F113" s="24">
        <f>VLOOKUP(A113,[1]QValue!$A$1:$F$3578,3,FALSE)</f>
        <v>0.203064753494481</v>
      </c>
      <c r="G113" s="25">
        <f t="shared" si="2"/>
        <v>0.1599549960708633</v>
      </c>
      <c r="H113" t="s">
        <v>4</v>
      </c>
      <c r="I113" t="s">
        <v>3</v>
      </c>
      <c r="J113" t="s">
        <v>362</v>
      </c>
      <c r="K113" t="s">
        <v>363</v>
      </c>
      <c r="L113" s="19" t="s">
        <v>42</v>
      </c>
      <c r="M113" s="20"/>
      <c r="N113" s="20"/>
      <c r="O113" s="20" t="s">
        <v>42</v>
      </c>
      <c r="P113" s="21">
        <v>7</v>
      </c>
      <c r="Q113" s="21">
        <v>26</v>
      </c>
      <c r="R113" s="22">
        <v>0</v>
      </c>
      <c r="S113" s="17">
        <v>10940353.471044499</v>
      </c>
      <c r="T113" s="17">
        <v>3713518.4291746798</v>
      </c>
      <c r="U113" s="18">
        <v>4461485.3061871398</v>
      </c>
      <c r="V113" s="18">
        <v>10392325.626026001</v>
      </c>
      <c r="W113" s="18">
        <v>78211475.699105099</v>
      </c>
      <c r="X113" s="18">
        <v>30723710.910874899</v>
      </c>
      <c r="Y113" s="18">
        <v>15790270.4962795</v>
      </c>
      <c r="Z113" s="18">
        <v>59749448.693868302</v>
      </c>
      <c r="AA113">
        <v>3</v>
      </c>
      <c r="AB113">
        <v>3</v>
      </c>
      <c r="AC113">
        <v>2</v>
      </c>
      <c r="AD113">
        <v>1</v>
      </c>
      <c r="AE113">
        <v>4</v>
      </c>
      <c r="AF113">
        <v>3</v>
      </c>
      <c r="AG113">
        <v>2</v>
      </c>
      <c r="AH113">
        <v>3</v>
      </c>
      <c r="AI113">
        <f t="shared" si="3"/>
        <v>21</v>
      </c>
    </row>
    <row r="114" spans="1:35" x14ac:dyDescent="0.25">
      <c r="A114" t="s">
        <v>364</v>
      </c>
      <c r="B114">
        <v>2</v>
      </c>
      <c r="C114">
        <v>2</v>
      </c>
      <c r="D114" s="18">
        <v>69.41</v>
      </c>
      <c r="E114" s="23">
        <v>8.1110954263725592E-3</v>
      </c>
      <c r="F114" s="24">
        <f>VLOOKUP(A114,[1]QValue!$A$1:$F$3578,3,FALSE)</f>
        <v>0.203064753494481</v>
      </c>
      <c r="G114" s="25">
        <f t="shared" si="2"/>
        <v>0.47602003451861169</v>
      </c>
      <c r="H114" t="s">
        <v>4</v>
      </c>
      <c r="I114" t="s">
        <v>3</v>
      </c>
      <c r="J114" t="s">
        <v>365</v>
      </c>
      <c r="K114" t="s">
        <v>366</v>
      </c>
      <c r="L114" s="19" t="s">
        <v>38</v>
      </c>
      <c r="M114" s="20"/>
      <c r="N114" s="20"/>
      <c r="O114" s="20" t="s">
        <v>38</v>
      </c>
      <c r="P114" s="21" t="s">
        <v>38</v>
      </c>
      <c r="Q114" s="21" t="s">
        <v>38</v>
      </c>
      <c r="R114" s="22" t="s">
        <v>38</v>
      </c>
      <c r="S114" s="17">
        <v>428408.30217247101</v>
      </c>
      <c r="T114" s="17">
        <v>696791.47848027304</v>
      </c>
      <c r="U114" s="18">
        <v>630458.59656225098</v>
      </c>
      <c r="V114" s="18">
        <v>429517.37757776398</v>
      </c>
      <c r="W114" s="18">
        <v>1332355.74779382</v>
      </c>
      <c r="X114" s="18">
        <v>1186994.05154485</v>
      </c>
      <c r="Y114" s="18">
        <v>1334541.69903817</v>
      </c>
      <c r="Z114" s="18">
        <v>736620.65727765497</v>
      </c>
      <c r="AA114">
        <v>1</v>
      </c>
      <c r="AB114">
        <v>0</v>
      </c>
      <c r="AC114">
        <v>1</v>
      </c>
      <c r="AD114">
        <v>1</v>
      </c>
      <c r="AE114">
        <v>1</v>
      </c>
      <c r="AF114">
        <v>1</v>
      </c>
      <c r="AG114">
        <v>2</v>
      </c>
      <c r="AH114">
        <v>0</v>
      </c>
      <c r="AI114">
        <f t="shared" si="3"/>
        <v>7</v>
      </c>
    </row>
    <row r="115" spans="1:35" x14ac:dyDescent="0.25">
      <c r="A115" s="8" t="s">
        <v>367</v>
      </c>
      <c r="B115" s="8">
        <v>3</v>
      </c>
      <c r="C115" s="8">
        <v>1</v>
      </c>
      <c r="D115" s="9">
        <v>237.42</v>
      </c>
      <c r="E115" s="10">
        <v>8.1436841871594893E-3</v>
      </c>
      <c r="F115" s="11">
        <f>VLOOKUP(A115,[1]QValue!$A$1:$F$3578,3,FALSE)</f>
        <v>0.203064753494481</v>
      </c>
      <c r="G115" s="12">
        <f t="shared" si="2"/>
        <v>0.29524325671497081</v>
      </c>
      <c r="H115" s="8" t="s">
        <v>4</v>
      </c>
      <c r="I115" s="8" t="s">
        <v>3</v>
      </c>
      <c r="J115" s="8" t="s">
        <v>368</v>
      </c>
      <c r="K115" s="8" t="s">
        <v>369</v>
      </c>
      <c r="L115" s="19" t="s">
        <v>34</v>
      </c>
      <c r="M115" s="20"/>
      <c r="N115" s="20"/>
      <c r="O115" s="20" t="s">
        <v>34</v>
      </c>
      <c r="P115" s="21">
        <v>1</v>
      </c>
      <c r="Q115" s="21">
        <v>4</v>
      </c>
      <c r="R115" s="22">
        <v>0</v>
      </c>
      <c r="S115" s="17">
        <v>1469341.3908456899</v>
      </c>
      <c r="T115" s="17">
        <v>4155419.9120927802</v>
      </c>
      <c r="U115" s="18">
        <v>3754072.2434727699</v>
      </c>
      <c r="V115" s="18">
        <v>1343293.5498560199</v>
      </c>
      <c r="W115" s="18">
        <v>11013577.2189238</v>
      </c>
      <c r="X115" s="18">
        <v>5663032.4058601903</v>
      </c>
      <c r="Y115" s="18">
        <v>8571325.6230721008</v>
      </c>
      <c r="Z115" s="18">
        <v>11068311.9564567</v>
      </c>
      <c r="AA115">
        <v>1</v>
      </c>
      <c r="AB115">
        <v>2</v>
      </c>
      <c r="AC115">
        <v>2</v>
      </c>
      <c r="AD115">
        <v>1</v>
      </c>
      <c r="AE115">
        <v>2</v>
      </c>
      <c r="AF115">
        <v>2</v>
      </c>
      <c r="AG115">
        <v>2</v>
      </c>
      <c r="AH115">
        <v>2</v>
      </c>
      <c r="AI115">
        <f t="shared" si="3"/>
        <v>14</v>
      </c>
    </row>
    <row r="116" spans="1:35" x14ac:dyDescent="0.25">
      <c r="A116" s="8" t="s">
        <v>370</v>
      </c>
      <c r="B116" s="8">
        <v>2</v>
      </c>
      <c r="C116" s="8">
        <v>1</v>
      </c>
      <c r="D116" s="9">
        <v>74.959999999999994</v>
      </c>
      <c r="E116" s="10">
        <v>8.19593098942961E-3</v>
      </c>
      <c r="F116" s="11">
        <f>VLOOKUP(A116,[1]QValue!$A$1:$F$3578,3,FALSE)</f>
        <v>0.203064753494481</v>
      </c>
      <c r="G116" s="12">
        <f t="shared" si="2"/>
        <v>44.939900651177737</v>
      </c>
      <c r="H116" s="8" t="s">
        <v>3</v>
      </c>
      <c r="I116" s="8" t="s">
        <v>4</v>
      </c>
      <c r="J116" s="8" t="s">
        <v>371</v>
      </c>
      <c r="K116" s="8" t="s">
        <v>372</v>
      </c>
      <c r="L116" s="19" t="s">
        <v>38</v>
      </c>
      <c r="M116" s="20"/>
      <c r="N116" s="20"/>
      <c r="O116" s="20" t="s">
        <v>38</v>
      </c>
      <c r="P116" s="21" t="s">
        <v>38</v>
      </c>
      <c r="Q116" s="21" t="s">
        <v>38</v>
      </c>
      <c r="R116" s="22" t="s">
        <v>38</v>
      </c>
      <c r="S116" s="17">
        <v>57058.177583369499</v>
      </c>
      <c r="T116" s="17">
        <v>236116.74679819701</v>
      </c>
      <c r="U116" s="18">
        <v>159767.75314527599</v>
      </c>
      <c r="V116" s="18">
        <v>105198.368891055</v>
      </c>
      <c r="W116" s="18">
        <v>0</v>
      </c>
      <c r="X116" s="18">
        <v>12419.721413052799</v>
      </c>
      <c r="Y116" s="18">
        <v>0</v>
      </c>
      <c r="Z116" s="18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f t="shared" si="3"/>
        <v>1</v>
      </c>
    </row>
    <row r="117" spans="1:35" x14ac:dyDescent="0.25">
      <c r="A117" t="s">
        <v>373</v>
      </c>
      <c r="B117">
        <v>11</v>
      </c>
      <c r="C117">
        <v>11</v>
      </c>
      <c r="D117" s="18">
        <v>491.79</v>
      </c>
      <c r="E117" s="23">
        <v>8.5282187644424301E-3</v>
      </c>
      <c r="F117" s="24">
        <f>VLOOKUP(A117,[1]QValue!$A$1:$F$3578,3,FALSE)</f>
        <v>0.208216802068942</v>
      </c>
      <c r="G117" s="25">
        <f t="shared" si="2"/>
        <v>2.1135574177169039</v>
      </c>
      <c r="H117" t="s">
        <v>3</v>
      </c>
      <c r="I117" t="s">
        <v>4</v>
      </c>
      <c r="J117" t="s">
        <v>374</v>
      </c>
      <c r="K117" t="s">
        <v>375</v>
      </c>
      <c r="L117" s="19" t="s">
        <v>34</v>
      </c>
      <c r="M117" s="20"/>
      <c r="N117" s="20"/>
      <c r="O117" s="20" t="s">
        <v>34</v>
      </c>
      <c r="P117" s="21">
        <v>3</v>
      </c>
      <c r="Q117" s="21">
        <v>10</v>
      </c>
      <c r="R117" s="22">
        <v>0</v>
      </c>
      <c r="S117" s="17">
        <v>99818628.012443304</v>
      </c>
      <c r="T117" s="17">
        <v>127961413.842133</v>
      </c>
      <c r="U117" s="18">
        <v>87346093.311924398</v>
      </c>
      <c r="V117" s="18">
        <v>66334469.880943403</v>
      </c>
      <c r="W117" s="18">
        <v>46662894.471110001</v>
      </c>
      <c r="X117" s="18">
        <v>53916681.1263019</v>
      </c>
      <c r="Y117" s="18">
        <v>50558865.520930201</v>
      </c>
      <c r="Z117" s="18">
        <v>29344285.231956702</v>
      </c>
      <c r="AA117">
        <v>9</v>
      </c>
      <c r="AB117">
        <v>7</v>
      </c>
      <c r="AC117">
        <v>6</v>
      </c>
      <c r="AD117">
        <v>8</v>
      </c>
      <c r="AE117">
        <v>5</v>
      </c>
      <c r="AF117">
        <v>5</v>
      </c>
      <c r="AG117">
        <v>5</v>
      </c>
      <c r="AH117">
        <v>4</v>
      </c>
      <c r="AI117">
        <f t="shared" si="3"/>
        <v>49</v>
      </c>
    </row>
    <row r="118" spans="1:35" x14ac:dyDescent="0.25">
      <c r="A118" t="s">
        <v>376</v>
      </c>
      <c r="B118">
        <v>19</v>
      </c>
      <c r="C118">
        <v>19</v>
      </c>
      <c r="D118" s="18">
        <v>1368.93</v>
      </c>
      <c r="E118" s="23">
        <v>9.52014044905947E-3</v>
      </c>
      <c r="F118" s="24">
        <f>VLOOKUP(A118,[1]QValue!$A$1:$F$3578,3,FALSE)</f>
        <v>0.20919114868788699</v>
      </c>
      <c r="G118" s="25">
        <f t="shared" si="2"/>
        <v>1.846510475189538</v>
      </c>
      <c r="H118" t="s">
        <v>3</v>
      </c>
      <c r="I118" t="s">
        <v>4</v>
      </c>
      <c r="J118" t="s">
        <v>377</v>
      </c>
      <c r="K118" t="s">
        <v>378</v>
      </c>
      <c r="L118" s="19" t="s">
        <v>34</v>
      </c>
      <c r="M118" s="20"/>
      <c r="N118" s="20"/>
      <c r="O118" s="20" t="s">
        <v>34</v>
      </c>
      <c r="P118" s="21">
        <v>0</v>
      </c>
      <c r="Q118" s="21">
        <v>0</v>
      </c>
      <c r="R118" s="22">
        <v>0</v>
      </c>
      <c r="S118" s="17">
        <v>60623524.931970499</v>
      </c>
      <c r="T118" s="17">
        <v>62412817.280991003</v>
      </c>
      <c r="U118" s="18">
        <v>67820366.411767006</v>
      </c>
      <c r="V118" s="18">
        <v>52253154.957486004</v>
      </c>
      <c r="W118" s="18">
        <v>25814976.513151899</v>
      </c>
      <c r="X118" s="18">
        <v>30985985.3471133</v>
      </c>
      <c r="Y118" s="18">
        <v>50494459.080269001</v>
      </c>
      <c r="Z118" s="18">
        <v>24363655.381391399</v>
      </c>
      <c r="AA118">
        <v>18</v>
      </c>
      <c r="AB118">
        <v>19</v>
      </c>
      <c r="AC118">
        <v>17</v>
      </c>
      <c r="AD118">
        <v>16</v>
      </c>
      <c r="AE118">
        <v>1</v>
      </c>
      <c r="AF118">
        <v>14</v>
      </c>
      <c r="AG118">
        <v>18</v>
      </c>
      <c r="AH118">
        <v>6</v>
      </c>
      <c r="AI118">
        <f t="shared" si="3"/>
        <v>109</v>
      </c>
    </row>
    <row r="119" spans="1:35" x14ac:dyDescent="0.25">
      <c r="A119" t="s">
        <v>379</v>
      </c>
      <c r="B119">
        <v>19</v>
      </c>
      <c r="C119">
        <v>18</v>
      </c>
      <c r="D119" s="18">
        <v>1664.75</v>
      </c>
      <c r="E119" s="23">
        <v>9.4770648243116505E-3</v>
      </c>
      <c r="F119" s="24">
        <f>VLOOKUP(A119,[1]QValue!$A$1:$F$3578,3,FALSE)</f>
        <v>0.20919114868788699</v>
      </c>
      <c r="G119" s="25">
        <f t="shared" si="2"/>
        <v>3.9185970493716291</v>
      </c>
      <c r="H119" t="s">
        <v>3</v>
      </c>
      <c r="I119" t="s">
        <v>4</v>
      </c>
      <c r="J119" t="s">
        <v>380</v>
      </c>
      <c r="K119" t="s">
        <v>381</v>
      </c>
      <c r="L119" s="19" t="s">
        <v>34</v>
      </c>
      <c r="M119" s="20"/>
      <c r="N119" s="20"/>
      <c r="O119" s="20" t="s">
        <v>34</v>
      </c>
      <c r="P119" s="21">
        <v>0</v>
      </c>
      <c r="Q119" s="21">
        <v>0</v>
      </c>
      <c r="R119" s="22">
        <v>0</v>
      </c>
      <c r="S119" s="17">
        <v>118348120.89909799</v>
      </c>
      <c r="T119" s="17">
        <v>88649994.015429407</v>
      </c>
      <c r="U119" s="18">
        <v>90817238.064084098</v>
      </c>
      <c r="V119" s="18">
        <v>68198238.093109906</v>
      </c>
      <c r="W119" s="18">
        <v>11709876.6556217</v>
      </c>
      <c r="X119" s="18">
        <v>37339305.968630701</v>
      </c>
      <c r="Y119" s="18">
        <v>36661091.391458698</v>
      </c>
      <c r="Z119" s="18">
        <v>7693968.9978475301</v>
      </c>
      <c r="AA119">
        <v>19</v>
      </c>
      <c r="AB119">
        <v>17</v>
      </c>
      <c r="AC119">
        <v>17</v>
      </c>
      <c r="AD119">
        <v>16</v>
      </c>
      <c r="AE119">
        <v>2</v>
      </c>
      <c r="AF119">
        <v>13</v>
      </c>
      <c r="AG119">
        <v>14</v>
      </c>
      <c r="AH119">
        <v>4</v>
      </c>
      <c r="AI119">
        <f t="shared" si="3"/>
        <v>102</v>
      </c>
    </row>
    <row r="120" spans="1:35" x14ac:dyDescent="0.25">
      <c r="A120" t="s">
        <v>382</v>
      </c>
      <c r="B120">
        <v>11</v>
      </c>
      <c r="C120">
        <v>10</v>
      </c>
      <c r="D120" s="18">
        <v>859.99</v>
      </c>
      <c r="E120" s="23">
        <v>9.5069586668628005E-3</v>
      </c>
      <c r="F120" s="24">
        <f>VLOOKUP(A120,[1]QValue!$A$1:$F$3578,3,FALSE)</f>
        <v>0.20919114868788699</v>
      </c>
      <c r="G120" s="25">
        <f t="shared" si="2"/>
        <v>2.2764168598319063</v>
      </c>
      <c r="H120" t="s">
        <v>3</v>
      </c>
      <c r="I120" t="s">
        <v>4</v>
      </c>
      <c r="J120" t="s">
        <v>383</v>
      </c>
      <c r="K120" t="s">
        <v>384</v>
      </c>
      <c r="L120" s="19" t="s">
        <v>34</v>
      </c>
      <c r="M120" s="20"/>
      <c r="N120" s="20"/>
      <c r="O120" s="20" t="s">
        <v>42</v>
      </c>
      <c r="P120" s="21">
        <v>2</v>
      </c>
      <c r="Q120" s="21">
        <v>3</v>
      </c>
      <c r="R120" s="22">
        <v>1</v>
      </c>
      <c r="S120" s="17">
        <v>79560599.1202216</v>
      </c>
      <c r="T120" s="17">
        <v>98422440.007988498</v>
      </c>
      <c r="U120" s="18">
        <v>111695961.516275</v>
      </c>
      <c r="V120" s="18">
        <v>83657253.753865704</v>
      </c>
      <c r="W120" s="18">
        <v>29241769.469661199</v>
      </c>
      <c r="X120" s="18">
        <v>41478691.335864604</v>
      </c>
      <c r="Y120" s="18">
        <v>68533773.021350995</v>
      </c>
      <c r="Z120" s="18">
        <v>24747474.7292259</v>
      </c>
      <c r="AA120">
        <v>10</v>
      </c>
      <c r="AB120">
        <v>9</v>
      </c>
      <c r="AC120">
        <v>10</v>
      </c>
      <c r="AD120">
        <v>8</v>
      </c>
      <c r="AE120">
        <v>6</v>
      </c>
      <c r="AF120">
        <v>7</v>
      </c>
      <c r="AG120">
        <v>10</v>
      </c>
      <c r="AH120">
        <v>4</v>
      </c>
      <c r="AI120">
        <f t="shared" si="3"/>
        <v>64</v>
      </c>
    </row>
    <row r="121" spans="1:35" x14ac:dyDescent="0.25">
      <c r="A121" t="s">
        <v>385</v>
      </c>
      <c r="B121">
        <v>11</v>
      </c>
      <c r="C121">
        <v>9</v>
      </c>
      <c r="D121" s="18">
        <v>465.33</v>
      </c>
      <c r="E121" s="23">
        <v>9.1274851343649006E-3</v>
      </c>
      <c r="F121" s="24">
        <f>VLOOKUP(A121,[1]QValue!$A$1:$F$3578,3,FALSE)</f>
        <v>0.20919114868788699</v>
      </c>
      <c r="G121" s="25">
        <f t="shared" si="2"/>
        <v>0.40070900431373502</v>
      </c>
      <c r="H121" t="s">
        <v>4</v>
      </c>
      <c r="I121" t="s">
        <v>3</v>
      </c>
      <c r="J121" t="s">
        <v>386</v>
      </c>
      <c r="K121" t="s">
        <v>387</v>
      </c>
      <c r="L121" s="19" t="s">
        <v>34</v>
      </c>
      <c r="M121" s="20"/>
      <c r="N121" s="20"/>
      <c r="O121" s="20" t="s">
        <v>34</v>
      </c>
      <c r="P121" s="21">
        <v>2</v>
      </c>
      <c r="Q121" s="21">
        <v>2</v>
      </c>
      <c r="R121" s="22">
        <v>0</v>
      </c>
      <c r="S121" s="17">
        <v>136006.49412919601</v>
      </c>
      <c r="T121" s="17">
        <v>211855.33555216601</v>
      </c>
      <c r="U121" s="18">
        <v>149694.53978956401</v>
      </c>
      <c r="V121" s="18">
        <v>209431.671039226</v>
      </c>
      <c r="W121" s="18">
        <v>611021.66097659396</v>
      </c>
      <c r="X121" s="18">
        <v>250056.43142913</v>
      </c>
      <c r="Y121" s="18">
        <v>367103.47509564197</v>
      </c>
      <c r="Z121" s="18">
        <v>536161.21716093202</v>
      </c>
      <c r="AA121">
        <v>0</v>
      </c>
      <c r="AB121">
        <v>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f t="shared" si="3"/>
        <v>1</v>
      </c>
    </row>
    <row r="122" spans="1:35" x14ac:dyDescent="0.25">
      <c r="A122" t="s">
        <v>388</v>
      </c>
      <c r="B122">
        <v>9</v>
      </c>
      <c r="C122">
        <v>9</v>
      </c>
      <c r="D122" s="18">
        <v>598.21</v>
      </c>
      <c r="E122" s="23">
        <v>9.0817064671879794E-3</v>
      </c>
      <c r="F122" s="24">
        <f>VLOOKUP(A122,[1]QValue!$A$1:$F$3578,3,FALSE)</f>
        <v>0.20919114868788699</v>
      </c>
      <c r="G122" s="25">
        <f t="shared" si="2"/>
        <v>2.6501249573810326</v>
      </c>
      <c r="H122" t="s">
        <v>3</v>
      </c>
      <c r="I122" t="s">
        <v>4</v>
      </c>
      <c r="J122" t="s">
        <v>389</v>
      </c>
      <c r="K122" t="s">
        <v>390</v>
      </c>
      <c r="L122" s="19" t="s">
        <v>34</v>
      </c>
      <c r="M122" s="20"/>
      <c r="N122" s="20"/>
      <c r="O122" s="20" t="s">
        <v>34</v>
      </c>
      <c r="P122" s="21">
        <v>2</v>
      </c>
      <c r="Q122" s="21">
        <v>5</v>
      </c>
      <c r="R122" s="22">
        <v>0</v>
      </c>
      <c r="S122" s="17">
        <v>70179658.401575804</v>
      </c>
      <c r="T122" s="17">
        <v>54639673.235023201</v>
      </c>
      <c r="U122" s="18">
        <v>80714772.569494694</v>
      </c>
      <c r="V122" s="18">
        <v>54178964.614526398</v>
      </c>
      <c r="W122" s="18">
        <v>13689185.9438306</v>
      </c>
      <c r="X122" s="18">
        <v>34846406.164924897</v>
      </c>
      <c r="Y122" s="18">
        <v>34945589.403788298</v>
      </c>
      <c r="Z122" s="18">
        <v>14519129.0378235</v>
      </c>
      <c r="AA122">
        <v>6</v>
      </c>
      <c r="AB122">
        <v>7</v>
      </c>
      <c r="AC122">
        <v>8</v>
      </c>
      <c r="AD122">
        <v>10</v>
      </c>
      <c r="AE122">
        <v>0</v>
      </c>
      <c r="AF122">
        <v>5</v>
      </c>
      <c r="AG122">
        <v>7</v>
      </c>
      <c r="AH122">
        <v>0</v>
      </c>
      <c r="AI122">
        <f t="shared" si="3"/>
        <v>43</v>
      </c>
    </row>
    <row r="123" spans="1:35" x14ac:dyDescent="0.25">
      <c r="A123" t="s">
        <v>391</v>
      </c>
      <c r="B123">
        <v>12</v>
      </c>
      <c r="C123">
        <v>8</v>
      </c>
      <c r="D123" s="18">
        <v>637.6</v>
      </c>
      <c r="E123" s="23">
        <v>9.1440037212626706E-3</v>
      </c>
      <c r="F123" s="24">
        <f>VLOOKUP(A123,[1]QValue!$A$1:$F$3578,3,FALSE)</f>
        <v>0.20919114868788699</v>
      </c>
      <c r="G123" s="25">
        <f t="shared" si="2"/>
        <v>2.1825418277660109</v>
      </c>
      <c r="H123" t="s">
        <v>3</v>
      </c>
      <c r="I123" t="s">
        <v>4</v>
      </c>
      <c r="J123" t="s">
        <v>392</v>
      </c>
      <c r="K123" t="s">
        <v>393</v>
      </c>
      <c r="L123" s="19" t="s">
        <v>34</v>
      </c>
      <c r="M123" s="20"/>
      <c r="N123" s="20"/>
      <c r="O123" s="20" t="s">
        <v>42</v>
      </c>
      <c r="P123" s="21">
        <v>6</v>
      </c>
      <c r="Q123" s="21">
        <v>9</v>
      </c>
      <c r="R123" s="22">
        <v>0</v>
      </c>
      <c r="S123" s="17">
        <v>6390762.30698926</v>
      </c>
      <c r="T123" s="17">
        <v>7083983.73413195</v>
      </c>
      <c r="U123" s="18">
        <v>7565807.4653324997</v>
      </c>
      <c r="V123" s="18">
        <v>5794812.0141829802</v>
      </c>
      <c r="W123" s="18">
        <v>1875101.9565413401</v>
      </c>
      <c r="X123" s="18">
        <v>3161406.96662367</v>
      </c>
      <c r="Y123" s="18">
        <v>5013752.8720165296</v>
      </c>
      <c r="Z123" s="18">
        <v>2245202.6853799298</v>
      </c>
      <c r="AA123">
        <v>2</v>
      </c>
      <c r="AB123">
        <v>6</v>
      </c>
      <c r="AC123">
        <v>8</v>
      </c>
      <c r="AD123">
        <v>1</v>
      </c>
      <c r="AE123">
        <v>1</v>
      </c>
      <c r="AF123">
        <v>3</v>
      </c>
      <c r="AG123">
        <v>2</v>
      </c>
      <c r="AH123">
        <v>1</v>
      </c>
      <c r="AI123">
        <f t="shared" si="3"/>
        <v>24</v>
      </c>
    </row>
    <row r="124" spans="1:35" x14ac:dyDescent="0.25">
      <c r="A124" t="s">
        <v>394</v>
      </c>
      <c r="B124">
        <v>7</v>
      </c>
      <c r="C124">
        <v>7</v>
      </c>
      <c r="D124" s="18">
        <v>453.72</v>
      </c>
      <c r="E124" s="23">
        <v>9.2351690983653E-3</v>
      </c>
      <c r="F124" s="24">
        <f>VLOOKUP(A124,[1]QValue!$A$1:$F$3578,3,FALSE)</f>
        <v>0.20919114868788699</v>
      </c>
      <c r="G124" s="25">
        <f t="shared" si="2"/>
        <v>0.56130740252573053</v>
      </c>
      <c r="H124" t="s">
        <v>4</v>
      </c>
      <c r="I124" t="s">
        <v>3</v>
      </c>
      <c r="J124" t="s">
        <v>395</v>
      </c>
      <c r="K124" t="s">
        <v>396</v>
      </c>
      <c r="L124" s="19" t="s">
        <v>34</v>
      </c>
      <c r="M124" s="20"/>
      <c r="N124" s="20"/>
      <c r="O124" s="20" t="s">
        <v>42</v>
      </c>
      <c r="P124" s="21">
        <v>1</v>
      </c>
      <c r="Q124" s="21">
        <v>1</v>
      </c>
      <c r="R124" s="22">
        <v>0</v>
      </c>
      <c r="S124" s="17">
        <v>5595265.6777934302</v>
      </c>
      <c r="T124" s="17">
        <v>3552551.4203607701</v>
      </c>
      <c r="U124" s="18">
        <v>4244909.7381186299</v>
      </c>
      <c r="V124" s="18">
        <v>6605300.4666830301</v>
      </c>
      <c r="W124" s="18">
        <v>11062291.2944226</v>
      </c>
      <c r="X124" s="18">
        <v>7951024.6574364901</v>
      </c>
      <c r="Y124" s="18">
        <v>8205864.1597549198</v>
      </c>
      <c r="Z124" s="18">
        <v>8408405.0814017598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1</v>
      </c>
      <c r="AG124">
        <v>1</v>
      </c>
      <c r="AH124">
        <v>0</v>
      </c>
      <c r="AI124">
        <f t="shared" si="3"/>
        <v>2</v>
      </c>
    </row>
    <row r="125" spans="1:35" x14ac:dyDescent="0.25">
      <c r="A125" t="s">
        <v>397</v>
      </c>
      <c r="B125">
        <v>5</v>
      </c>
      <c r="C125">
        <v>4</v>
      </c>
      <c r="D125" s="18">
        <v>279.95</v>
      </c>
      <c r="E125" s="23">
        <v>9.0688184655933791E-3</v>
      </c>
      <c r="F125" s="24">
        <f>VLOOKUP(A125,[1]QValue!$A$1:$F$3578,3,FALSE)</f>
        <v>0.20919114868788699</v>
      </c>
      <c r="G125" s="25">
        <f t="shared" si="2"/>
        <v>0.44489262531314766</v>
      </c>
      <c r="H125" t="s">
        <v>4</v>
      </c>
      <c r="I125" t="s">
        <v>3</v>
      </c>
      <c r="J125" t="s">
        <v>398</v>
      </c>
      <c r="K125" t="s">
        <v>399</v>
      </c>
      <c r="L125" s="19" t="s">
        <v>34</v>
      </c>
      <c r="M125" s="20"/>
      <c r="N125" s="20"/>
      <c r="O125" s="20" t="s">
        <v>34</v>
      </c>
      <c r="P125" s="21">
        <v>1</v>
      </c>
      <c r="Q125" s="21">
        <v>2</v>
      </c>
      <c r="R125" s="22">
        <v>0</v>
      </c>
      <c r="S125" s="17">
        <v>299880.64500152902</v>
      </c>
      <c r="T125" s="17">
        <v>482339.78294389701</v>
      </c>
      <c r="U125" s="18">
        <v>610642.08396772505</v>
      </c>
      <c r="V125" s="18">
        <v>306722.34058449598</v>
      </c>
      <c r="W125" s="18">
        <v>1208075.99545708</v>
      </c>
      <c r="X125" s="18">
        <v>1090638.46556562</v>
      </c>
      <c r="Y125" s="18">
        <v>852229.89613899402</v>
      </c>
      <c r="Z125" s="18">
        <v>669269.23100771196</v>
      </c>
      <c r="AA125">
        <v>1</v>
      </c>
      <c r="AB125">
        <v>1</v>
      </c>
      <c r="AC125">
        <v>1</v>
      </c>
      <c r="AD125">
        <v>1</v>
      </c>
      <c r="AE125">
        <v>0</v>
      </c>
      <c r="AF125">
        <v>2</v>
      </c>
      <c r="AG125">
        <v>1</v>
      </c>
      <c r="AH125">
        <v>1</v>
      </c>
      <c r="AI125">
        <f t="shared" si="3"/>
        <v>8</v>
      </c>
    </row>
    <row r="126" spans="1:35" x14ac:dyDescent="0.25">
      <c r="A126" t="s">
        <v>400</v>
      </c>
      <c r="B126">
        <v>5</v>
      </c>
      <c r="C126">
        <v>4</v>
      </c>
      <c r="D126" s="18">
        <v>289.81</v>
      </c>
      <c r="E126" s="23">
        <v>8.7724165362246306E-3</v>
      </c>
      <c r="F126" s="24">
        <f>VLOOKUP(A126,[1]QValue!$A$1:$F$3578,3,FALSE)</f>
        <v>0.20919114868788699</v>
      </c>
      <c r="G126" s="25">
        <f t="shared" si="2"/>
        <v>1.7155524980819776</v>
      </c>
      <c r="H126" t="s">
        <v>3</v>
      </c>
      <c r="I126" t="s">
        <v>4</v>
      </c>
      <c r="J126" t="s">
        <v>401</v>
      </c>
      <c r="K126" t="s">
        <v>402</v>
      </c>
      <c r="L126" s="19" t="s">
        <v>34</v>
      </c>
      <c r="M126" s="20"/>
      <c r="N126" s="20"/>
      <c r="O126" s="20" t="s">
        <v>34</v>
      </c>
      <c r="P126" s="21">
        <v>1</v>
      </c>
      <c r="Q126" s="21">
        <v>4</v>
      </c>
      <c r="R126" s="22">
        <v>0</v>
      </c>
      <c r="S126" s="17">
        <v>6485508.7721256502</v>
      </c>
      <c r="T126" s="17">
        <v>8222878.3405946903</v>
      </c>
      <c r="U126" s="18">
        <v>8691569.4249011595</v>
      </c>
      <c r="V126" s="18">
        <v>7658709.7939436799</v>
      </c>
      <c r="W126" s="18">
        <v>3158852.2439765101</v>
      </c>
      <c r="X126" s="18">
        <v>4373020.5835732697</v>
      </c>
      <c r="Y126" s="18">
        <v>6019063.6694330899</v>
      </c>
      <c r="Z126" s="18">
        <v>4553240.6507811304</v>
      </c>
      <c r="AA126">
        <v>1</v>
      </c>
      <c r="AB126">
        <v>3</v>
      </c>
      <c r="AC126">
        <v>4</v>
      </c>
      <c r="AD126">
        <v>3</v>
      </c>
      <c r="AE126">
        <v>0</v>
      </c>
      <c r="AF126">
        <v>2</v>
      </c>
      <c r="AG126">
        <v>1</v>
      </c>
      <c r="AH126">
        <v>1</v>
      </c>
      <c r="AI126">
        <f t="shared" si="3"/>
        <v>15</v>
      </c>
    </row>
    <row r="127" spans="1:35" x14ac:dyDescent="0.25">
      <c r="A127" t="s">
        <v>403</v>
      </c>
      <c r="B127">
        <v>3</v>
      </c>
      <c r="C127">
        <v>3</v>
      </c>
      <c r="D127" s="18">
        <v>193.01</v>
      </c>
      <c r="E127" s="23">
        <v>8.9166005303092898E-3</v>
      </c>
      <c r="F127" s="24">
        <f>VLOOKUP(A127,[1]QValue!$A$1:$F$3578,3,FALSE)</f>
        <v>0.20919114868788699</v>
      </c>
      <c r="G127" s="25">
        <f t="shared" si="2"/>
        <v>2.0888405054001282</v>
      </c>
      <c r="H127" t="s">
        <v>3</v>
      </c>
      <c r="I127" t="s">
        <v>4</v>
      </c>
      <c r="J127" t="s">
        <v>404</v>
      </c>
      <c r="K127" t="s">
        <v>405</v>
      </c>
      <c r="L127" s="19" t="s">
        <v>34</v>
      </c>
      <c r="M127" s="20"/>
      <c r="N127" s="20"/>
      <c r="O127" s="20" t="s">
        <v>34</v>
      </c>
      <c r="P127" s="21">
        <v>2</v>
      </c>
      <c r="Q127" s="21">
        <v>5</v>
      </c>
      <c r="R127" s="22">
        <v>0</v>
      </c>
      <c r="S127" s="17">
        <v>8617508.1535666604</v>
      </c>
      <c r="T127" s="17">
        <v>5209055.2460551504</v>
      </c>
      <c r="U127" s="18">
        <v>5564868.8884167103</v>
      </c>
      <c r="V127" s="18">
        <v>10388566.1926452</v>
      </c>
      <c r="W127" s="18">
        <v>3069115.56116173</v>
      </c>
      <c r="X127" s="18">
        <v>4262828.7463703696</v>
      </c>
      <c r="Y127" s="18">
        <v>3776445.6177107501</v>
      </c>
      <c r="Z127" s="18">
        <v>3148322.5445199902</v>
      </c>
      <c r="AA127">
        <v>1</v>
      </c>
      <c r="AB127">
        <v>1</v>
      </c>
      <c r="AC127">
        <v>2</v>
      </c>
      <c r="AD127">
        <v>3</v>
      </c>
      <c r="AE127">
        <v>2</v>
      </c>
      <c r="AF127">
        <v>1</v>
      </c>
      <c r="AG127">
        <v>2</v>
      </c>
      <c r="AH127">
        <v>1</v>
      </c>
      <c r="AI127">
        <f t="shared" si="3"/>
        <v>13</v>
      </c>
    </row>
    <row r="128" spans="1:35" x14ac:dyDescent="0.25">
      <c r="A128" s="8" t="s">
        <v>406</v>
      </c>
      <c r="B128" s="8">
        <v>1</v>
      </c>
      <c r="C128" s="8">
        <v>1</v>
      </c>
      <c r="D128" s="9">
        <v>50.27</v>
      </c>
      <c r="E128" s="10">
        <v>9.3276881237126501E-3</v>
      </c>
      <c r="F128" s="11">
        <f>VLOOKUP(A128,[1]QValue!$A$1:$F$3578,3,FALSE)</f>
        <v>0.20919114868788699</v>
      </c>
      <c r="G128" s="12">
        <f t="shared" si="2"/>
        <v>7.4480729131469574E-3</v>
      </c>
      <c r="H128" s="8" t="s">
        <v>4</v>
      </c>
      <c r="I128" s="8" t="s">
        <v>3</v>
      </c>
      <c r="J128" s="8" t="s">
        <v>407</v>
      </c>
      <c r="K128" s="8" t="s">
        <v>408</v>
      </c>
      <c r="L128" s="19" t="s">
        <v>38</v>
      </c>
      <c r="M128" s="20"/>
      <c r="N128" s="20"/>
      <c r="O128" s="20" t="s">
        <v>38</v>
      </c>
      <c r="P128" s="21" t="s">
        <v>38</v>
      </c>
      <c r="Q128" s="21" t="s">
        <v>38</v>
      </c>
      <c r="R128" s="22" t="s">
        <v>38</v>
      </c>
      <c r="S128" s="17">
        <v>15991.3316794247</v>
      </c>
      <c r="T128" s="17">
        <v>0</v>
      </c>
      <c r="U128" s="18">
        <v>0</v>
      </c>
      <c r="V128" s="18">
        <v>0</v>
      </c>
      <c r="W128" s="18">
        <v>1502809.91484793</v>
      </c>
      <c r="X128" s="18">
        <v>22116.067480035999</v>
      </c>
      <c r="Y128" s="18">
        <v>117186.94816425101</v>
      </c>
      <c r="Z128" s="18">
        <v>504929.91749032901</v>
      </c>
      <c r="AA128">
        <v>0</v>
      </c>
      <c r="AB128">
        <v>0</v>
      </c>
      <c r="AC128">
        <v>0</v>
      </c>
      <c r="AD128">
        <v>0</v>
      </c>
      <c r="AE128">
        <v>1</v>
      </c>
      <c r="AF128">
        <v>0</v>
      </c>
      <c r="AG128">
        <v>0</v>
      </c>
      <c r="AH128">
        <v>1</v>
      </c>
      <c r="AI128">
        <f t="shared" si="3"/>
        <v>2</v>
      </c>
    </row>
    <row r="129" spans="1:35" x14ac:dyDescent="0.25">
      <c r="A129" t="s">
        <v>409</v>
      </c>
      <c r="B129">
        <v>3</v>
      </c>
      <c r="C129">
        <v>3</v>
      </c>
      <c r="D129" s="18">
        <v>142.96</v>
      </c>
      <c r="E129" s="23">
        <v>9.6750874098401295E-3</v>
      </c>
      <c r="F129" s="24">
        <f>VLOOKUP(A129,[1]QValue!$A$1:$F$3578,3,FALSE)</f>
        <v>0.21118796156177999</v>
      </c>
      <c r="G129" s="25">
        <f t="shared" si="2"/>
        <v>1.5063391348957134</v>
      </c>
      <c r="H129" t="s">
        <v>3</v>
      </c>
      <c r="I129" t="s">
        <v>4</v>
      </c>
      <c r="J129" t="s">
        <v>410</v>
      </c>
      <c r="K129" t="s">
        <v>411</v>
      </c>
      <c r="L129" s="19" t="s">
        <v>34</v>
      </c>
      <c r="M129" s="20"/>
      <c r="N129" s="20"/>
      <c r="O129" s="20" t="s">
        <v>42</v>
      </c>
      <c r="P129" s="21">
        <v>5</v>
      </c>
      <c r="Q129" s="21">
        <v>10</v>
      </c>
      <c r="R129" s="22">
        <v>0</v>
      </c>
      <c r="S129" s="17">
        <v>15999089.9716832</v>
      </c>
      <c r="T129" s="17">
        <v>15058413.5649547</v>
      </c>
      <c r="U129" s="18">
        <v>14271068.120637</v>
      </c>
      <c r="V129" s="18">
        <v>14898934.2493915</v>
      </c>
      <c r="W129" s="18">
        <v>7723367.6106082797</v>
      </c>
      <c r="X129" s="18">
        <v>11069940.522848999</v>
      </c>
      <c r="Y129" s="18">
        <v>12578718.332789499</v>
      </c>
      <c r="Z129" s="18">
        <v>8610673.6518352404</v>
      </c>
      <c r="AA129">
        <v>2</v>
      </c>
      <c r="AB129">
        <v>2</v>
      </c>
      <c r="AC129">
        <v>1</v>
      </c>
      <c r="AD129">
        <v>0</v>
      </c>
      <c r="AE129">
        <v>3</v>
      </c>
      <c r="AF129">
        <v>1</v>
      </c>
      <c r="AG129">
        <v>2</v>
      </c>
      <c r="AH129">
        <v>2</v>
      </c>
      <c r="AI129">
        <f t="shared" si="3"/>
        <v>13</v>
      </c>
    </row>
    <row r="130" spans="1:35" x14ac:dyDescent="0.25">
      <c r="A130" t="s">
        <v>412</v>
      </c>
      <c r="B130">
        <v>5</v>
      </c>
      <c r="C130">
        <v>4</v>
      </c>
      <c r="D130" s="18">
        <v>236.35</v>
      </c>
      <c r="E130" s="23">
        <v>1.0212215763769201E-2</v>
      </c>
      <c r="F130" s="24">
        <f>VLOOKUP(A130,[1]QValue!$A$1:$F$3578,3,FALSE)</f>
        <v>0.21999852011394899</v>
      </c>
      <c r="G130" s="25">
        <f t="shared" si="2"/>
        <v>88.541116587930233</v>
      </c>
      <c r="H130" t="s">
        <v>3</v>
      </c>
      <c r="I130" t="s">
        <v>4</v>
      </c>
      <c r="J130" t="s">
        <v>413</v>
      </c>
      <c r="K130" t="s">
        <v>414</v>
      </c>
      <c r="L130" s="19" t="s">
        <v>34</v>
      </c>
      <c r="M130" s="20"/>
      <c r="N130" s="20"/>
      <c r="O130" s="20" t="s">
        <v>34</v>
      </c>
      <c r="P130" s="21">
        <v>1</v>
      </c>
      <c r="Q130" s="21">
        <v>2</v>
      </c>
      <c r="R130" s="22">
        <v>0</v>
      </c>
      <c r="S130" s="17">
        <v>127718.635812464</v>
      </c>
      <c r="T130" s="17">
        <v>983920.14305353095</v>
      </c>
      <c r="U130" s="18">
        <v>930819.34351046698</v>
      </c>
      <c r="V130" s="18">
        <v>22175.4236997306</v>
      </c>
      <c r="W130" s="18">
        <v>1624.5983323032401</v>
      </c>
      <c r="X130" s="18">
        <v>300.15379669941598</v>
      </c>
      <c r="Y130" s="18">
        <v>3147.5451571588201</v>
      </c>
      <c r="Z130" s="18">
        <v>18246.061750182998</v>
      </c>
      <c r="AA130">
        <v>0</v>
      </c>
      <c r="AB130">
        <v>2</v>
      </c>
      <c r="AC130">
        <v>2</v>
      </c>
      <c r="AD130">
        <v>1</v>
      </c>
      <c r="AE130">
        <v>0</v>
      </c>
      <c r="AF130">
        <v>0</v>
      </c>
      <c r="AG130">
        <v>0</v>
      </c>
      <c r="AH130">
        <v>0</v>
      </c>
      <c r="AI130">
        <f t="shared" si="3"/>
        <v>5</v>
      </c>
    </row>
    <row r="131" spans="1:35" x14ac:dyDescent="0.25">
      <c r="A131" t="s">
        <v>415</v>
      </c>
      <c r="B131">
        <v>22</v>
      </c>
      <c r="C131">
        <v>19</v>
      </c>
      <c r="D131" s="18">
        <v>1204.79</v>
      </c>
      <c r="E131" s="23">
        <v>1.0362146972399899E-2</v>
      </c>
      <c r="F131" s="24">
        <f>VLOOKUP(A131,[1]QValue!$A$1:$F$3578,3,FALSE)</f>
        <v>0.22177890518526</v>
      </c>
      <c r="G131" s="25">
        <f t="shared" si="2"/>
        <v>0.50263941460884565</v>
      </c>
      <c r="H131" t="s">
        <v>4</v>
      </c>
      <c r="I131" t="s">
        <v>3</v>
      </c>
      <c r="J131" t="s">
        <v>416</v>
      </c>
      <c r="K131" t="s">
        <v>417</v>
      </c>
      <c r="L131" s="19" t="s">
        <v>38</v>
      </c>
      <c r="M131" s="20"/>
      <c r="N131" s="20"/>
      <c r="O131" s="20" t="s">
        <v>38</v>
      </c>
      <c r="P131" s="21" t="s">
        <v>38</v>
      </c>
      <c r="Q131" s="21" t="s">
        <v>38</v>
      </c>
      <c r="R131" s="22" t="s">
        <v>38</v>
      </c>
      <c r="S131" s="17">
        <v>1351172.4331149701</v>
      </c>
      <c r="T131" s="17">
        <v>1501918.94652753</v>
      </c>
      <c r="U131" s="18">
        <v>1810543.2150648001</v>
      </c>
      <c r="V131" s="18">
        <v>2103900.4295988199</v>
      </c>
      <c r="W131" s="18">
        <v>2897878.3390086899</v>
      </c>
      <c r="X131" s="18">
        <v>2322229.2239200999</v>
      </c>
      <c r="Y131" s="18">
        <v>4778665.2590124598</v>
      </c>
      <c r="Z131" s="18">
        <v>3465223.0916554201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2</v>
      </c>
      <c r="AG131">
        <v>1</v>
      </c>
      <c r="AH131">
        <v>0</v>
      </c>
      <c r="AI131">
        <f t="shared" si="3"/>
        <v>4</v>
      </c>
    </row>
    <row r="132" spans="1:35" x14ac:dyDescent="0.25">
      <c r="A132" t="s">
        <v>418</v>
      </c>
      <c r="B132">
        <v>4</v>
      </c>
      <c r="C132">
        <v>4</v>
      </c>
      <c r="D132" s="18">
        <v>232.15</v>
      </c>
      <c r="E132" s="23">
        <v>1.0451832422543101E-2</v>
      </c>
      <c r="F132" s="24">
        <f>VLOOKUP(A132,[1]QValue!$A$1:$F$3578,3,FALSE)</f>
        <v>0.22225520882815999</v>
      </c>
      <c r="G132" s="25">
        <f t="shared" ref="G132:G195" si="4">AVERAGE(S132:V132)/AVERAGE(W132:Z132)</f>
        <v>2.8251552429179001</v>
      </c>
      <c r="H132" t="s">
        <v>3</v>
      </c>
      <c r="I132" t="s">
        <v>4</v>
      </c>
      <c r="J132" t="s">
        <v>419</v>
      </c>
      <c r="K132" t="s">
        <v>420</v>
      </c>
      <c r="L132" s="19" t="s">
        <v>42</v>
      </c>
      <c r="M132" s="20"/>
      <c r="N132" s="20"/>
      <c r="O132" s="20" t="s">
        <v>42</v>
      </c>
      <c r="P132" s="21">
        <v>1</v>
      </c>
      <c r="Q132" s="21">
        <v>2</v>
      </c>
      <c r="R132" s="22">
        <v>0</v>
      </c>
      <c r="S132" s="17">
        <v>3245982.7993636099</v>
      </c>
      <c r="T132" s="17">
        <v>2758966.0190311</v>
      </c>
      <c r="U132" s="18">
        <v>2830189.84868806</v>
      </c>
      <c r="V132" s="18">
        <v>4796561.1345810499</v>
      </c>
      <c r="W132" s="18">
        <v>1842202.84679983</v>
      </c>
      <c r="X132" s="18">
        <v>1456446.58311435</v>
      </c>
      <c r="Y132" s="18">
        <v>1005975.2639897499</v>
      </c>
      <c r="Z132" s="18">
        <v>520490.61111718998</v>
      </c>
      <c r="AA132">
        <v>2</v>
      </c>
      <c r="AB132">
        <v>4</v>
      </c>
      <c r="AC132">
        <v>3</v>
      </c>
      <c r="AD132">
        <v>3</v>
      </c>
      <c r="AE132">
        <v>3</v>
      </c>
      <c r="AF132">
        <v>2</v>
      </c>
      <c r="AG132">
        <v>1</v>
      </c>
      <c r="AH132">
        <v>0</v>
      </c>
      <c r="AI132">
        <f t="shared" ref="AI132:AI195" si="5">SUM(AA132:AH132)</f>
        <v>18</v>
      </c>
    </row>
    <row r="133" spans="1:35" x14ac:dyDescent="0.25">
      <c r="A133" t="s">
        <v>421</v>
      </c>
      <c r="B133">
        <v>22</v>
      </c>
      <c r="C133">
        <v>22</v>
      </c>
      <c r="D133" s="18">
        <v>1437.13</v>
      </c>
      <c r="E133" s="23">
        <v>1.0664878161686001E-2</v>
      </c>
      <c r="F133" s="24">
        <f>VLOOKUP(A133,[1]QValue!$A$1:$F$3578,3,FALSE)</f>
        <v>0.22247951012985601</v>
      </c>
      <c r="G133" s="25">
        <f t="shared" si="4"/>
        <v>1.8473396267127526</v>
      </c>
      <c r="H133" t="s">
        <v>3</v>
      </c>
      <c r="I133" t="s">
        <v>4</v>
      </c>
      <c r="J133" t="s">
        <v>422</v>
      </c>
      <c r="K133" t="s">
        <v>423</v>
      </c>
      <c r="L133" s="19" t="s">
        <v>34</v>
      </c>
      <c r="M133" s="20"/>
      <c r="N133" s="20"/>
      <c r="O133" s="20" t="s">
        <v>34</v>
      </c>
      <c r="P133" s="21">
        <v>2</v>
      </c>
      <c r="Q133" s="21">
        <v>2</v>
      </c>
      <c r="R133" s="22">
        <v>0</v>
      </c>
      <c r="S133" s="17">
        <v>11085820.9760931</v>
      </c>
      <c r="T133" s="17">
        <v>20712579.356285799</v>
      </c>
      <c r="U133" s="18">
        <v>19032705.000658002</v>
      </c>
      <c r="V133" s="18">
        <v>14157130.1551739</v>
      </c>
      <c r="W133" s="18">
        <v>6993465.0876537999</v>
      </c>
      <c r="X133" s="18">
        <v>9690997.8654621001</v>
      </c>
      <c r="Y133" s="18">
        <v>8861877.1810596604</v>
      </c>
      <c r="Z133" s="18">
        <v>9633025.1262633502</v>
      </c>
      <c r="AA133">
        <v>10</v>
      </c>
      <c r="AB133">
        <v>12</v>
      </c>
      <c r="AC133">
        <v>16</v>
      </c>
      <c r="AD133">
        <v>9</v>
      </c>
      <c r="AE133">
        <v>1</v>
      </c>
      <c r="AF133">
        <v>8</v>
      </c>
      <c r="AG133">
        <v>8</v>
      </c>
      <c r="AH133">
        <v>6</v>
      </c>
      <c r="AI133">
        <f t="shared" si="5"/>
        <v>70</v>
      </c>
    </row>
    <row r="134" spans="1:35" x14ac:dyDescent="0.25">
      <c r="A134" t="s">
        <v>424</v>
      </c>
      <c r="B134">
        <v>4</v>
      </c>
      <c r="C134">
        <v>4</v>
      </c>
      <c r="D134" s="18">
        <v>203.38</v>
      </c>
      <c r="E134" s="23">
        <v>1.0626493086630299E-2</v>
      </c>
      <c r="F134" s="24">
        <f>VLOOKUP(A134,[1]QValue!$A$1:$F$3578,3,FALSE)</f>
        <v>0.22247951012985601</v>
      </c>
      <c r="G134" s="25">
        <f t="shared" si="4"/>
        <v>0.73213079973887596</v>
      </c>
      <c r="H134" t="s">
        <v>4</v>
      </c>
      <c r="I134" t="s">
        <v>3</v>
      </c>
      <c r="J134" t="s">
        <v>425</v>
      </c>
      <c r="K134" t="s">
        <v>426</v>
      </c>
      <c r="L134" s="19" t="s">
        <v>34</v>
      </c>
      <c r="M134" s="20"/>
      <c r="N134" s="20"/>
      <c r="O134" s="20" t="s">
        <v>42</v>
      </c>
      <c r="P134" s="21">
        <v>3</v>
      </c>
      <c r="Q134" s="21">
        <v>8</v>
      </c>
      <c r="R134" s="22">
        <v>0</v>
      </c>
      <c r="S134" s="17">
        <v>4310804.33974934</v>
      </c>
      <c r="T134" s="17">
        <v>5273737.4437141102</v>
      </c>
      <c r="U134" s="18">
        <v>5931264.3306029597</v>
      </c>
      <c r="V134" s="18">
        <v>5171749.9493153803</v>
      </c>
      <c r="W134" s="18">
        <v>6146757.6268631797</v>
      </c>
      <c r="X134" s="18">
        <v>7078387.8033918301</v>
      </c>
      <c r="Y134" s="18">
        <v>8041543.9788235901</v>
      </c>
      <c r="Z134" s="18">
        <v>6989950.0749593303</v>
      </c>
      <c r="AA134">
        <v>1</v>
      </c>
      <c r="AB134">
        <v>2</v>
      </c>
      <c r="AC134">
        <v>1</v>
      </c>
      <c r="AD134">
        <v>1</v>
      </c>
      <c r="AE134">
        <v>2</v>
      </c>
      <c r="AF134">
        <v>4</v>
      </c>
      <c r="AG134">
        <v>3</v>
      </c>
      <c r="AH134">
        <v>1</v>
      </c>
      <c r="AI134">
        <f t="shared" si="5"/>
        <v>15</v>
      </c>
    </row>
    <row r="135" spans="1:35" x14ac:dyDescent="0.25">
      <c r="A135" t="s">
        <v>427</v>
      </c>
      <c r="B135">
        <v>3</v>
      </c>
      <c r="C135">
        <v>3</v>
      </c>
      <c r="D135" s="18">
        <v>102.31</v>
      </c>
      <c r="E135" s="23">
        <v>1.0616055622321E-2</v>
      </c>
      <c r="F135" s="24">
        <f>VLOOKUP(A135,[1]QValue!$A$1:$F$3578,3,FALSE)</f>
        <v>0.22247951012985601</v>
      </c>
      <c r="G135" s="25">
        <f t="shared" si="4"/>
        <v>2.966218056729633</v>
      </c>
      <c r="H135" t="s">
        <v>3</v>
      </c>
      <c r="I135" t="s">
        <v>4</v>
      </c>
      <c r="J135" t="s">
        <v>428</v>
      </c>
      <c r="K135" t="s">
        <v>429</v>
      </c>
      <c r="L135" s="19" t="s">
        <v>34</v>
      </c>
      <c r="M135" s="20"/>
      <c r="N135" s="20"/>
      <c r="O135" s="20" t="s">
        <v>34</v>
      </c>
      <c r="P135" s="21">
        <v>1</v>
      </c>
      <c r="Q135" s="21">
        <v>4</v>
      </c>
      <c r="R135" s="22">
        <v>0</v>
      </c>
      <c r="S135" s="17">
        <v>6016022.1482103895</v>
      </c>
      <c r="T135" s="17">
        <v>8279918.4377725497</v>
      </c>
      <c r="U135" s="18">
        <v>7923447.3108700803</v>
      </c>
      <c r="V135" s="18">
        <v>6515710.5113744503</v>
      </c>
      <c r="W135" s="18">
        <v>916887.40295199596</v>
      </c>
      <c r="X135" s="18">
        <v>2934382.7004548102</v>
      </c>
      <c r="Y135" s="18">
        <v>4081573.8188450802</v>
      </c>
      <c r="Z135" s="18">
        <v>1754609.2112203699</v>
      </c>
      <c r="AA135">
        <v>2</v>
      </c>
      <c r="AB135">
        <v>1</v>
      </c>
      <c r="AC135">
        <v>2</v>
      </c>
      <c r="AD135">
        <v>2</v>
      </c>
      <c r="AE135">
        <v>1</v>
      </c>
      <c r="AF135">
        <v>1</v>
      </c>
      <c r="AG135">
        <v>1</v>
      </c>
      <c r="AH135">
        <v>1</v>
      </c>
      <c r="AI135">
        <f t="shared" si="5"/>
        <v>11</v>
      </c>
    </row>
    <row r="136" spans="1:35" x14ac:dyDescent="0.25">
      <c r="A136" t="s">
        <v>430</v>
      </c>
      <c r="B136">
        <v>5</v>
      </c>
      <c r="C136">
        <v>5</v>
      </c>
      <c r="D136" s="18">
        <v>227.74</v>
      </c>
      <c r="E136" s="23">
        <v>1.07763219173964E-2</v>
      </c>
      <c r="F136" s="24">
        <f>VLOOKUP(A136,[1]QValue!$A$1:$F$3578,3,FALSE)</f>
        <v>0.22339046922570499</v>
      </c>
      <c r="G136" s="25">
        <f t="shared" si="4"/>
        <v>2.1837637239660572</v>
      </c>
      <c r="H136" t="s">
        <v>3</v>
      </c>
      <c r="I136" t="s">
        <v>4</v>
      </c>
      <c r="J136" t="s">
        <v>431</v>
      </c>
      <c r="K136" t="s">
        <v>432</v>
      </c>
      <c r="L136" s="19" t="s">
        <v>34</v>
      </c>
      <c r="M136" s="20"/>
      <c r="N136" s="20"/>
      <c r="O136" s="20" t="s">
        <v>34</v>
      </c>
      <c r="P136" s="21">
        <v>0</v>
      </c>
      <c r="Q136" s="21">
        <v>0</v>
      </c>
      <c r="R136" s="22">
        <v>0</v>
      </c>
      <c r="S136" s="17">
        <v>3529337.38436514</v>
      </c>
      <c r="T136" s="17">
        <v>3970171.4078895501</v>
      </c>
      <c r="U136" s="18">
        <v>4271781.6448842697</v>
      </c>
      <c r="V136" s="18">
        <v>2695800.9673880301</v>
      </c>
      <c r="W136" s="18">
        <v>948283.57940144604</v>
      </c>
      <c r="X136" s="18">
        <v>2243017.1295863301</v>
      </c>
      <c r="Y136" s="18">
        <v>1334822.34089291</v>
      </c>
      <c r="Z136" s="18">
        <v>2098719.7596941902</v>
      </c>
      <c r="AA136">
        <v>5</v>
      </c>
      <c r="AB136">
        <v>6</v>
      </c>
      <c r="AC136">
        <v>6</v>
      </c>
      <c r="AD136">
        <v>4</v>
      </c>
      <c r="AE136">
        <v>0</v>
      </c>
      <c r="AF136">
        <v>3</v>
      </c>
      <c r="AG136">
        <v>1</v>
      </c>
      <c r="AH136">
        <v>2</v>
      </c>
      <c r="AI136">
        <f t="shared" si="5"/>
        <v>27</v>
      </c>
    </row>
    <row r="137" spans="1:35" x14ac:dyDescent="0.25">
      <c r="A137" t="s">
        <v>433</v>
      </c>
      <c r="B137">
        <v>31</v>
      </c>
      <c r="C137">
        <v>30</v>
      </c>
      <c r="D137" s="18">
        <v>2769.34</v>
      </c>
      <c r="E137" s="23">
        <v>1.0930553129340799E-2</v>
      </c>
      <c r="F137" s="24">
        <f>VLOOKUP(A137,[1]QValue!$A$1:$F$3578,3,FALSE)</f>
        <v>0.22377289049448301</v>
      </c>
      <c r="G137" s="25">
        <f t="shared" si="4"/>
        <v>2.4651963352981219</v>
      </c>
      <c r="H137" t="s">
        <v>3</v>
      </c>
      <c r="I137" t="s">
        <v>4</v>
      </c>
      <c r="J137" t="s">
        <v>434</v>
      </c>
      <c r="K137" t="s">
        <v>435</v>
      </c>
      <c r="L137" s="19" t="s">
        <v>34</v>
      </c>
      <c r="M137" s="20"/>
      <c r="N137" s="20"/>
      <c r="O137" s="20" t="s">
        <v>34</v>
      </c>
      <c r="P137" s="21">
        <v>5</v>
      </c>
      <c r="Q137" s="21">
        <v>8</v>
      </c>
      <c r="R137" s="22">
        <v>0</v>
      </c>
      <c r="S137" s="17">
        <v>131364065.64041001</v>
      </c>
      <c r="T137" s="17">
        <v>210691625.83043101</v>
      </c>
      <c r="U137" s="18">
        <v>192147530.67191601</v>
      </c>
      <c r="V137" s="18">
        <v>113863569.184525</v>
      </c>
      <c r="W137" s="18">
        <v>39093335.734629899</v>
      </c>
      <c r="X137" s="18">
        <v>79486609.647338495</v>
      </c>
      <c r="Y137" s="18">
        <v>96278543.018532798</v>
      </c>
      <c r="Z137" s="18">
        <v>48027993.3161406</v>
      </c>
      <c r="AA137">
        <v>27</v>
      </c>
      <c r="AB137">
        <v>36</v>
      </c>
      <c r="AC137">
        <v>33</v>
      </c>
      <c r="AD137">
        <v>26</v>
      </c>
      <c r="AE137">
        <v>5</v>
      </c>
      <c r="AF137">
        <v>21</v>
      </c>
      <c r="AG137">
        <v>18</v>
      </c>
      <c r="AH137">
        <v>11</v>
      </c>
      <c r="AI137">
        <f t="shared" si="5"/>
        <v>177</v>
      </c>
    </row>
    <row r="138" spans="1:35" x14ac:dyDescent="0.25">
      <c r="A138" t="s">
        <v>436</v>
      </c>
      <c r="B138">
        <v>11</v>
      </c>
      <c r="C138">
        <v>11</v>
      </c>
      <c r="D138" s="18">
        <v>640.71</v>
      </c>
      <c r="E138" s="23">
        <v>1.0922248783303499E-2</v>
      </c>
      <c r="F138" s="24">
        <f>VLOOKUP(A138,[1]QValue!$A$1:$F$3578,3,FALSE)</f>
        <v>0.22377289049448301</v>
      </c>
      <c r="G138" s="25">
        <f t="shared" si="4"/>
        <v>2.1258069036954308</v>
      </c>
      <c r="H138" t="s">
        <v>3</v>
      </c>
      <c r="I138" t="s">
        <v>4</v>
      </c>
      <c r="J138" t="s">
        <v>437</v>
      </c>
      <c r="K138" t="s">
        <v>438</v>
      </c>
      <c r="L138" s="19" t="s">
        <v>38</v>
      </c>
      <c r="M138" s="20"/>
      <c r="N138" s="20"/>
      <c r="O138" s="20" t="s">
        <v>38</v>
      </c>
      <c r="P138" s="21" t="s">
        <v>38</v>
      </c>
      <c r="Q138" s="21" t="s">
        <v>38</v>
      </c>
      <c r="R138" s="22" t="s">
        <v>38</v>
      </c>
      <c r="S138" s="17">
        <v>49481460.001968302</v>
      </c>
      <c r="T138" s="17">
        <v>83085557.984890997</v>
      </c>
      <c r="U138" s="18">
        <v>84795760.867201298</v>
      </c>
      <c r="V138" s="18">
        <v>55123439.686555803</v>
      </c>
      <c r="W138" s="18">
        <v>33229540.158868499</v>
      </c>
      <c r="X138" s="18">
        <v>32055021.4159557</v>
      </c>
      <c r="Y138" s="18">
        <v>42742305.407600097</v>
      </c>
      <c r="Z138" s="18">
        <v>20153269.2599294</v>
      </c>
      <c r="AA138">
        <v>10</v>
      </c>
      <c r="AB138">
        <v>14</v>
      </c>
      <c r="AC138">
        <v>14</v>
      </c>
      <c r="AD138">
        <v>9</v>
      </c>
      <c r="AE138">
        <v>1</v>
      </c>
      <c r="AF138">
        <v>6</v>
      </c>
      <c r="AG138">
        <v>6</v>
      </c>
      <c r="AH138">
        <v>2</v>
      </c>
      <c r="AI138">
        <f t="shared" si="5"/>
        <v>62</v>
      </c>
    </row>
    <row r="139" spans="1:35" x14ac:dyDescent="0.25">
      <c r="A139" t="s">
        <v>439</v>
      </c>
      <c r="B139">
        <v>5</v>
      </c>
      <c r="C139">
        <v>5</v>
      </c>
      <c r="D139" s="18">
        <v>336.86</v>
      </c>
      <c r="E139" s="23">
        <v>1.10991132768082E-2</v>
      </c>
      <c r="F139" s="24">
        <f>VLOOKUP(A139,[1]QValue!$A$1:$F$3578,3,FALSE)</f>
        <v>0.22582107863812501</v>
      </c>
      <c r="G139" s="25">
        <f t="shared" si="4"/>
        <v>1.9257173590642924</v>
      </c>
      <c r="H139" t="s">
        <v>3</v>
      </c>
      <c r="I139" t="s">
        <v>4</v>
      </c>
      <c r="J139" t="s">
        <v>440</v>
      </c>
      <c r="K139" t="s">
        <v>441</v>
      </c>
      <c r="L139" s="19" t="s">
        <v>34</v>
      </c>
      <c r="M139" s="20"/>
      <c r="N139" s="20"/>
      <c r="O139" s="20" t="s">
        <v>34</v>
      </c>
      <c r="P139" s="21">
        <v>2</v>
      </c>
      <c r="Q139" s="21">
        <v>4</v>
      </c>
      <c r="R139" s="22">
        <v>0</v>
      </c>
      <c r="S139" s="17">
        <v>21100903.9305312</v>
      </c>
      <c r="T139" s="17">
        <v>21007064.666760601</v>
      </c>
      <c r="U139" s="18">
        <v>24108706.693632301</v>
      </c>
      <c r="V139" s="18">
        <v>18947901.1324821</v>
      </c>
      <c r="W139" s="18">
        <v>6592989.94003201</v>
      </c>
      <c r="X139" s="18">
        <v>11181794.473545101</v>
      </c>
      <c r="Y139" s="18">
        <v>16448585.533544499</v>
      </c>
      <c r="Z139" s="18">
        <v>10001487.881852699</v>
      </c>
      <c r="AA139">
        <v>2</v>
      </c>
      <c r="AB139">
        <v>4</v>
      </c>
      <c r="AC139">
        <v>5</v>
      </c>
      <c r="AD139">
        <v>2</v>
      </c>
      <c r="AE139">
        <v>0</v>
      </c>
      <c r="AF139">
        <v>2</v>
      </c>
      <c r="AG139">
        <v>4</v>
      </c>
      <c r="AH139">
        <v>1</v>
      </c>
      <c r="AI139">
        <f t="shared" si="5"/>
        <v>20</v>
      </c>
    </row>
    <row r="140" spans="1:35" x14ac:dyDescent="0.25">
      <c r="A140" t="s">
        <v>442</v>
      </c>
      <c r="B140">
        <v>7</v>
      </c>
      <c r="C140">
        <v>6</v>
      </c>
      <c r="D140" s="18">
        <v>454.51</v>
      </c>
      <c r="E140" s="23">
        <v>1.12906495491503E-2</v>
      </c>
      <c r="F140" s="24">
        <f>VLOOKUP(A140,[1]QValue!$A$1:$F$3578,3,FALSE)</f>
        <v>0.22749743452046001</v>
      </c>
      <c r="G140" s="25">
        <f t="shared" si="4"/>
        <v>0.5883519375322197</v>
      </c>
      <c r="H140" t="s">
        <v>4</v>
      </c>
      <c r="I140" t="s">
        <v>3</v>
      </c>
      <c r="J140" t="s">
        <v>443</v>
      </c>
      <c r="K140" t="s">
        <v>444</v>
      </c>
      <c r="L140" s="19" t="s">
        <v>34</v>
      </c>
      <c r="M140" s="20"/>
      <c r="N140" s="20"/>
      <c r="O140" s="20" t="s">
        <v>34</v>
      </c>
      <c r="P140" s="21">
        <v>3</v>
      </c>
      <c r="Q140" s="21">
        <v>16</v>
      </c>
      <c r="R140" s="22">
        <v>0</v>
      </c>
      <c r="S140" s="17">
        <v>134147713.12784</v>
      </c>
      <c r="T140" s="17">
        <v>94297787.335695505</v>
      </c>
      <c r="U140" s="18">
        <v>97674855.694073796</v>
      </c>
      <c r="V140" s="18">
        <v>74120059.012646094</v>
      </c>
      <c r="W140" s="18">
        <v>160939338.78117201</v>
      </c>
      <c r="X140" s="18">
        <v>168338468.18957999</v>
      </c>
      <c r="Y140" s="18">
        <v>212099626.993375</v>
      </c>
      <c r="Z140" s="18">
        <v>138896377.74289599</v>
      </c>
      <c r="AA140">
        <v>8</v>
      </c>
      <c r="AB140">
        <v>5</v>
      </c>
      <c r="AC140">
        <v>6</v>
      </c>
      <c r="AD140">
        <v>6</v>
      </c>
      <c r="AE140">
        <v>6</v>
      </c>
      <c r="AF140">
        <v>9</v>
      </c>
      <c r="AG140">
        <v>10</v>
      </c>
      <c r="AH140">
        <v>6</v>
      </c>
      <c r="AI140">
        <f t="shared" si="5"/>
        <v>56</v>
      </c>
    </row>
    <row r="141" spans="1:35" x14ac:dyDescent="0.25">
      <c r="A141" t="s">
        <v>445</v>
      </c>
      <c r="B141">
        <v>4</v>
      </c>
      <c r="C141">
        <v>4</v>
      </c>
      <c r="D141" s="18">
        <v>124.98</v>
      </c>
      <c r="E141" s="23">
        <v>1.13195495090271E-2</v>
      </c>
      <c r="F141" s="24">
        <f>VLOOKUP(A141,[1]QValue!$A$1:$F$3578,3,FALSE)</f>
        <v>0.22749743452046001</v>
      </c>
      <c r="G141" s="25">
        <f t="shared" si="4"/>
        <v>0.23383817426537268</v>
      </c>
      <c r="H141" t="s">
        <v>4</v>
      </c>
      <c r="I141" t="s">
        <v>3</v>
      </c>
      <c r="J141" t="s">
        <v>446</v>
      </c>
      <c r="K141" t="s">
        <v>447</v>
      </c>
      <c r="L141" s="19" t="s">
        <v>42</v>
      </c>
      <c r="M141" s="20"/>
      <c r="N141" s="20"/>
      <c r="O141" s="20" t="s">
        <v>42</v>
      </c>
      <c r="P141" s="21">
        <v>6</v>
      </c>
      <c r="Q141" s="21">
        <v>25</v>
      </c>
      <c r="R141" s="22">
        <v>0</v>
      </c>
      <c r="S141" s="17">
        <v>174238960.84070501</v>
      </c>
      <c r="T141" s="17">
        <v>78063356.919149399</v>
      </c>
      <c r="U141" s="18">
        <v>68870350.771906495</v>
      </c>
      <c r="V141" s="18">
        <v>144141743.28342199</v>
      </c>
      <c r="W141" s="18">
        <v>860713862.691293</v>
      </c>
      <c r="X141" s="18">
        <v>332553115.453578</v>
      </c>
      <c r="Y141" s="18">
        <v>208849215.16105899</v>
      </c>
      <c r="Z141" s="18">
        <v>587783074.75420296</v>
      </c>
      <c r="AA141">
        <v>4</v>
      </c>
      <c r="AB141">
        <v>3</v>
      </c>
      <c r="AC141">
        <v>2</v>
      </c>
      <c r="AD141">
        <v>4</v>
      </c>
      <c r="AE141">
        <v>7</v>
      </c>
      <c r="AF141">
        <v>6</v>
      </c>
      <c r="AG141">
        <v>2</v>
      </c>
      <c r="AH141">
        <v>7</v>
      </c>
      <c r="AI141">
        <f t="shared" si="5"/>
        <v>35</v>
      </c>
    </row>
    <row r="142" spans="1:35" x14ac:dyDescent="0.25">
      <c r="A142" t="s">
        <v>448</v>
      </c>
      <c r="B142">
        <v>3</v>
      </c>
      <c r="C142">
        <v>3</v>
      </c>
      <c r="D142" s="18">
        <v>183.35</v>
      </c>
      <c r="E142" s="23">
        <v>1.1439412632205799E-2</v>
      </c>
      <c r="F142" s="24">
        <f>VLOOKUP(A142,[1]QValue!$A$1:$F$3578,3,FALSE)</f>
        <v>0.228513040962569</v>
      </c>
      <c r="G142" s="25">
        <f t="shared" si="4"/>
        <v>0.19501695690022336</v>
      </c>
      <c r="H142" t="s">
        <v>4</v>
      </c>
      <c r="I142" t="s">
        <v>3</v>
      </c>
      <c r="J142" t="s">
        <v>449</v>
      </c>
      <c r="K142" t="s">
        <v>450</v>
      </c>
      <c r="L142" s="19" t="s">
        <v>42</v>
      </c>
      <c r="M142" s="20"/>
      <c r="N142" s="20"/>
      <c r="O142" s="20" t="s">
        <v>42</v>
      </c>
      <c r="P142" s="21">
        <v>3</v>
      </c>
      <c r="Q142" s="21">
        <v>10</v>
      </c>
      <c r="R142" s="22">
        <v>0</v>
      </c>
      <c r="S142" s="17">
        <v>112959.73300712201</v>
      </c>
      <c r="T142" s="17">
        <v>239118.80931762501</v>
      </c>
      <c r="U142" s="18">
        <v>188420.32348946601</v>
      </c>
      <c r="V142" s="18">
        <v>45756.995579843002</v>
      </c>
      <c r="W142" s="18">
        <v>430468.19421494799</v>
      </c>
      <c r="X142" s="18">
        <v>919326.13121979102</v>
      </c>
      <c r="Y142" s="18">
        <v>1271834.92865185</v>
      </c>
      <c r="Z142" s="18">
        <v>384549.648058841</v>
      </c>
      <c r="AA142">
        <v>0</v>
      </c>
      <c r="AB142">
        <v>0</v>
      </c>
      <c r="AC142">
        <v>1</v>
      </c>
      <c r="AD142">
        <v>0</v>
      </c>
      <c r="AE142">
        <v>2</v>
      </c>
      <c r="AF142">
        <v>3</v>
      </c>
      <c r="AG142">
        <v>3</v>
      </c>
      <c r="AH142">
        <v>1</v>
      </c>
      <c r="AI142">
        <f t="shared" si="5"/>
        <v>10</v>
      </c>
    </row>
    <row r="143" spans="1:35" x14ac:dyDescent="0.25">
      <c r="A143" t="s">
        <v>451</v>
      </c>
      <c r="B143">
        <v>26</v>
      </c>
      <c r="C143">
        <v>25</v>
      </c>
      <c r="D143" s="18">
        <v>2680.23</v>
      </c>
      <c r="E143" s="23">
        <v>1.15174987879761E-2</v>
      </c>
      <c r="F143" s="24">
        <f>VLOOKUP(A143,[1]QValue!$A$1:$F$3578,3,FALSE)</f>
        <v>0.22868690422784699</v>
      </c>
      <c r="G143" s="25">
        <f t="shared" si="4"/>
        <v>2.0145034543364373</v>
      </c>
      <c r="H143" t="s">
        <v>3</v>
      </c>
      <c r="I143" t="s">
        <v>4</v>
      </c>
      <c r="J143" t="s">
        <v>452</v>
      </c>
      <c r="K143" t="s">
        <v>453</v>
      </c>
      <c r="L143" s="19" t="s">
        <v>34</v>
      </c>
      <c r="M143" s="20"/>
      <c r="N143" s="20"/>
      <c r="O143" s="20" t="s">
        <v>34</v>
      </c>
      <c r="P143" s="21">
        <v>5</v>
      </c>
      <c r="Q143" s="21">
        <v>9</v>
      </c>
      <c r="R143" s="22">
        <v>0</v>
      </c>
      <c r="S143" s="17">
        <v>362957790.30775398</v>
      </c>
      <c r="T143" s="17">
        <v>279496449.78445601</v>
      </c>
      <c r="U143" s="18">
        <v>368959055.08867902</v>
      </c>
      <c r="V143" s="18">
        <v>317107076.01567799</v>
      </c>
      <c r="W143" s="18">
        <v>106097895.782546</v>
      </c>
      <c r="X143" s="18">
        <v>185394416.84316</v>
      </c>
      <c r="Y143" s="18">
        <v>250150604.11621699</v>
      </c>
      <c r="Z143" s="18">
        <v>117834915.54314101</v>
      </c>
      <c r="AA143">
        <v>40</v>
      </c>
      <c r="AB143">
        <v>37</v>
      </c>
      <c r="AC143">
        <v>46</v>
      </c>
      <c r="AD143">
        <v>39</v>
      </c>
      <c r="AE143">
        <v>10</v>
      </c>
      <c r="AF143">
        <v>33</v>
      </c>
      <c r="AG143">
        <v>33</v>
      </c>
      <c r="AH143">
        <v>17</v>
      </c>
      <c r="AI143">
        <f t="shared" si="5"/>
        <v>255</v>
      </c>
    </row>
    <row r="144" spans="1:35" x14ac:dyDescent="0.25">
      <c r="A144" t="s">
        <v>454</v>
      </c>
      <c r="B144">
        <v>7</v>
      </c>
      <c r="C144">
        <v>6</v>
      </c>
      <c r="D144" s="18">
        <v>696.64</v>
      </c>
      <c r="E144" s="23">
        <v>1.22610460265193E-2</v>
      </c>
      <c r="F144" s="24">
        <f>VLOOKUP(A144,[1]QValue!$A$1:$F$3578,3,FALSE)</f>
        <v>0.23785865692507499</v>
      </c>
      <c r="G144" s="25">
        <f t="shared" si="4"/>
        <v>0.67508059622251759</v>
      </c>
      <c r="H144" t="s">
        <v>4</v>
      </c>
      <c r="I144" t="s">
        <v>3</v>
      </c>
      <c r="J144" t="s">
        <v>455</v>
      </c>
      <c r="K144" t="s">
        <v>456</v>
      </c>
      <c r="L144" s="19" t="s">
        <v>34</v>
      </c>
      <c r="M144" s="20"/>
      <c r="N144" s="20"/>
      <c r="O144" s="20" t="s">
        <v>34</v>
      </c>
      <c r="P144" s="21">
        <v>1</v>
      </c>
      <c r="Q144" s="21">
        <v>1</v>
      </c>
      <c r="R144" s="22">
        <v>0</v>
      </c>
      <c r="S144" s="17">
        <v>4037329.4414860299</v>
      </c>
      <c r="T144" s="17">
        <v>4378702.6619663704</v>
      </c>
      <c r="U144" s="18">
        <v>5949227.0036414396</v>
      </c>
      <c r="V144" s="18">
        <v>5966673.6490725102</v>
      </c>
      <c r="W144" s="18">
        <v>6922868.2880499</v>
      </c>
      <c r="X144" s="18">
        <v>8166446.73722394</v>
      </c>
      <c r="Y144" s="18">
        <v>6796256.3955727303</v>
      </c>
      <c r="Z144" s="18">
        <v>8232214.3219754798</v>
      </c>
      <c r="AA144">
        <v>0</v>
      </c>
      <c r="AB144">
        <v>2</v>
      </c>
      <c r="AC144">
        <v>3</v>
      </c>
      <c r="AD144">
        <v>1</v>
      </c>
      <c r="AE144">
        <v>0</v>
      </c>
      <c r="AF144">
        <v>2</v>
      </c>
      <c r="AG144">
        <v>1</v>
      </c>
      <c r="AH144">
        <v>1</v>
      </c>
      <c r="AI144">
        <f t="shared" si="5"/>
        <v>10</v>
      </c>
    </row>
    <row r="145" spans="1:35" x14ac:dyDescent="0.25">
      <c r="A145" s="8" t="s">
        <v>457</v>
      </c>
      <c r="B145" s="8">
        <v>3</v>
      </c>
      <c r="C145" s="8">
        <v>1</v>
      </c>
      <c r="D145" s="9">
        <v>124.45</v>
      </c>
      <c r="E145" s="10">
        <v>1.22680821496288E-2</v>
      </c>
      <c r="F145" s="11">
        <f>VLOOKUP(A145,[1]QValue!$A$1:$F$3578,3,FALSE)</f>
        <v>0.23785865692507499</v>
      </c>
      <c r="G145" s="12">
        <f t="shared" si="4"/>
        <v>0.55469516820111009</v>
      </c>
      <c r="H145" s="8" t="s">
        <v>4</v>
      </c>
      <c r="I145" s="8" t="s">
        <v>3</v>
      </c>
      <c r="J145" s="8" t="s">
        <v>458</v>
      </c>
      <c r="K145" s="8" t="s">
        <v>459</v>
      </c>
      <c r="L145" s="19" t="s">
        <v>34</v>
      </c>
      <c r="M145" s="20"/>
      <c r="N145" s="20"/>
      <c r="O145" s="20" t="s">
        <v>34</v>
      </c>
      <c r="P145" s="21">
        <v>0</v>
      </c>
      <c r="Q145" s="21">
        <v>0</v>
      </c>
      <c r="R145" s="22">
        <v>1</v>
      </c>
      <c r="S145" s="17">
        <v>3523135.2765887901</v>
      </c>
      <c r="T145" s="17">
        <v>2916269.05819976</v>
      </c>
      <c r="U145" s="18">
        <v>2954745.3528475799</v>
      </c>
      <c r="V145" s="18">
        <v>3127252.9877868202</v>
      </c>
      <c r="W145" s="18">
        <v>7784922.0089215497</v>
      </c>
      <c r="X145" s="18">
        <v>4793866.4827483296</v>
      </c>
      <c r="Y145" s="18">
        <v>3861883.6779384199</v>
      </c>
      <c r="Z145" s="18">
        <v>6132812.1389537603</v>
      </c>
      <c r="AA145">
        <v>0</v>
      </c>
      <c r="AB145">
        <v>0</v>
      </c>
      <c r="AC145">
        <v>0</v>
      </c>
      <c r="AD145">
        <v>0</v>
      </c>
      <c r="AE145">
        <v>1</v>
      </c>
      <c r="AF145">
        <v>0</v>
      </c>
      <c r="AG145">
        <v>1</v>
      </c>
      <c r="AH145">
        <v>0</v>
      </c>
      <c r="AI145">
        <f t="shared" si="5"/>
        <v>2</v>
      </c>
    </row>
    <row r="146" spans="1:35" x14ac:dyDescent="0.25">
      <c r="A146" t="s">
        <v>460</v>
      </c>
      <c r="B146">
        <v>13</v>
      </c>
      <c r="C146">
        <v>10</v>
      </c>
      <c r="D146" s="18">
        <v>705.82</v>
      </c>
      <c r="E146" s="23">
        <v>1.2390160952169601E-2</v>
      </c>
      <c r="F146" s="24">
        <f>VLOOKUP(A146,[1]QValue!$A$1:$F$3578,3,FALSE)</f>
        <v>0.238820743399173</v>
      </c>
      <c r="G146" s="25">
        <f t="shared" si="4"/>
        <v>6.252104195154768</v>
      </c>
      <c r="H146" t="s">
        <v>3</v>
      </c>
      <c r="I146" t="s">
        <v>4</v>
      </c>
      <c r="J146" t="s">
        <v>461</v>
      </c>
      <c r="K146" t="s">
        <v>462</v>
      </c>
      <c r="L146" s="19" t="s">
        <v>38</v>
      </c>
      <c r="M146" s="20"/>
      <c r="N146" s="20"/>
      <c r="O146" s="20" t="s">
        <v>38</v>
      </c>
      <c r="P146" s="21" t="s">
        <v>38</v>
      </c>
      <c r="Q146" s="21" t="s">
        <v>38</v>
      </c>
      <c r="R146" s="22" t="s">
        <v>38</v>
      </c>
      <c r="S146" s="17">
        <v>5554992.8496783199</v>
      </c>
      <c r="T146" s="17">
        <v>25746322.542741001</v>
      </c>
      <c r="U146" s="18">
        <v>25389762.968159098</v>
      </c>
      <c r="V146" s="18">
        <v>8449585.1249113604</v>
      </c>
      <c r="W146" s="18">
        <v>1018755.11165757</v>
      </c>
      <c r="X146" s="18">
        <v>4657324.8370171404</v>
      </c>
      <c r="Y146" s="18">
        <v>2567468.6365251201</v>
      </c>
      <c r="Z146" s="18">
        <v>2175449.7955328901</v>
      </c>
      <c r="AA146">
        <v>4</v>
      </c>
      <c r="AB146">
        <v>12</v>
      </c>
      <c r="AC146">
        <v>9</v>
      </c>
      <c r="AD146">
        <v>7</v>
      </c>
      <c r="AE146">
        <v>0</v>
      </c>
      <c r="AF146">
        <v>5</v>
      </c>
      <c r="AG146">
        <v>0</v>
      </c>
      <c r="AH146">
        <v>1</v>
      </c>
      <c r="AI146">
        <f t="shared" si="5"/>
        <v>38</v>
      </c>
    </row>
    <row r="147" spans="1:35" x14ac:dyDescent="0.25">
      <c r="A147" t="s">
        <v>463</v>
      </c>
      <c r="B147">
        <v>3</v>
      </c>
      <c r="C147">
        <v>2</v>
      </c>
      <c r="D147" s="18">
        <v>109.88</v>
      </c>
      <c r="E147" s="23">
        <v>1.2553436431739E-2</v>
      </c>
      <c r="F147" s="24">
        <f>VLOOKUP(A147,[1]QValue!$A$1:$F$3578,3,FALSE)</f>
        <v>0.24033223595067499</v>
      </c>
      <c r="G147" s="25">
        <f t="shared" si="4"/>
        <v>3.2235078797780283</v>
      </c>
      <c r="H147" t="s">
        <v>3</v>
      </c>
      <c r="I147" t="s">
        <v>4</v>
      </c>
      <c r="J147" t="s">
        <v>464</v>
      </c>
      <c r="K147" t="s">
        <v>465</v>
      </c>
      <c r="L147" s="19" t="s">
        <v>34</v>
      </c>
      <c r="M147" s="20"/>
      <c r="N147" s="20"/>
      <c r="O147" s="20" t="s">
        <v>34</v>
      </c>
      <c r="P147" s="21">
        <v>0</v>
      </c>
      <c r="Q147" s="21">
        <v>0</v>
      </c>
      <c r="R147" s="22">
        <v>0</v>
      </c>
      <c r="S147" s="17">
        <v>1760492.0601294199</v>
      </c>
      <c r="T147" s="17">
        <v>1654904.29922422</v>
      </c>
      <c r="U147" s="18">
        <v>1657126.1267661899</v>
      </c>
      <c r="V147" s="18">
        <v>1533171.69750956</v>
      </c>
      <c r="W147" s="18">
        <v>148877.27724083001</v>
      </c>
      <c r="X147" s="18">
        <v>665742.58047398203</v>
      </c>
      <c r="Y147" s="18">
        <v>837989.09146209504</v>
      </c>
      <c r="Z147" s="18">
        <v>396616.43819340703</v>
      </c>
      <c r="AA147">
        <v>2</v>
      </c>
      <c r="AB147">
        <v>0</v>
      </c>
      <c r="AC147">
        <v>1</v>
      </c>
      <c r="AD147">
        <v>1</v>
      </c>
      <c r="AE147">
        <v>0</v>
      </c>
      <c r="AF147">
        <v>0</v>
      </c>
      <c r="AG147">
        <v>1</v>
      </c>
      <c r="AH147">
        <v>0</v>
      </c>
      <c r="AI147">
        <f t="shared" si="5"/>
        <v>5</v>
      </c>
    </row>
    <row r="148" spans="1:35" x14ac:dyDescent="0.25">
      <c r="A148" t="s">
        <v>466</v>
      </c>
      <c r="B148">
        <v>17</v>
      </c>
      <c r="C148">
        <v>13</v>
      </c>
      <c r="D148" s="18">
        <v>1279.1300000000001</v>
      </c>
      <c r="E148" s="23">
        <v>1.29291124044937E-2</v>
      </c>
      <c r="F148" s="24">
        <f>VLOOKUP(A148,[1]QValue!$A$1:$F$3578,3,FALSE)</f>
        <v>0.24351284280337501</v>
      </c>
      <c r="G148" s="25">
        <f t="shared" si="4"/>
        <v>0.59156762994069134</v>
      </c>
      <c r="H148" t="s">
        <v>4</v>
      </c>
      <c r="I148" t="s">
        <v>3</v>
      </c>
      <c r="J148" t="s">
        <v>467</v>
      </c>
      <c r="K148" t="s">
        <v>468</v>
      </c>
      <c r="L148" s="19" t="s">
        <v>38</v>
      </c>
      <c r="M148" s="20"/>
      <c r="N148" s="20"/>
      <c r="O148" s="20" t="s">
        <v>38</v>
      </c>
      <c r="P148" s="21" t="s">
        <v>38</v>
      </c>
      <c r="Q148" s="21" t="s">
        <v>38</v>
      </c>
      <c r="R148" s="22" t="s">
        <v>38</v>
      </c>
      <c r="S148" s="17">
        <v>12015416.8579197</v>
      </c>
      <c r="T148" s="17">
        <v>17706258.097353201</v>
      </c>
      <c r="U148" s="18">
        <v>13303285.8272612</v>
      </c>
      <c r="V148" s="18">
        <v>8641375.9750967901</v>
      </c>
      <c r="W148" s="18">
        <v>21871867.420303799</v>
      </c>
      <c r="X148" s="18">
        <v>23530009.007147301</v>
      </c>
      <c r="Y148" s="18">
        <v>23415024.612032801</v>
      </c>
      <c r="Z148" s="18">
        <v>18521104.1904689</v>
      </c>
      <c r="AA148">
        <v>0</v>
      </c>
      <c r="AB148">
        <v>6</v>
      </c>
      <c r="AC148">
        <v>6</v>
      </c>
      <c r="AD148">
        <v>0</v>
      </c>
      <c r="AE148">
        <v>0</v>
      </c>
      <c r="AF148">
        <v>7</v>
      </c>
      <c r="AG148">
        <v>7</v>
      </c>
      <c r="AH148">
        <v>1</v>
      </c>
      <c r="AI148">
        <f t="shared" si="5"/>
        <v>27</v>
      </c>
    </row>
    <row r="149" spans="1:35" x14ac:dyDescent="0.25">
      <c r="A149" s="8" t="s">
        <v>469</v>
      </c>
      <c r="B149" s="8">
        <v>1</v>
      </c>
      <c r="C149" s="8">
        <v>1</v>
      </c>
      <c r="D149" s="9">
        <v>79.400000000000006</v>
      </c>
      <c r="E149" s="10">
        <v>1.2855836860446701E-2</v>
      </c>
      <c r="F149" s="11">
        <f>VLOOKUP(A149,[1]QValue!$A$1:$F$3578,3,FALSE)</f>
        <v>0.24351284280337501</v>
      </c>
      <c r="G149" s="12">
        <f t="shared" si="4"/>
        <v>0.18241832241471825</v>
      </c>
      <c r="H149" s="8" t="s">
        <v>4</v>
      </c>
      <c r="I149" s="8" t="s">
        <v>3</v>
      </c>
      <c r="J149" s="8" t="s">
        <v>470</v>
      </c>
      <c r="K149" s="8" t="s">
        <v>471</v>
      </c>
      <c r="L149" s="19" t="s">
        <v>42</v>
      </c>
      <c r="M149" s="20"/>
      <c r="N149" s="20"/>
      <c r="O149" s="20" t="s">
        <v>42</v>
      </c>
      <c r="P149" s="21">
        <v>3</v>
      </c>
      <c r="Q149" s="21">
        <v>16</v>
      </c>
      <c r="R149" s="22">
        <v>0</v>
      </c>
      <c r="S149" s="17">
        <v>7601138.4107880099</v>
      </c>
      <c r="T149" s="17">
        <v>4945705.7528971601</v>
      </c>
      <c r="U149" s="18">
        <v>3589423.0246434798</v>
      </c>
      <c r="V149" s="18">
        <v>7275895.5779189402</v>
      </c>
      <c r="W149" s="18">
        <v>61158328.292701297</v>
      </c>
      <c r="X149" s="18">
        <v>21596998.6386084</v>
      </c>
      <c r="Y149" s="18">
        <v>9350377.4989918806</v>
      </c>
      <c r="Z149" s="18">
        <v>36237558.770098299</v>
      </c>
      <c r="AA149">
        <v>0</v>
      </c>
      <c r="AB149">
        <v>0</v>
      </c>
      <c r="AC149">
        <v>0</v>
      </c>
      <c r="AD149">
        <v>0</v>
      </c>
      <c r="AE149">
        <v>2</v>
      </c>
      <c r="AF149">
        <v>1</v>
      </c>
      <c r="AG149">
        <v>0</v>
      </c>
      <c r="AH149">
        <v>2</v>
      </c>
      <c r="AI149">
        <f t="shared" si="5"/>
        <v>5</v>
      </c>
    </row>
    <row r="150" spans="1:35" x14ac:dyDescent="0.25">
      <c r="A150" t="s">
        <v>472</v>
      </c>
      <c r="B150">
        <v>15</v>
      </c>
      <c r="C150">
        <v>13</v>
      </c>
      <c r="D150" s="18">
        <v>1393.56</v>
      </c>
      <c r="E150" s="23">
        <v>1.31929860303022E-2</v>
      </c>
      <c r="F150" s="24">
        <f>VLOOKUP(A150,[1]QValue!$A$1:$F$3578,3,FALSE)</f>
        <v>0.24626701319128699</v>
      </c>
      <c r="G150" s="25">
        <f t="shared" si="4"/>
        <v>0.47905972612751563</v>
      </c>
      <c r="H150" t="s">
        <v>4</v>
      </c>
      <c r="I150" t="s">
        <v>3</v>
      </c>
      <c r="J150" t="s">
        <v>473</v>
      </c>
      <c r="K150" t="s">
        <v>474</v>
      </c>
      <c r="L150" s="19" t="s">
        <v>34</v>
      </c>
      <c r="M150" s="20"/>
      <c r="N150" s="20"/>
      <c r="O150" s="20" t="s">
        <v>34</v>
      </c>
      <c r="P150" s="21">
        <v>6</v>
      </c>
      <c r="Q150" s="21">
        <v>8</v>
      </c>
      <c r="R150" s="22">
        <v>0</v>
      </c>
      <c r="S150" s="17">
        <v>15771670.4449821</v>
      </c>
      <c r="T150" s="17">
        <v>20928843.165815901</v>
      </c>
      <c r="U150" s="18">
        <v>23735186.102717102</v>
      </c>
      <c r="V150" s="18">
        <v>22791809.415606201</v>
      </c>
      <c r="W150" s="18">
        <v>35860026.026936799</v>
      </c>
      <c r="X150" s="18">
        <v>42306909.000621296</v>
      </c>
      <c r="Y150" s="18">
        <v>66787803.246548802</v>
      </c>
      <c r="Z150" s="18">
        <v>28776228.012480699</v>
      </c>
      <c r="AA150">
        <v>1</v>
      </c>
      <c r="AB150">
        <v>4</v>
      </c>
      <c r="AC150">
        <v>5</v>
      </c>
      <c r="AD150">
        <v>3</v>
      </c>
      <c r="AE150">
        <v>9</v>
      </c>
      <c r="AF150">
        <v>10</v>
      </c>
      <c r="AG150">
        <v>11</v>
      </c>
      <c r="AH150">
        <v>7</v>
      </c>
      <c r="AI150">
        <f t="shared" si="5"/>
        <v>50</v>
      </c>
    </row>
    <row r="151" spans="1:35" x14ac:dyDescent="0.25">
      <c r="A151" t="s">
        <v>475</v>
      </c>
      <c r="B151">
        <v>5</v>
      </c>
      <c r="C151">
        <v>4</v>
      </c>
      <c r="D151" s="18">
        <v>199.74</v>
      </c>
      <c r="E151" s="23">
        <v>1.35075171687949E-2</v>
      </c>
      <c r="F151" s="24">
        <f>VLOOKUP(A151,[1]QValue!$A$1:$F$3578,3,FALSE)</f>
        <v>0.24733992875255101</v>
      </c>
      <c r="G151" s="25">
        <f t="shared" si="4"/>
        <v>0.24779022103105491</v>
      </c>
      <c r="H151" t="s">
        <v>4</v>
      </c>
      <c r="I151" t="s">
        <v>3</v>
      </c>
      <c r="J151" t="s">
        <v>476</v>
      </c>
      <c r="K151" t="s">
        <v>477</v>
      </c>
      <c r="L151" s="19" t="s">
        <v>42</v>
      </c>
      <c r="M151" s="20"/>
      <c r="N151" s="20"/>
      <c r="O151" s="20" t="s">
        <v>42</v>
      </c>
      <c r="P151" s="21">
        <v>9</v>
      </c>
      <c r="Q151" s="21">
        <v>29</v>
      </c>
      <c r="R151" s="22">
        <v>0</v>
      </c>
      <c r="S151" s="17">
        <v>188900736.652686</v>
      </c>
      <c r="T151" s="17">
        <v>78216337.2296682</v>
      </c>
      <c r="U151" s="18">
        <v>72598624.155779302</v>
      </c>
      <c r="V151" s="18">
        <v>175806193.70088899</v>
      </c>
      <c r="W151" s="18">
        <v>870656196.13909101</v>
      </c>
      <c r="X151" s="18">
        <v>343223621.65566403</v>
      </c>
      <c r="Y151" s="18">
        <v>230298628.65989199</v>
      </c>
      <c r="Z151" s="18">
        <v>636298699.06762695</v>
      </c>
      <c r="AA151">
        <v>5</v>
      </c>
      <c r="AB151">
        <v>3</v>
      </c>
      <c r="AC151">
        <v>1</v>
      </c>
      <c r="AD151">
        <v>3</v>
      </c>
      <c r="AE151">
        <v>6</v>
      </c>
      <c r="AF151">
        <v>4</v>
      </c>
      <c r="AG151">
        <v>4</v>
      </c>
      <c r="AH151">
        <v>5</v>
      </c>
      <c r="AI151">
        <f t="shared" si="5"/>
        <v>31</v>
      </c>
    </row>
    <row r="152" spans="1:35" x14ac:dyDescent="0.25">
      <c r="A152" t="s">
        <v>478</v>
      </c>
      <c r="B152">
        <v>3</v>
      </c>
      <c r="C152">
        <v>3</v>
      </c>
      <c r="D152" s="18">
        <v>99.05</v>
      </c>
      <c r="E152" s="23">
        <v>1.33645351391409E-2</v>
      </c>
      <c r="F152" s="24">
        <f>VLOOKUP(A152,[1]QValue!$A$1:$F$3578,3,FALSE)</f>
        <v>0.24733992875255101</v>
      </c>
      <c r="G152" s="25">
        <f t="shared" si="4"/>
        <v>0.53250947075311661</v>
      </c>
      <c r="H152" t="s">
        <v>4</v>
      </c>
      <c r="I152" t="s">
        <v>3</v>
      </c>
      <c r="J152" t="s">
        <v>479</v>
      </c>
      <c r="K152" t="s">
        <v>480</v>
      </c>
      <c r="L152" s="19" t="s">
        <v>34</v>
      </c>
      <c r="M152" s="20"/>
      <c r="N152" s="20"/>
      <c r="O152" s="20" t="s">
        <v>34</v>
      </c>
      <c r="P152" s="21">
        <v>0</v>
      </c>
      <c r="Q152" s="21">
        <v>0</v>
      </c>
      <c r="R152" s="22">
        <v>0</v>
      </c>
      <c r="S152" s="17">
        <v>1156730.1880284899</v>
      </c>
      <c r="T152" s="17">
        <v>1921361.0764621201</v>
      </c>
      <c r="U152" s="18">
        <v>2858560.7997965901</v>
      </c>
      <c r="V152" s="18">
        <v>2201618.8151909998</v>
      </c>
      <c r="W152" s="18">
        <v>3356340.39465224</v>
      </c>
      <c r="X152" s="18">
        <v>4176312.0273438198</v>
      </c>
      <c r="Y152" s="18">
        <v>3850080.6593460999</v>
      </c>
      <c r="Z152" s="18">
        <v>3900132.9078174699</v>
      </c>
      <c r="AA152">
        <v>0</v>
      </c>
      <c r="AB152">
        <v>0</v>
      </c>
      <c r="AC152">
        <v>0</v>
      </c>
      <c r="AD152">
        <v>1</v>
      </c>
      <c r="AE152">
        <v>0</v>
      </c>
      <c r="AF152">
        <v>0</v>
      </c>
      <c r="AG152">
        <v>0</v>
      </c>
      <c r="AH152">
        <v>0</v>
      </c>
      <c r="AI152">
        <f t="shared" si="5"/>
        <v>1</v>
      </c>
    </row>
    <row r="153" spans="1:35" x14ac:dyDescent="0.25">
      <c r="A153" t="s">
        <v>481</v>
      </c>
      <c r="B153">
        <v>17</v>
      </c>
      <c r="C153">
        <v>17</v>
      </c>
      <c r="D153" s="18">
        <v>1408.88</v>
      </c>
      <c r="E153" s="23">
        <v>1.36146054282184E-2</v>
      </c>
      <c r="F153" s="24">
        <f>VLOOKUP(A153,[1]QValue!$A$1:$F$3578,3,FALSE)</f>
        <v>0.247923499081069</v>
      </c>
      <c r="G153" s="25">
        <f t="shared" si="4"/>
        <v>0.71570396456994845</v>
      </c>
      <c r="H153" t="s">
        <v>4</v>
      </c>
      <c r="I153" t="s">
        <v>3</v>
      </c>
      <c r="J153" t="s">
        <v>482</v>
      </c>
      <c r="K153" t="s">
        <v>483</v>
      </c>
      <c r="L153" s="19" t="s">
        <v>34</v>
      </c>
      <c r="M153" s="20"/>
      <c r="N153" s="20"/>
      <c r="O153" s="20" t="s">
        <v>34</v>
      </c>
      <c r="P153" s="21">
        <v>3</v>
      </c>
      <c r="Q153" s="21">
        <v>10</v>
      </c>
      <c r="R153" s="22">
        <v>0</v>
      </c>
      <c r="S153" s="17">
        <v>20185571.4278998</v>
      </c>
      <c r="T153" s="17">
        <v>16715870.731037199</v>
      </c>
      <c r="U153" s="18">
        <v>20845526.298120599</v>
      </c>
      <c r="V153" s="18">
        <v>19802939.505753201</v>
      </c>
      <c r="W153" s="18">
        <v>33719251.127555899</v>
      </c>
      <c r="X153" s="18">
        <v>25129426.986019701</v>
      </c>
      <c r="Y153" s="18">
        <v>23114193.414044902</v>
      </c>
      <c r="Z153" s="18">
        <v>26391855.8482561</v>
      </c>
      <c r="AA153">
        <v>4</v>
      </c>
      <c r="AB153">
        <v>6</v>
      </c>
      <c r="AC153">
        <v>5</v>
      </c>
      <c r="AD153">
        <v>3</v>
      </c>
      <c r="AE153">
        <v>2</v>
      </c>
      <c r="AF153">
        <v>7</v>
      </c>
      <c r="AG153">
        <v>8</v>
      </c>
      <c r="AH153">
        <v>2</v>
      </c>
      <c r="AI153">
        <f t="shared" si="5"/>
        <v>37</v>
      </c>
    </row>
    <row r="154" spans="1:35" x14ac:dyDescent="0.25">
      <c r="A154" t="s">
        <v>484</v>
      </c>
      <c r="B154">
        <v>3</v>
      </c>
      <c r="C154">
        <v>3</v>
      </c>
      <c r="D154" s="18">
        <v>143.06</v>
      </c>
      <c r="E154" s="23">
        <v>1.39999848835779E-2</v>
      </c>
      <c r="F154" s="24">
        <f>VLOOKUP(A154,[1]QValue!$A$1:$F$3578,3,FALSE)</f>
        <v>0.248088041574691</v>
      </c>
      <c r="G154" s="25">
        <f t="shared" si="4"/>
        <v>0.63016363863543612</v>
      </c>
      <c r="H154" t="s">
        <v>4</v>
      </c>
      <c r="I154" t="s">
        <v>3</v>
      </c>
      <c r="J154" t="s">
        <v>485</v>
      </c>
      <c r="K154" t="s">
        <v>486</v>
      </c>
      <c r="L154" s="19" t="s">
        <v>34</v>
      </c>
      <c r="M154" s="20"/>
      <c r="N154" s="20"/>
      <c r="O154" s="20" t="s">
        <v>34</v>
      </c>
      <c r="P154" s="21">
        <v>1</v>
      </c>
      <c r="Q154" s="21">
        <v>2</v>
      </c>
      <c r="R154" s="22">
        <v>0</v>
      </c>
      <c r="S154" s="17">
        <v>4540125.5228594998</v>
      </c>
      <c r="T154" s="17">
        <v>2394619.03337606</v>
      </c>
      <c r="U154" s="18">
        <v>3267110.3873434602</v>
      </c>
      <c r="V154" s="18">
        <v>2972795.5299971499</v>
      </c>
      <c r="W154" s="18">
        <v>5499628.8836928904</v>
      </c>
      <c r="X154" s="18">
        <v>4523662.2332689203</v>
      </c>
      <c r="Y154" s="18">
        <v>5601949.9405237203</v>
      </c>
      <c r="Z154" s="18">
        <v>5281472.1608536197</v>
      </c>
      <c r="AA154">
        <v>0</v>
      </c>
      <c r="AB154">
        <v>1</v>
      </c>
      <c r="AC154">
        <v>1</v>
      </c>
      <c r="AD154">
        <v>0</v>
      </c>
      <c r="AE154">
        <v>0</v>
      </c>
      <c r="AF154">
        <v>0</v>
      </c>
      <c r="AG154">
        <v>2</v>
      </c>
      <c r="AH154">
        <v>0</v>
      </c>
      <c r="AI154">
        <f t="shared" si="5"/>
        <v>4</v>
      </c>
    </row>
    <row r="155" spans="1:35" x14ac:dyDescent="0.25">
      <c r="A155" t="s">
        <v>487</v>
      </c>
      <c r="B155">
        <v>3</v>
      </c>
      <c r="C155">
        <v>3</v>
      </c>
      <c r="D155" s="18">
        <v>65.099999999999994</v>
      </c>
      <c r="E155" s="23">
        <v>1.3898954961299E-2</v>
      </c>
      <c r="F155" s="24">
        <f>VLOOKUP(A155,[1]QValue!$A$1:$F$3578,3,FALSE)</f>
        <v>0.248088041574691</v>
      </c>
      <c r="G155" s="25">
        <f t="shared" si="4"/>
        <v>0.21795321180003585</v>
      </c>
      <c r="H155" t="s">
        <v>4</v>
      </c>
      <c r="I155" t="s">
        <v>3</v>
      </c>
      <c r="J155" t="s">
        <v>488</v>
      </c>
      <c r="K155" t="s">
        <v>489</v>
      </c>
      <c r="L155" s="19" t="s">
        <v>38</v>
      </c>
      <c r="M155" s="20"/>
      <c r="N155" s="20"/>
      <c r="O155" s="20" t="s">
        <v>38</v>
      </c>
      <c r="P155" s="21" t="s">
        <v>38</v>
      </c>
      <c r="Q155" s="21" t="s">
        <v>38</v>
      </c>
      <c r="R155" s="22" t="s">
        <v>38</v>
      </c>
      <c r="S155" s="17">
        <v>5182522.9444040498</v>
      </c>
      <c r="T155" s="17">
        <v>2330047.4391260101</v>
      </c>
      <c r="U155" s="18">
        <v>2003916.03571576</v>
      </c>
      <c r="V155" s="18">
        <v>3756874.3712107199</v>
      </c>
      <c r="W155" s="18">
        <v>28110523.9923127</v>
      </c>
      <c r="X155" s="18">
        <v>11314286.145202599</v>
      </c>
      <c r="Y155" s="18">
        <v>5235749.0341624403</v>
      </c>
      <c r="Z155" s="18">
        <v>16239487.589892199</v>
      </c>
      <c r="AA155">
        <v>2</v>
      </c>
      <c r="AB155">
        <v>1</v>
      </c>
      <c r="AC155">
        <v>1</v>
      </c>
      <c r="AD155">
        <v>2</v>
      </c>
      <c r="AE155">
        <v>3</v>
      </c>
      <c r="AF155">
        <v>2</v>
      </c>
      <c r="AG155">
        <v>1</v>
      </c>
      <c r="AH155">
        <v>1</v>
      </c>
      <c r="AI155">
        <f t="shared" si="5"/>
        <v>13</v>
      </c>
    </row>
    <row r="156" spans="1:35" x14ac:dyDescent="0.25">
      <c r="A156" t="s">
        <v>490</v>
      </c>
      <c r="B156">
        <v>3</v>
      </c>
      <c r="C156">
        <v>2</v>
      </c>
      <c r="D156" s="18">
        <v>277.73</v>
      </c>
      <c r="E156" s="23">
        <v>1.39429356636709E-2</v>
      </c>
      <c r="F156" s="24">
        <f>VLOOKUP(A156,[1]QValue!$A$1:$F$3578,3,FALSE)</f>
        <v>0.248088041574691</v>
      </c>
      <c r="G156" s="25">
        <f t="shared" si="4"/>
        <v>3.1958699375059734</v>
      </c>
      <c r="H156" t="s">
        <v>3</v>
      </c>
      <c r="I156" t="s">
        <v>4</v>
      </c>
      <c r="J156" t="s">
        <v>491</v>
      </c>
      <c r="K156" t="s">
        <v>492</v>
      </c>
      <c r="L156" s="19" t="s">
        <v>34</v>
      </c>
      <c r="M156" s="20"/>
      <c r="N156" s="20"/>
      <c r="O156" s="20" t="s">
        <v>34</v>
      </c>
      <c r="P156" s="21">
        <v>3</v>
      </c>
      <c r="Q156" s="21">
        <v>7</v>
      </c>
      <c r="R156" s="22">
        <v>0</v>
      </c>
      <c r="S156" s="17">
        <v>875486.40162084496</v>
      </c>
      <c r="T156" s="17">
        <v>2155256.68810086</v>
      </c>
      <c r="U156" s="18">
        <v>2063788.57322009</v>
      </c>
      <c r="V156" s="18">
        <v>828787.54472738598</v>
      </c>
      <c r="W156" s="18">
        <v>572547.469174942</v>
      </c>
      <c r="X156" s="18">
        <v>349319.92640816799</v>
      </c>
      <c r="Y156" s="18">
        <v>643386.10864783404</v>
      </c>
      <c r="Z156" s="18">
        <v>288175.86664379301</v>
      </c>
      <c r="AA156">
        <v>0</v>
      </c>
      <c r="AB156">
        <v>1</v>
      </c>
      <c r="AC156">
        <v>1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f t="shared" si="5"/>
        <v>2</v>
      </c>
    </row>
    <row r="157" spans="1:35" x14ac:dyDescent="0.25">
      <c r="A157" s="8" t="s">
        <v>493</v>
      </c>
      <c r="B157" s="8">
        <v>1</v>
      </c>
      <c r="C157" s="8">
        <v>1</v>
      </c>
      <c r="D157" s="9">
        <v>35.42</v>
      </c>
      <c r="E157" s="10">
        <v>1.391033705822E-2</v>
      </c>
      <c r="F157" s="11">
        <f>VLOOKUP(A157,[1]QValue!$A$1:$F$3578,3,FALSE)</f>
        <v>0.248088041574691</v>
      </c>
      <c r="G157" s="12">
        <f t="shared" si="4"/>
        <v>0.19696913235859559</v>
      </c>
      <c r="H157" s="8" t="s">
        <v>4</v>
      </c>
      <c r="I157" s="8" t="s">
        <v>3</v>
      </c>
      <c r="J157" s="8" t="s">
        <v>494</v>
      </c>
      <c r="K157" s="8" t="s">
        <v>495</v>
      </c>
      <c r="L157" s="19" t="s">
        <v>38</v>
      </c>
      <c r="M157" s="20"/>
      <c r="N157" s="20"/>
      <c r="O157" s="20" t="s">
        <v>38</v>
      </c>
      <c r="P157" s="21" t="s">
        <v>38</v>
      </c>
      <c r="Q157" s="21" t="s">
        <v>38</v>
      </c>
      <c r="R157" s="22" t="s">
        <v>38</v>
      </c>
      <c r="S157" s="17">
        <v>33528.569915573797</v>
      </c>
      <c r="T157" s="17">
        <v>140085.85580578801</v>
      </c>
      <c r="U157" s="18">
        <v>76543.182074394601</v>
      </c>
      <c r="V157" s="18">
        <v>13601.9572900002</v>
      </c>
      <c r="W157" s="18">
        <v>201345.404385929</v>
      </c>
      <c r="X157" s="18">
        <v>449044.45382606401</v>
      </c>
      <c r="Y157" s="18">
        <v>459207.80960882403</v>
      </c>
      <c r="Z157" s="18">
        <v>229493.193408975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f t="shared" si="5"/>
        <v>1</v>
      </c>
    </row>
    <row r="158" spans="1:35" x14ac:dyDescent="0.25">
      <c r="A158" t="s">
        <v>496</v>
      </c>
      <c r="B158">
        <v>9</v>
      </c>
      <c r="C158">
        <v>9</v>
      </c>
      <c r="D158" s="18">
        <v>723.64</v>
      </c>
      <c r="E158" s="23">
        <v>1.41049604633378E-2</v>
      </c>
      <c r="F158" s="24">
        <f>VLOOKUP(A158,[1]QValue!$A$1:$F$3578,3,FALSE)</f>
        <v>0.24861164938351199</v>
      </c>
      <c r="G158" s="25">
        <f t="shared" si="4"/>
        <v>2.1991656375454327</v>
      </c>
      <c r="H158" t="s">
        <v>3</v>
      </c>
      <c r="I158" t="s">
        <v>4</v>
      </c>
      <c r="J158" t="s">
        <v>497</v>
      </c>
      <c r="K158" t="s">
        <v>498</v>
      </c>
      <c r="L158" s="19" t="s">
        <v>34</v>
      </c>
      <c r="M158" s="20"/>
      <c r="N158" s="20"/>
      <c r="O158" s="20" t="s">
        <v>34</v>
      </c>
      <c r="P158" s="21">
        <v>2</v>
      </c>
      <c r="Q158" s="21">
        <v>2</v>
      </c>
      <c r="R158" s="22">
        <v>0</v>
      </c>
      <c r="S158" s="17">
        <v>40618849.758434698</v>
      </c>
      <c r="T158" s="17">
        <v>54451314.269838803</v>
      </c>
      <c r="U158" s="18">
        <v>57354868.242218003</v>
      </c>
      <c r="V158" s="18">
        <v>36106291.020660602</v>
      </c>
      <c r="W158" s="18">
        <v>17467625.5297741</v>
      </c>
      <c r="X158" s="18">
        <v>20784245.6452947</v>
      </c>
      <c r="Y158" s="18">
        <v>35204686.928701602</v>
      </c>
      <c r="Z158" s="18">
        <v>12272010.9828122</v>
      </c>
      <c r="AA158">
        <v>7</v>
      </c>
      <c r="AB158">
        <v>8</v>
      </c>
      <c r="AC158">
        <v>8</v>
      </c>
      <c r="AD158">
        <v>5</v>
      </c>
      <c r="AE158">
        <v>1</v>
      </c>
      <c r="AF158">
        <v>3</v>
      </c>
      <c r="AG158">
        <v>8</v>
      </c>
      <c r="AH158">
        <v>1</v>
      </c>
      <c r="AI158">
        <f t="shared" si="5"/>
        <v>41</v>
      </c>
    </row>
    <row r="159" spans="1:35" x14ac:dyDescent="0.25">
      <c r="A159" t="s">
        <v>499</v>
      </c>
      <c r="B159">
        <v>3</v>
      </c>
      <c r="C159">
        <v>3</v>
      </c>
      <c r="D159" s="18">
        <v>275.13</v>
      </c>
      <c r="E159" s="23">
        <v>1.4523706763591699E-2</v>
      </c>
      <c r="F159" s="24">
        <f>VLOOKUP(A159,[1]QValue!$A$1:$F$3578,3,FALSE)</f>
        <v>0.25195041562609199</v>
      </c>
      <c r="G159" s="25">
        <f t="shared" si="4"/>
        <v>0.24408269753906595</v>
      </c>
      <c r="H159" t="s">
        <v>4</v>
      </c>
      <c r="I159" t="s">
        <v>3</v>
      </c>
      <c r="J159" t="s">
        <v>500</v>
      </c>
      <c r="K159" t="s">
        <v>501</v>
      </c>
      <c r="L159" s="19" t="s">
        <v>42</v>
      </c>
      <c r="M159" s="20"/>
      <c r="N159" s="20"/>
      <c r="O159" s="20" t="s">
        <v>42</v>
      </c>
      <c r="P159" s="21">
        <v>2</v>
      </c>
      <c r="Q159" s="21">
        <v>17</v>
      </c>
      <c r="R159" s="22">
        <v>0</v>
      </c>
      <c r="S159" s="17">
        <v>13338727.0496413</v>
      </c>
      <c r="T159" s="17">
        <v>8077245.7725448301</v>
      </c>
      <c r="U159" s="18">
        <v>5965441.9536068803</v>
      </c>
      <c r="V159" s="18">
        <v>14074238.932099</v>
      </c>
      <c r="W159" s="18">
        <v>79814328.339777097</v>
      </c>
      <c r="X159" s="18">
        <v>29217388.6683314</v>
      </c>
      <c r="Y159" s="18">
        <v>16947013.682915401</v>
      </c>
      <c r="Z159" s="18">
        <v>43863925.613022201</v>
      </c>
      <c r="AA159">
        <v>2</v>
      </c>
      <c r="AB159">
        <v>1</v>
      </c>
      <c r="AC159">
        <v>1</v>
      </c>
      <c r="AD159">
        <v>2</v>
      </c>
      <c r="AE159">
        <v>4</v>
      </c>
      <c r="AF159">
        <v>3</v>
      </c>
      <c r="AG159">
        <v>3</v>
      </c>
      <c r="AH159">
        <v>4</v>
      </c>
      <c r="AI159">
        <f t="shared" si="5"/>
        <v>20</v>
      </c>
    </row>
    <row r="160" spans="1:35" x14ac:dyDescent="0.25">
      <c r="A160" s="8" t="s">
        <v>502</v>
      </c>
      <c r="B160" s="8">
        <v>1</v>
      </c>
      <c r="C160" s="8">
        <v>1</v>
      </c>
      <c r="D160" s="9">
        <v>50.42</v>
      </c>
      <c r="E160" s="10">
        <v>1.44821597532163E-2</v>
      </c>
      <c r="F160" s="11">
        <f>VLOOKUP(A160,[1]QValue!$A$1:$F$3578,3,FALSE)</f>
        <v>0.25195041562609199</v>
      </c>
      <c r="G160" s="12">
        <f t="shared" si="4"/>
        <v>6.2053509200339488E-2</v>
      </c>
      <c r="H160" s="8" t="s">
        <v>4</v>
      </c>
      <c r="I160" s="8" t="s">
        <v>3</v>
      </c>
      <c r="J160" s="8" t="s">
        <v>503</v>
      </c>
      <c r="K160" s="8" t="s">
        <v>504</v>
      </c>
      <c r="L160" s="19" t="s">
        <v>34</v>
      </c>
      <c r="M160" s="20"/>
      <c r="N160" s="20"/>
      <c r="O160" s="20" t="s">
        <v>42</v>
      </c>
      <c r="P160" s="21">
        <v>2</v>
      </c>
      <c r="Q160" s="21">
        <v>8</v>
      </c>
      <c r="R160" s="22">
        <v>0</v>
      </c>
      <c r="S160" s="17">
        <v>34791.148395095901</v>
      </c>
      <c r="T160" s="17">
        <v>10712.8793515328</v>
      </c>
      <c r="U160" s="18">
        <v>5636.3264160223398</v>
      </c>
      <c r="V160" s="18">
        <v>376.93044291769201</v>
      </c>
      <c r="W160" s="18">
        <v>462107.85581188899</v>
      </c>
      <c r="X160" s="18">
        <v>150214.77437107</v>
      </c>
      <c r="Y160" s="18">
        <v>103824.26456845</v>
      </c>
      <c r="Z160" s="18">
        <v>114060.538630729</v>
      </c>
      <c r="AA160">
        <v>1</v>
      </c>
      <c r="AB160">
        <v>0</v>
      </c>
      <c r="AC160">
        <v>0</v>
      </c>
      <c r="AD160">
        <v>0</v>
      </c>
      <c r="AE160">
        <v>1</v>
      </c>
      <c r="AF160">
        <v>1</v>
      </c>
      <c r="AG160">
        <v>1</v>
      </c>
      <c r="AH160">
        <v>1</v>
      </c>
      <c r="AI160">
        <f t="shared" si="5"/>
        <v>5</v>
      </c>
    </row>
    <row r="161" spans="1:35" x14ac:dyDescent="0.25">
      <c r="A161" s="8" t="s">
        <v>505</v>
      </c>
      <c r="B161" s="8">
        <v>1</v>
      </c>
      <c r="C161" s="8">
        <v>1</v>
      </c>
      <c r="D161" s="9">
        <v>64.010000000000005</v>
      </c>
      <c r="E161" s="10">
        <v>1.44946009023395E-2</v>
      </c>
      <c r="F161" s="11">
        <f>VLOOKUP(A161,[1]QValue!$A$1:$F$3578,3,FALSE)</f>
        <v>0.25195041562609199</v>
      </c>
      <c r="G161" s="12">
        <f t="shared" si="4"/>
        <v>0.36669228367532597</v>
      </c>
      <c r="H161" s="8" t="s">
        <v>4</v>
      </c>
      <c r="I161" s="8" t="s">
        <v>3</v>
      </c>
      <c r="J161" s="8" t="s">
        <v>506</v>
      </c>
      <c r="K161" s="8" t="s">
        <v>507</v>
      </c>
      <c r="L161" s="19" t="s">
        <v>38</v>
      </c>
      <c r="M161" s="20"/>
      <c r="N161" s="20"/>
      <c r="O161" s="20" t="s">
        <v>38</v>
      </c>
      <c r="P161" s="21" t="s">
        <v>38</v>
      </c>
      <c r="Q161" s="21" t="s">
        <v>38</v>
      </c>
      <c r="R161" s="22" t="s">
        <v>38</v>
      </c>
      <c r="S161" s="17">
        <v>5783852.9916503802</v>
      </c>
      <c r="T161" s="17">
        <v>3216942.06076098</v>
      </c>
      <c r="U161" s="18">
        <v>3650517.2429671302</v>
      </c>
      <c r="V161" s="18">
        <v>6429577.5674214503</v>
      </c>
      <c r="W161" s="18">
        <v>22610597.294441901</v>
      </c>
      <c r="X161" s="18">
        <v>9981655.1666688696</v>
      </c>
      <c r="Y161" s="18">
        <v>7852189.7450514901</v>
      </c>
      <c r="Z161" s="18">
        <v>11590712.9150576</v>
      </c>
      <c r="AA161">
        <v>0</v>
      </c>
      <c r="AB161">
        <v>0</v>
      </c>
      <c r="AC161">
        <v>0</v>
      </c>
      <c r="AD161">
        <v>0</v>
      </c>
      <c r="AE161">
        <v>1</v>
      </c>
      <c r="AF161">
        <v>1</v>
      </c>
      <c r="AG161">
        <v>0</v>
      </c>
      <c r="AH161">
        <v>2</v>
      </c>
      <c r="AI161">
        <f t="shared" si="5"/>
        <v>4</v>
      </c>
    </row>
    <row r="162" spans="1:35" x14ac:dyDescent="0.25">
      <c r="A162" t="s">
        <v>508</v>
      </c>
      <c r="B162">
        <v>15</v>
      </c>
      <c r="C162">
        <v>15</v>
      </c>
      <c r="D162" s="18">
        <v>901.27</v>
      </c>
      <c r="E162" s="23">
        <v>1.47336793317903E-2</v>
      </c>
      <c r="F162" s="24">
        <f>VLOOKUP(A162,[1]QValue!$A$1:$F$3578,3,FALSE)</f>
        <v>0.252930770832965</v>
      </c>
      <c r="G162" s="25">
        <f t="shared" si="4"/>
        <v>0.71922693227025258</v>
      </c>
      <c r="H162" t="s">
        <v>4</v>
      </c>
      <c r="I162" t="s">
        <v>3</v>
      </c>
      <c r="J162" t="s">
        <v>509</v>
      </c>
      <c r="K162" t="s">
        <v>510</v>
      </c>
      <c r="L162" s="19" t="s">
        <v>34</v>
      </c>
      <c r="M162" s="20"/>
      <c r="N162" s="20"/>
      <c r="O162" s="20" t="s">
        <v>34</v>
      </c>
      <c r="P162" s="21">
        <v>3</v>
      </c>
      <c r="Q162" s="21">
        <v>17</v>
      </c>
      <c r="R162" s="22">
        <v>0</v>
      </c>
      <c r="S162" s="17">
        <v>15519151.805044901</v>
      </c>
      <c r="T162" s="17">
        <v>16889784.574163899</v>
      </c>
      <c r="U162" s="18">
        <v>13867560.6820776</v>
      </c>
      <c r="V162" s="18">
        <v>17597433.501480602</v>
      </c>
      <c r="W162" s="18">
        <v>26810418.051859301</v>
      </c>
      <c r="X162" s="18">
        <v>23037041.954866599</v>
      </c>
      <c r="Y162" s="18">
        <v>18490967.395957399</v>
      </c>
      <c r="Z162" s="18">
        <v>20470719.8870988</v>
      </c>
      <c r="AA162">
        <v>3</v>
      </c>
      <c r="AB162">
        <v>5</v>
      </c>
      <c r="AC162">
        <v>6</v>
      </c>
      <c r="AD162">
        <v>4</v>
      </c>
      <c r="AE162">
        <v>5</v>
      </c>
      <c r="AF162">
        <v>9</v>
      </c>
      <c r="AG162">
        <v>7</v>
      </c>
      <c r="AH162">
        <v>5</v>
      </c>
      <c r="AI162">
        <f t="shared" si="5"/>
        <v>44</v>
      </c>
    </row>
    <row r="163" spans="1:35" x14ac:dyDescent="0.25">
      <c r="A163" t="s">
        <v>511</v>
      </c>
      <c r="B163">
        <v>3</v>
      </c>
      <c r="C163">
        <v>3</v>
      </c>
      <c r="D163" s="18">
        <v>166.36</v>
      </c>
      <c r="E163" s="23">
        <v>1.4734421951962199E-2</v>
      </c>
      <c r="F163" s="24">
        <f>VLOOKUP(A163,[1]QValue!$A$1:$F$3578,3,FALSE)</f>
        <v>0.252930770832965</v>
      </c>
      <c r="G163" s="25">
        <f t="shared" si="4"/>
        <v>2.0765228083414975</v>
      </c>
      <c r="H163" t="s">
        <v>3</v>
      </c>
      <c r="I163" t="s">
        <v>4</v>
      </c>
      <c r="J163" t="s">
        <v>512</v>
      </c>
      <c r="K163" t="s">
        <v>513</v>
      </c>
      <c r="L163" s="19" t="s">
        <v>34</v>
      </c>
      <c r="M163" s="20"/>
      <c r="N163" s="20"/>
      <c r="O163" s="20" t="s">
        <v>34</v>
      </c>
      <c r="P163" s="21">
        <v>1</v>
      </c>
      <c r="Q163" s="21">
        <v>1</v>
      </c>
      <c r="R163" s="22">
        <v>0</v>
      </c>
      <c r="S163" s="17">
        <v>901275.92616802198</v>
      </c>
      <c r="T163" s="17">
        <v>1264104.3077445501</v>
      </c>
      <c r="U163" s="18">
        <v>1423813.60268035</v>
      </c>
      <c r="V163" s="18">
        <v>1127335.67282262</v>
      </c>
      <c r="W163" s="18">
        <v>456153.37326553703</v>
      </c>
      <c r="X163" s="18">
        <v>488790.54608172801</v>
      </c>
      <c r="Y163" s="18">
        <v>966302.18493025901</v>
      </c>
      <c r="Z163" s="18">
        <v>360113.25207965297</v>
      </c>
      <c r="AA163">
        <v>3</v>
      </c>
      <c r="AB163">
        <v>2</v>
      </c>
      <c r="AC163">
        <v>3</v>
      </c>
      <c r="AD163">
        <v>2</v>
      </c>
      <c r="AE163">
        <v>0</v>
      </c>
      <c r="AF163">
        <v>2</v>
      </c>
      <c r="AG163">
        <v>1</v>
      </c>
      <c r="AH163">
        <v>0</v>
      </c>
      <c r="AI163">
        <f t="shared" si="5"/>
        <v>13</v>
      </c>
    </row>
    <row r="164" spans="1:35" x14ac:dyDescent="0.25">
      <c r="A164" s="8" t="s">
        <v>514</v>
      </c>
      <c r="B164" s="8">
        <v>1</v>
      </c>
      <c r="C164" s="8">
        <v>1</v>
      </c>
      <c r="D164" s="9">
        <v>92.7</v>
      </c>
      <c r="E164" s="10">
        <v>1.48104334280921E-2</v>
      </c>
      <c r="F164" s="11">
        <f>VLOOKUP(A164,[1]QValue!$A$1:$F$3578,3,FALSE)</f>
        <v>0.252930770832965</v>
      </c>
      <c r="G164" s="12">
        <f t="shared" si="4"/>
        <v>0.60067555101236103</v>
      </c>
      <c r="H164" s="8" t="s">
        <v>4</v>
      </c>
      <c r="I164" s="8" t="s">
        <v>3</v>
      </c>
      <c r="J164" s="8" t="s">
        <v>515</v>
      </c>
      <c r="K164" s="8" t="s">
        <v>516</v>
      </c>
      <c r="L164" s="19" t="s">
        <v>34</v>
      </c>
      <c r="M164" s="20"/>
      <c r="N164" s="20"/>
      <c r="O164" s="20" t="s">
        <v>34</v>
      </c>
      <c r="P164" s="21">
        <v>0</v>
      </c>
      <c r="Q164" s="21">
        <v>0</v>
      </c>
      <c r="R164" s="22">
        <v>0</v>
      </c>
      <c r="S164" s="17">
        <v>11409322.590794999</v>
      </c>
      <c r="T164" s="17">
        <v>6035147.5553769302</v>
      </c>
      <c r="U164" s="18">
        <v>9115837.7199003194</v>
      </c>
      <c r="V164" s="18">
        <v>7941293.6983786197</v>
      </c>
      <c r="W164" s="18">
        <v>11489223.478095001</v>
      </c>
      <c r="X164" s="18">
        <v>16355905.5288142</v>
      </c>
      <c r="Y164" s="18">
        <v>13757395.545741601</v>
      </c>
      <c r="Z164" s="18">
        <v>15835474.2243976</v>
      </c>
      <c r="AA164">
        <v>2</v>
      </c>
      <c r="AB164">
        <v>2</v>
      </c>
      <c r="AC164">
        <v>2</v>
      </c>
      <c r="AD164">
        <v>2</v>
      </c>
      <c r="AE164">
        <v>2</v>
      </c>
      <c r="AF164">
        <v>2</v>
      </c>
      <c r="AG164">
        <v>1</v>
      </c>
      <c r="AH164">
        <v>2</v>
      </c>
      <c r="AI164">
        <f t="shared" si="5"/>
        <v>15</v>
      </c>
    </row>
    <row r="165" spans="1:35" x14ac:dyDescent="0.25">
      <c r="A165" t="s">
        <v>517</v>
      </c>
      <c r="B165">
        <v>39</v>
      </c>
      <c r="C165">
        <v>36</v>
      </c>
      <c r="D165" s="18">
        <v>3214.81</v>
      </c>
      <c r="E165" s="23">
        <v>1.4970990897255201E-2</v>
      </c>
      <c r="F165" s="24">
        <f>VLOOKUP(A165,[1]QValue!$A$1:$F$3578,3,FALSE)</f>
        <v>0.25435485087411702</v>
      </c>
      <c r="G165" s="25">
        <f t="shared" si="4"/>
        <v>1.7718510322679901</v>
      </c>
      <c r="H165" t="s">
        <v>3</v>
      </c>
      <c r="I165" t="s">
        <v>4</v>
      </c>
      <c r="J165" t="s">
        <v>518</v>
      </c>
      <c r="K165" t="s">
        <v>519</v>
      </c>
      <c r="L165" s="19" t="s">
        <v>34</v>
      </c>
      <c r="M165" s="20"/>
      <c r="N165" s="20"/>
      <c r="O165" s="20" t="s">
        <v>34</v>
      </c>
      <c r="P165" s="21">
        <v>5</v>
      </c>
      <c r="Q165" s="21">
        <v>8</v>
      </c>
      <c r="R165" s="22">
        <v>0</v>
      </c>
      <c r="S165" s="17">
        <v>1969050055.0671899</v>
      </c>
      <c r="T165" s="17">
        <v>1628895838.1952901</v>
      </c>
      <c r="U165" s="18">
        <v>2036304251.92433</v>
      </c>
      <c r="V165" s="18">
        <v>1775065760.7294199</v>
      </c>
      <c r="W165" s="18">
        <v>711822395.75698197</v>
      </c>
      <c r="X165" s="18">
        <v>1041929488.4526</v>
      </c>
      <c r="Y165" s="18">
        <v>1596040948.25863</v>
      </c>
      <c r="Z165" s="18">
        <v>831888229.30379105</v>
      </c>
      <c r="AA165">
        <v>69</v>
      </c>
      <c r="AB165">
        <v>66</v>
      </c>
      <c r="AC165">
        <v>68</v>
      </c>
      <c r="AD165">
        <v>59</v>
      </c>
      <c r="AE165">
        <v>29</v>
      </c>
      <c r="AF165">
        <v>54</v>
      </c>
      <c r="AG165">
        <v>57</v>
      </c>
      <c r="AH165">
        <v>42</v>
      </c>
      <c r="AI165">
        <f t="shared" si="5"/>
        <v>444</v>
      </c>
    </row>
    <row r="166" spans="1:35" x14ac:dyDescent="0.25">
      <c r="A166" t="s">
        <v>520</v>
      </c>
      <c r="B166">
        <v>18</v>
      </c>
      <c r="C166">
        <v>18</v>
      </c>
      <c r="D166" s="18">
        <v>1323.34</v>
      </c>
      <c r="E166" s="23">
        <v>1.5113339202234099E-2</v>
      </c>
      <c r="F166" s="24">
        <f>VLOOKUP(A166,[1]QValue!$A$1:$F$3578,3,FALSE)</f>
        <v>0.25480736048423502</v>
      </c>
      <c r="G166" s="25">
        <f t="shared" si="4"/>
        <v>2.384564300353841</v>
      </c>
      <c r="H166" t="s">
        <v>3</v>
      </c>
      <c r="I166" t="s">
        <v>4</v>
      </c>
      <c r="J166" t="s">
        <v>521</v>
      </c>
      <c r="K166" t="s">
        <v>522</v>
      </c>
      <c r="L166" s="19" t="s">
        <v>34</v>
      </c>
      <c r="M166" s="20"/>
      <c r="N166" s="20"/>
      <c r="O166" s="20" t="s">
        <v>34</v>
      </c>
      <c r="P166" s="21">
        <v>3</v>
      </c>
      <c r="Q166" s="21">
        <v>6</v>
      </c>
      <c r="R166" s="22">
        <v>0</v>
      </c>
      <c r="S166" s="17">
        <v>138045800.01534599</v>
      </c>
      <c r="T166" s="17">
        <v>129804209.787314</v>
      </c>
      <c r="U166" s="18">
        <v>146593995.86781901</v>
      </c>
      <c r="V166" s="18">
        <v>130578060.939072</v>
      </c>
      <c r="W166" s="18">
        <v>26241492.855823599</v>
      </c>
      <c r="X166" s="18">
        <v>66783332.038938597</v>
      </c>
      <c r="Y166" s="18">
        <v>98073026.373294502</v>
      </c>
      <c r="Z166" s="18">
        <v>37464685.933677003</v>
      </c>
      <c r="AA166">
        <v>19</v>
      </c>
      <c r="AB166">
        <v>17</v>
      </c>
      <c r="AC166">
        <v>23</v>
      </c>
      <c r="AD166">
        <v>20</v>
      </c>
      <c r="AE166">
        <v>8</v>
      </c>
      <c r="AF166">
        <v>13</v>
      </c>
      <c r="AG166">
        <v>17</v>
      </c>
      <c r="AH166">
        <v>9</v>
      </c>
      <c r="AI166">
        <f t="shared" si="5"/>
        <v>126</v>
      </c>
    </row>
    <row r="167" spans="1:35" x14ac:dyDescent="0.25">
      <c r="A167" t="s">
        <v>523</v>
      </c>
      <c r="B167">
        <v>11</v>
      </c>
      <c r="C167">
        <v>10</v>
      </c>
      <c r="D167" s="18">
        <v>707.44</v>
      </c>
      <c r="E167" s="23">
        <v>1.52748776596702E-2</v>
      </c>
      <c r="F167" s="24">
        <f>VLOOKUP(A167,[1]QValue!$A$1:$F$3578,3,FALSE)</f>
        <v>0.25480736048423502</v>
      </c>
      <c r="G167" s="25">
        <f t="shared" si="4"/>
        <v>2.8886649922562531</v>
      </c>
      <c r="H167" t="s">
        <v>3</v>
      </c>
      <c r="I167" t="s">
        <v>4</v>
      </c>
      <c r="J167" t="s">
        <v>524</v>
      </c>
      <c r="K167" t="s">
        <v>525</v>
      </c>
      <c r="L167" s="19" t="s">
        <v>34</v>
      </c>
      <c r="M167" s="20"/>
      <c r="N167" s="20"/>
      <c r="O167" s="20" t="s">
        <v>34</v>
      </c>
      <c r="P167" s="21">
        <v>2</v>
      </c>
      <c r="Q167" s="21">
        <v>4</v>
      </c>
      <c r="R167" s="22">
        <v>0</v>
      </c>
      <c r="S167" s="17">
        <v>7798296.3992322804</v>
      </c>
      <c r="T167" s="17">
        <v>18048873.506232802</v>
      </c>
      <c r="U167" s="18">
        <v>21194218.7244878</v>
      </c>
      <c r="V167" s="18">
        <v>10550935.042198701</v>
      </c>
      <c r="W167" s="18">
        <v>4529978.1643304601</v>
      </c>
      <c r="X167" s="18">
        <v>5647675.9074960304</v>
      </c>
      <c r="Y167" s="18">
        <v>7055994.9138066396</v>
      </c>
      <c r="Z167" s="18">
        <v>2703700.56045178</v>
      </c>
      <c r="AA167">
        <v>3</v>
      </c>
      <c r="AB167">
        <v>5</v>
      </c>
      <c r="AC167">
        <v>9</v>
      </c>
      <c r="AD167">
        <v>4</v>
      </c>
      <c r="AE167">
        <v>0</v>
      </c>
      <c r="AF167">
        <v>3</v>
      </c>
      <c r="AG167">
        <v>4</v>
      </c>
      <c r="AH167">
        <v>0</v>
      </c>
      <c r="AI167">
        <f t="shared" si="5"/>
        <v>28</v>
      </c>
    </row>
    <row r="168" spans="1:35" x14ac:dyDescent="0.25">
      <c r="A168" t="s">
        <v>526</v>
      </c>
      <c r="B168">
        <v>7</v>
      </c>
      <c r="C168">
        <v>7</v>
      </c>
      <c r="D168" s="18">
        <v>352.49</v>
      </c>
      <c r="E168" s="23">
        <v>1.5309110854443499E-2</v>
      </c>
      <c r="F168" s="24">
        <f>VLOOKUP(A168,[1]QValue!$A$1:$F$3578,3,FALSE)</f>
        <v>0.25480736048423502</v>
      </c>
      <c r="G168" s="25">
        <f t="shared" si="4"/>
        <v>1.9897779028844222</v>
      </c>
      <c r="H168" t="s">
        <v>3</v>
      </c>
      <c r="I168" t="s">
        <v>4</v>
      </c>
      <c r="J168" t="s">
        <v>527</v>
      </c>
      <c r="K168" t="s">
        <v>528</v>
      </c>
      <c r="L168" s="19" t="s">
        <v>34</v>
      </c>
      <c r="M168" s="20"/>
      <c r="N168" s="20"/>
      <c r="O168" s="20" t="s">
        <v>34</v>
      </c>
      <c r="P168" s="21">
        <v>1</v>
      </c>
      <c r="Q168" s="21">
        <v>4</v>
      </c>
      <c r="R168" s="22">
        <v>0</v>
      </c>
      <c r="S168" s="17">
        <v>6190969.6099015502</v>
      </c>
      <c r="T168" s="17">
        <v>7269912.7568482598</v>
      </c>
      <c r="U168" s="18">
        <v>7894429.1049511796</v>
      </c>
      <c r="V168" s="18">
        <v>5900564.2647057604</v>
      </c>
      <c r="W168" s="18">
        <v>2040073.8546335299</v>
      </c>
      <c r="X168" s="18">
        <v>3258420.3825112102</v>
      </c>
      <c r="Y168" s="18">
        <v>5645680.0359244803</v>
      </c>
      <c r="Z168" s="18">
        <v>2753774.4763344601</v>
      </c>
      <c r="AA168">
        <v>3</v>
      </c>
      <c r="AB168">
        <v>4</v>
      </c>
      <c r="AC168">
        <v>3</v>
      </c>
      <c r="AD168">
        <v>2</v>
      </c>
      <c r="AE168">
        <v>0</v>
      </c>
      <c r="AF168">
        <v>3</v>
      </c>
      <c r="AG168">
        <v>2</v>
      </c>
      <c r="AH168">
        <v>0</v>
      </c>
      <c r="AI168">
        <f t="shared" si="5"/>
        <v>17</v>
      </c>
    </row>
    <row r="169" spans="1:35" x14ac:dyDescent="0.25">
      <c r="A169" t="s">
        <v>529</v>
      </c>
      <c r="B169">
        <v>4</v>
      </c>
      <c r="C169">
        <v>2</v>
      </c>
      <c r="D169" s="18">
        <v>209.25</v>
      </c>
      <c r="E169" s="23">
        <v>1.53644071275316E-2</v>
      </c>
      <c r="F169" s="24">
        <f>VLOOKUP(A169,[1]QValue!$A$1:$F$3578,3,FALSE)</f>
        <v>0.25480736048423502</v>
      </c>
      <c r="G169" s="25">
        <f t="shared" si="4"/>
        <v>0.30331320020939195</v>
      </c>
      <c r="H169" t="s">
        <v>4</v>
      </c>
      <c r="I169" t="s">
        <v>3</v>
      </c>
      <c r="J169" t="s">
        <v>530</v>
      </c>
      <c r="K169" t="s">
        <v>531</v>
      </c>
      <c r="L169" s="19" t="s">
        <v>34</v>
      </c>
      <c r="M169" s="20"/>
      <c r="N169" s="20"/>
      <c r="O169" s="20" t="s">
        <v>34</v>
      </c>
      <c r="P169" s="21">
        <v>1</v>
      </c>
      <c r="Q169" s="21">
        <v>2</v>
      </c>
      <c r="R169" s="22">
        <v>0</v>
      </c>
      <c r="S169" s="17">
        <v>309852.67982962</v>
      </c>
      <c r="T169" s="17">
        <v>497141.348298945</v>
      </c>
      <c r="U169" s="18">
        <v>580554.03786218795</v>
      </c>
      <c r="V169" s="18">
        <v>304727.73624875001</v>
      </c>
      <c r="W169" s="18">
        <v>2090838.5502410501</v>
      </c>
      <c r="X169" s="18">
        <v>680431.898155389</v>
      </c>
      <c r="Y169" s="18">
        <v>1969885.1434194201</v>
      </c>
      <c r="Z169" s="18">
        <v>838145.938982149</v>
      </c>
      <c r="AA169">
        <v>0</v>
      </c>
      <c r="AB169">
        <v>1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f t="shared" si="5"/>
        <v>1</v>
      </c>
    </row>
    <row r="170" spans="1:35" x14ac:dyDescent="0.25">
      <c r="A170" t="s">
        <v>532</v>
      </c>
      <c r="B170">
        <v>2</v>
      </c>
      <c r="C170">
        <v>2</v>
      </c>
      <c r="D170" s="18">
        <v>341.19</v>
      </c>
      <c r="E170" s="23">
        <v>1.5384161743024901E-2</v>
      </c>
      <c r="F170" s="24">
        <f>VLOOKUP(A170,[1]QValue!$A$1:$F$3578,3,FALSE)</f>
        <v>0.25480736048423502</v>
      </c>
      <c r="G170" s="25">
        <f t="shared" si="4"/>
        <v>9.16168192664049E-2</v>
      </c>
      <c r="H170" t="s">
        <v>4</v>
      </c>
      <c r="I170" t="s">
        <v>3</v>
      </c>
      <c r="J170" t="s">
        <v>533</v>
      </c>
      <c r="K170" t="s">
        <v>534</v>
      </c>
      <c r="L170" s="19" t="s">
        <v>34</v>
      </c>
      <c r="M170" s="20"/>
      <c r="N170" s="20"/>
      <c r="O170" s="20" t="s">
        <v>34</v>
      </c>
      <c r="P170" s="21">
        <v>1</v>
      </c>
      <c r="Q170" s="21">
        <v>1</v>
      </c>
      <c r="R170" s="22">
        <v>0</v>
      </c>
      <c r="S170" s="17">
        <v>425296.18849628197</v>
      </c>
      <c r="T170" s="17">
        <v>697262.73329328897</v>
      </c>
      <c r="U170" s="18">
        <v>957368.52163875801</v>
      </c>
      <c r="V170" s="18">
        <v>1035220.00065786</v>
      </c>
      <c r="W170" s="18">
        <v>1024614.6945108999</v>
      </c>
      <c r="X170" s="18">
        <v>12424577.8773543</v>
      </c>
      <c r="Y170" s="18">
        <v>9261222.3738425095</v>
      </c>
      <c r="Z170" s="18">
        <v>11291501.613171199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3</v>
      </c>
      <c r="AG170">
        <v>3</v>
      </c>
      <c r="AH170">
        <v>3</v>
      </c>
      <c r="AI170">
        <f t="shared" si="5"/>
        <v>14</v>
      </c>
    </row>
    <row r="171" spans="1:35" x14ac:dyDescent="0.25">
      <c r="A171" t="s">
        <v>535</v>
      </c>
      <c r="B171">
        <v>4</v>
      </c>
      <c r="C171">
        <v>4</v>
      </c>
      <c r="D171" s="18">
        <v>192.96</v>
      </c>
      <c r="E171" s="23">
        <v>1.56071991151007E-2</v>
      </c>
      <c r="F171" s="24">
        <f>VLOOKUP(A171,[1]QValue!$A$1:$F$3578,3,FALSE)</f>
        <v>0.25592936663869098</v>
      </c>
      <c r="G171" s="25">
        <f t="shared" si="4"/>
        <v>0.45681092214970237</v>
      </c>
      <c r="H171" t="s">
        <v>4</v>
      </c>
      <c r="I171" t="s">
        <v>3</v>
      </c>
      <c r="J171" t="s">
        <v>536</v>
      </c>
      <c r="K171" t="s">
        <v>537</v>
      </c>
      <c r="L171" s="19" t="s">
        <v>42</v>
      </c>
      <c r="M171" s="20"/>
      <c r="N171" s="20"/>
      <c r="O171" s="20" t="s">
        <v>42</v>
      </c>
      <c r="P171" s="21">
        <v>4</v>
      </c>
      <c r="Q171" s="21">
        <v>22</v>
      </c>
      <c r="R171" s="22">
        <v>0</v>
      </c>
      <c r="S171" s="17">
        <v>6981843.2877351604</v>
      </c>
      <c r="T171" s="17">
        <v>2881517.4810169502</v>
      </c>
      <c r="U171" s="18">
        <v>3121073.7000485002</v>
      </c>
      <c r="V171" s="18">
        <v>5453000.5345504703</v>
      </c>
      <c r="W171" s="18">
        <v>13602079.1279344</v>
      </c>
      <c r="X171" s="18">
        <v>10040424.225358499</v>
      </c>
      <c r="Y171" s="18">
        <v>7470139.3541228501</v>
      </c>
      <c r="Z171" s="18">
        <v>9248552.9412927404</v>
      </c>
      <c r="AA171">
        <v>3</v>
      </c>
      <c r="AB171">
        <v>2</v>
      </c>
      <c r="AC171">
        <v>2</v>
      </c>
      <c r="AD171">
        <v>2</v>
      </c>
      <c r="AE171">
        <v>3</v>
      </c>
      <c r="AF171">
        <v>4</v>
      </c>
      <c r="AG171">
        <v>2</v>
      </c>
      <c r="AH171">
        <v>3</v>
      </c>
      <c r="AI171">
        <f t="shared" si="5"/>
        <v>21</v>
      </c>
    </row>
    <row r="172" spans="1:35" x14ac:dyDescent="0.25">
      <c r="A172" t="s">
        <v>538</v>
      </c>
      <c r="B172">
        <v>5</v>
      </c>
      <c r="C172">
        <v>4</v>
      </c>
      <c r="D172" s="18">
        <v>150.38999999999999</v>
      </c>
      <c r="E172" s="23">
        <v>1.5552538675026199E-2</v>
      </c>
      <c r="F172" s="24">
        <f>VLOOKUP(A172,[1]QValue!$A$1:$F$3578,3,FALSE)</f>
        <v>0.25592936663869098</v>
      </c>
      <c r="G172" s="25">
        <f t="shared" si="4"/>
        <v>0.54538534544314188</v>
      </c>
      <c r="H172" t="s">
        <v>4</v>
      </c>
      <c r="I172" t="s">
        <v>3</v>
      </c>
      <c r="J172" t="s">
        <v>539</v>
      </c>
      <c r="K172" t="s">
        <v>540</v>
      </c>
      <c r="L172" s="19" t="s">
        <v>34</v>
      </c>
      <c r="M172" s="20"/>
      <c r="N172" s="20"/>
      <c r="O172" s="20" t="s">
        <v>34</v>
      </c>
      <c r="P172" s="21">
        <v>2</v>
      </c>
      <c r="Q172" s="21">
        <v>2</v>
      </c>
      <c r="R172" s="22">
        <v>0</v>
      </c>
      <c r="S172" s="17">
        <v>448023.83751318301</v>
      </c>
      <c r="T172" s="17">
        <v>584958.29573557305</v>
      </c>
      <c r="U172" s="18">
        <v>675111.20680394198</v>
      </c>
      <c r="V172" s="18">
        <v>547033.29277159297</v>
      </c>
      <c r="W172" s="18">
        <v>1223945.5657860499</v>
      </c>
      <c r="X172" s="18">
        <v>1168166.4212394201</v>
      </c>
      <c r="Y172" s="18">
        <v>1107245.5969154499</v>
      </c>
      <c r="Z172" s="18">
        <v>635565.82694012101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1</v>
      </c>
      <c r="AG172">
        <v>1</v>
      </c>
      <c r="AH172">
        <v>0</v>
      </c>
      <c r="AI172">
        <f t="shared" si="5"/>
        <v>2</v>
      </c>
    </row>
    <row r="173" spans="1:35" x14ac:dyDescent="0.25">
      <c r="A173" t="s">
        <v>541</v>
      </c>
      <c r="B173">
        <v>36</v>
      </c>
      <c r="C173">
        <v>32</v>
      </c>
      <c r="D173" s="18">
        <v>2719.77</v>
      </c>
      <c r="E173" s="23">
        <v>1.91315597545124E-2</v>
      </c>
      <c r="F173" s="24">
        <f>VLOOKUP(A173,[1]QValue!$A$1:$F$3578,3,FALSE)</f>
        <v>0.25594899516816799</v>
      </c>
      <c r="G173" s="25">
        <f t="shared" si="4"/>
        <v>0.68082065021169735</v>
      </c>
      <c r="H173" t="s">
        <v>4</v>
      </c>
      <c r="I173" t="s">
        <v>3</v>
      </c>
      <c r="J173" t="s">
        <v>542</v>
      </c>
      <c r="K173" t="s">
        <v>543</v>
      </c>
      <c r="L173" s="19" t="s">
        <v>34</v>
      </c>
      <c r="M173" s="20"/>
      <c r="N173" s="20"/>
      <c r="O173" s="20" t="s">
        <v>34</v>
      </c>
      <c r="P173" s="21">
        <v>1</v>
      </c>
      <c r="Q173" s="21">
        <v>1</v>
      </c>
      <c r="R173" s="22">
        <v>0</v>
      </c>
      <c r="S173" s="17">
        <v>34550343.298417702</v>
      </c>
      <c r="T173" s="17">
        <v>32220691.133661501</v>
      </c>
      <c r="U173" s="18">
        <v>42623599.398911901</v>
      </c>
      <c r="V173" s="18">
        <v>41332394.004246801</v>
      </c>
      <c r="W173" s="18">
        <v>41697764.387235999</v>
      </c>
      <c r="X173" s="18">
        <v>56170281.6659692</v>
      </c>
      <c r="Y173" s="18">
        <v>66421750.326323099</v>
      </c>
      <c r="Z173" s="18">
        <v>57100415.254578598</v>
      </c>
      <c r="AA173">
        <v>2</v>
      </c>
      <c r="AB173">
        <v>7</v>
      </c>
      <c r="AC173">
        <v>8</v>
      </c>
      <c r="AD173">
        <v>3</v>
      </c>
      <c r="AE173">
        <v>7</v>
      </c>
      <c r="AF173">
        <v>17</v>
      </c>
      <c r="AG173">
        <v>15</v>
      </c>
      <c r="AH173">
        <v>11</v>
      </c>
      <c r="AI173">
        <f t="shared" si="5"/>
        <v>70</v>
      </c>
    </row>
    <row r="174" spans="1:35" x14ac:dyDescent="0.25">
      <c r="A174" t="s">
        <v>544</v>
      </c>
      <c r="B174">
        <v>31</v>
      </c>
      <c r="C174">
        <v>29</v>
      </c>
      <c r="D174" s="18">
        <v>1951.58</v>
      </c>
      <c r="E174" s="23">
        <v>1.8428257578155201E-2</v>
      </c>
      <c r="F174" s="24">
        <f>VLOOKUP(A174,[1]QValue!$A$1:$F$3578,3,FALSE)</f>
        <v>0.25594899516816799</v>
      </c>
      <c r="G174" s="25">
        <f t="shared" si="4"/>
        <v>1.434768289033117</v>
      </c>
      <c r="H174" t="s">
        <v>3</v>
      </c>
      <c r="I174" t="s">
        <v>4</v>
      </c>
      <c r="J174" t="s">
        <v>545</v>
      </c>
      <c r="K174" t="s">
        <v>546</v>
      </c>
      <c r="L174" s="19" t="s">
        <v>34</v>
      </c>
      <c r="M174" s="20"/>
      <c r="N174" s="20"/>
      <c r="O174" s="20" t="s">
        <v>34</v>
      </c>
      <c r="P174" s="21">
        <v>1</v>
      </c>
      <c r="Q174" s="21">
        <v>1</v>
      </c>
      <c r="R174" s="22">
        <v>0</v>
      </c>
      <c r="S174" s="17">
        <v>47975861.7928892</v>
      </c>
      <c r="T174" s="17">
        <v>45219954.203374803</v>
      </c>
      <c r="U174" s="18">
        <v>45019133.486904003</v>
      </c>
      <c r="V174" s="18">
        <v>48069740.927855402</v>
      </c>
      <c r="W174" s="18">
        <v>34373784.257689796</v>
      </c>
      <c r="X174" s="18">
        <v>31531903.438346099</v>
      </c>
      <c r="Y174" s="18">
        <v>40681907.220703602</v>
      </c>
      <c r="Z174" s="18">
        <v>23248485.1213548</v>
      </c>
      <c r="AA174">
        <v>18</v>
      </c>
      <c r="AB174">
        <v>19</v>
      </c>
      <c r="AC174">
        <v>19</v>
      </c>
      <c r="AD174">
        <v>14</v>
      </c>
      <c r="AE174">
        <v>0</v>
      </c>
      <c r="AF174">
        <v>17</v>
      </c>
      <c r="AG174">
        <v>19</v>
      </c>
      <c r="AH174">
        <v>2</v>
      </c>
      <c r="AI174">
        <f t="shared" si="5"/>
        <v>108</v>
      </c>
    </row>
    <row r="175" spans="1:35" x14ac:dyDescent="0.25">
      <c r="A175" t="s">
        <v>547</v>
      </c>
      <c r="B175">
        <v>27</v>
      </c>
      <c r="C175">
        <v>26</v>
      </c>
      <c r="D175" s="18">
        <v>1591.81</v>
      </c>
      <c r="E175" s="23">
        <v>1.9475777045202401E-2</v>
      </c>
      <c r="F175" s="24">
        <f>VLOOKUP(A175,[1]QValue!$A$1:$F$3578,3,FALSE)</f>
        <v>0.25594899516816799</v>
      </c>
      <c r="G175" s="25">
        <f t="shared" si="4"/>
        <v>2.6265737733938805</v>
      </c>
      <c r="H175" t="s">
        <v>3</v>
      </c>
      <c r="I175" t="s">
        <v>4</v>
      </c>
      <c r="J175" t="s">
        <v>548</v>
      </c>
      <c r="K175" t="s">
        <v>549</v>
      </c>
      <c r="L175" s="19" t="s">
        <v>34</v>
      </c>
      <c r="M175" s="20"/>
      <c r="N175" s="20"/>
      <c r="O175" s="20" t="s">
        <v>34</v>
      </c>
      <c r="P175" s="21">
        <v>3</v>
      </c>
      <c r="Q175" s="21">
        <v>4</v>
      </c>
      <c r="R175" s="22">
        <v>0</v>
      </c>
      <c r="S175" s="17">
        <v>91076140.413435802</v>
      </c>
      <c r="T175" s="17">
        <v>105498913.36280499</v>
      </c>
      <c r="U175" s="18">
        <v>126137609.097186</v>
      </c>
      <c r="V175" s="18">
        <v>95096928.626413599</v>
      </c>
      <c r="W175" s="18">
        <v>15308276.866777999</v>
      </c>
      <c r="X175" s="18">
        <v>43739873.780659199</v>
      </c>
      <c r="Y175" s="18">
        <v>76656504.227008805</v>
      </c>
      <c r="Z175" s="18">
        <v>23365536.007714201</v>
      </c>
      <c r="AA175">
        <v>22</v>
      </c>
      <c r="AB175">
        <v>18</v>
      </c>
      <c r="AC175">
        <v>20</v>
      </c>
      <c r="AD175">
        <v>19</v>
      </c>
      <c r="AE175">
        <v>6</v>
      </c>
      <c r="AF175">
        <v>16</v>
      </c>
      <c r="AG175">
        <v>18</v>
      </c>
      <c r="AH175">
        <v>9</v>
      </c>
      <c r="AI175">
        <f t="shared" si="5"/>
        <v>128</v>
      </c>
    </row>
    <row r="176" spans="1:35" x14ac:dyDescent="0.25">
      <c r="A176" t="s">
        <v>550</v>
      </c>
      <c r="B176">
        <v>27</v>
      </c>
      <c r="C176">
        <v>20</v>
      </c>
      <c r="D176" s="18">
        <v>1871.29</v>
      </c>
      <c r="E176" s="23">
        <v>1.73591115657603E-2</v>
      </c>
      <c r="F176" s="24">
        <f>VLOOKUP(A176,[1]QValue!$A$1:$F$3578,3,FALSE)</f>
        <v>0.25594899516816799</v>
      </c>
      <c r="G176" s="25">
        <f t="shared" si="4"/>
        <v>0.37801983994018346</v>
      </c>
      <c r="H176" t="s">
        <v>4</v>
      </c>
      <c r="I176" t="s">
        <v>3</v>
      </c>
      <c r="J176" t="s">
        <v>551</v>
      </c>
      <c r="K176" t="s">
        <v>552</v>
      </c>
      <c r="L176" s="19" t="s">
        <v>34</v>
      </c>
      <c r="M176" s="20"/>
      <c r="N176" s="20"/>
      <c r="O176" s="20" t="s">
        <v>34</v>
      </c>
      <c r="P176" s="21">
        <v>1</v>
      </c>
      <c r="Q176" s="21">
        <v>1</v>
      </c>
      <c r="R176" s="22">
        <v>0</v>
      </c>
      <c r="S176" s="17">
        <v>26877269.654877</v>
      </c>
      <c r="T176" s="17">
        <v>14734152.675422199</v>
      </c>
      <c r="U176" s="18">
        <v>26785820.365544099</v>
      </c>
      <c r="V176" s="18">
        <v>38022430.705152899</v>
      </c>
      <c r="W176" s="18">
        <v>37176085.9561418</v>
      </c>
      <c r="X176" s="18">
        <v>88609993.287852198</v>
      </c>
      <c r="Y176" s="18">
        <v>97047990.647707701</v>
      </c>
      <c r="Z176" s="18">
        <v>58684681.658046797</v>
      </c>
      <c r="AA176">
        <v>9</v>
      </c>
      <c r="AB176">
        <v>6</v>
      </c>
      <c r="AC176">
        <v>10</v>
      </c>
      <c r="AD176">
        <v>15</v>
      </c>
      <c r="AE176">
        <v>11</v>
      </c>
      <c r="AF176">
        <v>18</v>
      </c>
      <c r="AG176">
        <v>16</v>
      </c>
      <c r="AH176">
        <v>16</v>
      </c>
      <c r="AI176">
        <f t="shared" si="5"/>
        <v>101</v>
      </c>
    </row>
    <row r="177" spans="1:35" x14ac:dyDescent="0.25">
      <c r="A177" t="s">
        <v>553</v>
      </c>
      <c r="B177">
        <v>17</v>
      </c>
      <c r="C177">
        <v>17</v>
      </c>
      <c r="D177" s="18">
        <v>1671.35</v>
      </c>
      <c r="E177" s="23">
        <v>1.6697334141801402E-2</v>
      </c>
      <c r="F177" s="24">
        <f>VLOOKUP(A177,[1]QValue!$A$1:$F$3578,3,FALSE)</f>
        <v>0.25594899516816799</v>
      </c>
      <c r="G177" s="25">
        <f t="shared" si="4"/>
        <v>2.0254221538835249</v>
      </c>
      <c r="H177" t="s">
        <v>3</v>
      </c>
      <c r="I177" t="s">
        <v>4</v>
      </c>
      <c r="J177" t="s">
        <v>554</v>
      </c>
      <c r="K177" t="s">
        <v>555</v>
      </c>
      <c r="L177" s="19" t="s">
        <v>34</v>
      </c>
      <c r="M177" s="20"/>
      <c r="N177" s="20"/>
      <c r="O177" s="20" t="s">
        <v>34</v>
      </c>
      <c r="P177" s="21">
        <v>3</v>
      </c>
      <c r="Q177" s="21">
        <v>11</v>
      </c>
      <c r="R177" s="22">
        <v>0</v>
      </c>
      <c r="S177" s="17">
        <v>280599614.21997303</v>
      </c>
      <c r="T177" s="17">
        <v>424188481.529773</v>
      </c>
      <c r="U177" s="18">
        <v>397119920.10487401</v>
      </c>
      <c r="V177" s="18">
        <v>359714987.84747398</v>
      </c>
      <c r="W177" s="18">
        <v>101270119.437692</v>
      </c>
      <c r="X177" s="18">
        <v>202067652.43064901</v>
      </c>
      <c r="Y177" s="18">
        <v>272320416.28761703</v>
      </c>
      <c r="Z177" s="18">
        <v>145980508.69525999</v>
      </c>
      <c r="AA177">
        <v>23</v>
      </c>
      <c r="AB177">
        <v>36</v>
      </c>
      <c r="AC177">
        <v>32</v>
      </c>
      <c r="AD177">
        <v>29</v>
      </c>
      <c r="AE177">
        <v>15</v>
      </c>
      <c r="AF177">
        <v>25</v>
      </c>
      <c r="AG177">
        <v>29</v>
      </c>
      <c r="AH177">
        <v>20</v>
      </c>
      <c r="AI177">
        <f t="shared" si="5"/>
        <v>209</v>
      </c>
    </row>
    <row r="178" spans="1:35" x14ac:dyDescent="0.25">
      <c r="A178" t="s">
        <v>556</v>
      </c>
      <c r="B178">
        <v>17</v>
      </c>
      <c r="C178">
        <v>16</v>
      </c>
      <c r="D178" s="18">
        <v>777.45</v>
      </c>
      <c r="E178" s="23">
        <v>1.7710520787436099E-2</v>
      </c>
      <c r="F178" s="24">
        <f>VLOOKUP(A178,[1]QValue!$A$1:$F$3578,3,FALSE)</f>
        <v>0.25594899516816799</v>
      </c>
      <c r="G178" s="25">
        <f t="shared" si="4"/>
        <v>2.2859249762639706</v>
      </c>
      <c r="H178" t="s">
        <v>3</v>
      </c>
      <c r="I178" t="s">
        <v>4</v>
      </c>
      <c r="J178" t="s">
        <v>557</v>
      </c>
      <c r="K178" t="s">
        <v>558</v>
      </c>
      <c r="L178" s="19" t="s">
        <v>34</v>
      </c>
      <c r="M178" s="20"/>
      <c r="N178" s="20"/>
      <c r="O178" s="20" t="s">
        <v>34</v>
      </c>
      <c r="P178" s="21">
        <v>3</v>
      </c>
      <c r="Q178" s="21">
        <v>7</v>
      </c>
      <c r="R178" s="22">
        <v>0</v>
      </c>
      <c r="S178" s="17">
        <v>82520447.728663906</v>
      </c>
      <c r="T178" s="17">
        <v>100948477.18349899</v>
      </c>
      <c r="U178" s="18">
        <v>109120277.60772499</v>
      </c>
      <c r="V178" s="18">
        <v>80689377.144165099</v>
      </c>
      <c r="W178" s="18">
        <v>22850820.098159999</v>
      </c>
      <c r="X178" s="18">
        <v>54720040.466042697</v>
      </c>
      <c r="Y178" s="18">
        <v>63293640.3718969</v>
      </c>
      <c r="Z178" s="18">
        <v>22429825.666921899</v>
      </c>
      <c r="AA178">
        <v>16</v>
      </c>
      <c r="AB178">
        <v>15</v>
      </c>
      <c r="AC178">
        <v>17</v>
      </c>
      <c r="AD178">
        <v>11</v>
      </c>
      <c r="AE178">
        <v>6</v>
      </c>
      <c r="AF178">
        <v>12</v>
      </c>
      <c r="AG178">
        <v>16</v>
      </c>
      <c r="AH178">
        <v>4</v>
      </c>
      <c r="AI178">
        <f t="shared" si="5"/>
        <v>97</v>
      </c>
    </row>
    <row r="179" spans="1:35" x14ac:dyDescent="0.25">
      <c r="A179" t="s">
        <v>559</v>
      </c>
      <c r="B179">
        <v>15</v>
      </c>
      <c r="C179">
        <v>15</v>
      </c>
      <c r="D179" s="18">
        <v>688.8</v>
      </c>
      <c r="E179" s="23">
        <v>1.8479899808720099E-2</v>
      </c>
      <c r="F179" s="24">
        <f>VLOOKUP(A179,[1]QValue!$A$1:$F$3578,3,FALSE)</f>
        <v>0.25594899516816799</v>
      </c>
      <c r="G179" s="25">
        <f t="shared" si="4"/>
        <v>1.6260235048235048</v>
      </c>
      <c r="H179" t="s">
        <v>3</v>
      </c>
      <c r="I179" t="s">
        <v>4</v>
      </c>
      <c r="J179" t="s">
        <v>560</v>
      </c>
      <c r="K179" t="s">
        <v>561</v>
      </c>
      <c r="L179" s="19" t="s">
        <v>34</v>
      </c>
      <c r="M179" s="20"/>
      <c r="N179" s="20"/>
      <c r="O179" s="20" t="s">
        <v>34</v>
      </c>
      <c r="P179" s="21">
        <v>3</v>
      </c>
      <c r="Q179" s="21">
        <v>3</v>
      </c>
      <c r="R179" s="22">
        <v>0</v>
      </c>
      <c r="S179" s="17">
        <v>20175590.247712601</v>
      </c>
      <c r="T179" s="17">
        <v>31360831.295371398</v>
      </c>
      <c r="U179" s="18">
        <v>27690540.435341299</v>
      </c>
      <c r="V179" s="18">
        <v>22083641.402739499</v>
      </c>
      <c r="W179" s="18">
        <v>12252515.9510192</v>
      </c>
      <c r="X179" s="18">
        <v>15715293.680044699</v>
      </c>
      <c r="Y179" s="18">
        <v>13551267.0335779</v>
      </c>
      <c r="Z179" s="18">
        <v>20786666.813624501</v>
      </c>
      <c r="AA179">
        <v>4</v>
      </c>
      <c r="AB179">
        <v>8</v>
      </c>
      <c r="AC179">
        <v>7</v>
      </c>
      <c r="AD179">
        <v>2</v>
      </c>
      <c r="AE179">
        <v>0</v>
      </c>
      <c r="AF179">
        <v>3</v>
      </c>
      <c r="AG179">
        <v>3</v>
      </c>
      <c r="AH179">
        <v>2</v>
      </c>
      <c r="AI179">
        <f t="shared" si="5"/>
        <v>29</v>
      </c>
    </row>
    <row r="180" spans="1:35" x14ac:dyDescent="0.25">
      <c r="A180" t="s">
        <v>562</v>
      </c>
      <c r="B180">
        <v>13</v>
      </c>
      <c r="C180">
        <v>13</v>
      </c>
      <c r="D180" s="18">
        <v>1178.3399999999999</v>
      </c>
      <c r="E180" s="23">
        <v>1.9151193382696701E-2</v>
      </c>
      <c r="F180" s="24">
        <f>VLOOKUP(A180,[1]QValue!$A$1:$F$3578,3,FALSE)</f>
        <v>0.25594899516816799</v>
      </c>
      <c r="G180" s="25">
        <f t="shared" si="4"/>
        <v>0.43867220421525721</v>
      </c>
      <c r="H180" t="s">
        <v>4</v>
      </c>
      <c r="I180" t="s">
        <v>3</v>
      </c>
      <c r="J180" t="s">
        <v>563</v>
      </c>
      <c r="K180" t="s">
        <v>564</v>
      </c>
      <c r="L180" s="19" t="s">
        <v>34</v>
      </c>
      <c r="M180" s="20"/>
      <c r="N180" s="20"/>
      <c r="O180" s="20" t="s">
        <v>34</v>
      </c>
      <c r="P180" s="21">
        <v>2</v>
      </c>
      <c r="Q180" s="21">
        <v>10</v>
      </c>
      <c r="R180" s="22">
        <v>0</v>
      </c>
      <c r="S180" s="17">
        <v>19900064.6947418</v>
      </c>
      <c r="T180" s="17">
        <v>19365484.0448892</v>
      </c>
      <c r="U180" s="18">
        <v>16501306.3645385</v>
      </c>
      <c r="V180" s="18">
        <v>28166654.6494013</v>
      </c>
      <c r="W180" s="18">
        <v>75386275.638148203</v>
      </c>
      <c r="X180" s="18">
        <v>46645843.657331601</v>
      </c>
      <c r="Y180" s="18">
        <v>26204515.366355699</v>
      </c>
      <c r="Z180" s="18">
        <v>43098738.1907022</v>
      </c>
      <c r="AA180">
        <v>13</v>
      </c>
      <c r="AB180">
        <v>12</v>
      </c>
      <c r="AC180">
        <v>12</v>
      </c>
      <c r="AD180">
        <v>9</v>
      </c>
      <c r="AE180">
        <v>15</v>
      </c>
      <c r="AF180">
        <v>17</v>
      </c>
      <c r="AG180">
        <v>14</v>
      </c>
      <c r="AH180">
        <v>14</v>
      </c>
      <c r="AI180">
        <f t="shared" si="5"/>
        <v>106</v>
      </c>
    </row>
    <row r="181" spans="1:35" x14ac:dyDescent="0.25">
      <c r="A181" t="s">
        <v>565</v>
      </c>
      <c r="B181">
        <v>11</v>
      </c>
      <c r="C181">
        <v>11</v>
      </c>
      <c r="D181" s="18">
        <v>685.55</v>
      </c>
      <c r="E181" s="23">
        <v>1.7597630482866201E-2</v>
      </c>
      <c r="F181" s="24">
        <f>VLOOKUP(A181,[1]QValue!$A$1:$F$3578,3,FALSE)</f>
        <v>0.25594899516816799</v>
      </c>
      <c r="G181" s="25">
        <f t="shared" si="4"/>
        <v>2.5775717186623739</v>
      </c>
      <c r="H181" t="s">
        <v>3</v>
      </c>
      <c r="I181" t="s">
        <v>4</v>
      </c>
      <c r="J181" t="s">
        <v>566</v>
      </c>
      <c r="K181" t="s">
        <v>567</v>
      </c>
      <c r="L181" s="19" t="s">
        <v>34</v>
      </c>
      <c r="M181" s="20"/>
      <c r="N181" s="20"/>
      <c r="O181" s="20" t="s">
        <v>42</v>
      </c>
      <c r="P181" s="21">
        <v>2</v>
      </c>
      <c r="Q181" s="21">
        <v>4</v>
      </c>
      <c r="R181" s="22">
        <v>0</v>
      </c>
      <c r="S181" s="17">
        <v>12683759.3023201</v>
      </c>
      <c r="T181" s="17">
        <v>25516616.455231901</v>
      </c>
      <c r="U181" s="18">
        <v>28763374.261378501</v>
      </c>
      <c r="V181" s="18">
        <v>13804814.9222051</v>
      </c>
      <c r="W181" s="18">
        <v>4702683.8236648599</v>
      </c>
      <c r="X181" s="18">
        <v>7782231.1684048399</v>
      </c>
      <c r="Y181" s="18">
        <v>12422353.8248326</v>
      </c>
      <c r="Z181" s="18">
        <v>6427868.9627170004</v>
      </c>
      <c r="AA181">
        <v>6</v>
      </c>
      <c r="AB181">
        <v>11</v>
      </c>
      <c r="AC181">
        <v>9</v>
      </c>
      <c r="AD181">
        <v>3</v>
      </c>
      <c r="AE181">
        <v>1</v>
      </c>
      <c r="AF181">
        <v>4</v>
      </c>
      <c r="AG181">
        <v>7</v>
      </c>
      <c r="AH181">
        <v>1</v>
      </c>
      <c r="AI181">
        <f t="shared" si="5"/>
        <v>42</v>
      </c>
    </row>
    <row r="182" spans="1:35" x14ac:dyDescent="0.25">
      <c r="A182" t="s">
        <v>568</v>
      </c>
      <c r="B182">
        <v>12</v>
      </c>
      <c r="C182">
        <v>11</v>
      </c>
      <c r="D182" s="18">
        <v>866.07</v>
      </c>
      <c r="E182" s="23">
        <v>1.63296805669082E-2</v>
      </c>
      <c r="F182" s="24">
        <f>VLOOKUP(A182,[1]QValue!$A$1:$F$3578,3,FALSE)</f>
        <v>0.25594899516816799</v>
      </c>
      <c r="G182" s="25">
        <f t="shared" si="4"/>
        <v>2.2073354185848038</v>
      </c>
      <c r="H182" t="s">
        <v>3</v>
      </c>
      <c r="I182" t="s">
        <v>4</v>
      </c>
      <c r="J182" t="s">
        <v>569</v>
      </c>
      <c r="K182" t="s">
        <v>570</v>
      </c>
      <c r="L182" s="19" t="s">
        <v>34</v>
      </c>
      <c r="M182" s="20"/>
      <c r="N182" s="20"/>
      <c r="O182" s="20" t="s">
        <v>34</v>
      </c>
      <c r="P182" s="21">
        <v>4</v>
      </c>
      <c r="Q182" s="21">
        <v>10</v>
      </c>
      <c r="R182" s="22">
        <v>0</v>
      </c>
      <c r="S182" s="17">
        <v>138555911.02908701</v>
      </c>
      <c r="T182" s="17">
        <v>128598315.11854701</v>
      </c>
      <c r="U182" s="18">
        <v>143097636.421067</v>
      </c>
      <c r="V182" s="18">
        <v>144536913.751656</v>
      </c>
      <c r="W182" s="18">
        <v>31466798.995115399</v>
      </c>
      <c r="X182" s="18">
        <v>68256289.288495705</v>
      </c>
      <c r="Y182" s="18">
        <v>108841976.44718</v>
      </c>
      <c r="Z182" s="18">
        <v>42773617.940305002</v>
      </c>
      <c r="AA182">
        <v>13</v>
      </c>
      <c r="AB182">
        <v>11</v>
      </c>
      <c r="AC182">
        <v>13</v>
      </c>
      <c r="AD182">
        <v>14</v>
      </c>
      <c r="AE182">
        <v>8</v>
      </c>
      <c r="AF182">
        <v>13</v>
      </c>
      <c r="AG182">
        <v>11</v>
      </c>
      <c r="AH182">
        <v>7</v>
      </c>
      <c r="AI182">
        <f t="shared" si="5"/>
        <v>90</v>
      </c>
    </row>
    <row r="183" spans="1:35" x14ac:dyDescent="0.25">
      <c r="A183" t="s">
        <v>571</v>
      </c>
      <c r="B183">
        <v>11</v>
      </c>
      <c r="C183">
        <v>11</v>
      </c>
      <c r="D183" s="18">
        <v>960.44</v>
      </c>
      <c r="E183" s="23">
        <v>1.8257405641420799E-2</v>
      </c>
      <c r="F183" s="24">
        <f>VLOOKUP(A183,[1]QValue!$A$1:$F$3578,3,FALSE)</f>
        <v>0.25594899516816799</v>
      </c>
      <c r="G183" s="25">
        <f t="shared" si="4"/>
        <v>2.300682680957399</v>
      </c>
      <c r="H183" t="s">
        <v>3</v>
      </c>
      <c r="I183" t="s">
        <v>4</v>
      </c>
      <c r="J183" t="s">
        <v>572</v>
      </c>
      <c r="K183" t="s">
        <v>573</v>
      </c>
      <c r="L183" s="19" t="s">
        <v>34</v>
      </c>
      <c r="M183" s="20"/>
      <c r="N183" s="20"/>
      <c r="O183" s="20" t="s">
        <v>34</v>
      </c>
      <c r="P183" s="21">
        <v>2</v>
      </c>
      <c r="Q183" s="21">
        <v>5</v>
      </c>
      <c r="R183" s="22">
        <v>0</v>
      </c>
      <c r="S183" s="17">
        <v>19773678.349179398</v>
      </c>
      <c r="T183" s="17">
        <v>24227373.934016399</v>
      </c>
      <c r="U183" s="18">
        <v>24803944.773995802</v>
      </c>
      <c r="V183" s="18">
        <v>21418685.445711501</v>
      </c>
      <c r="W183" s="18">
        <v>4247552.3975086398</v>
      </c>
      <c r="X183" s="18">
        <v>10643190.387455599</v>
      </c>
      <c r="Y183" s="18">
        <v>16838758.079400402</v>
      </c>
      <c r="Z183" s="18">
        <v>7486547.1589802001</v>
      </c>
      <c r="AA183">
        <v>11</v>
      </c>
      <c r="AB183">
        <v>13</v>
      </c>
      <c r="AC183">
        <v>10</v>
      </c>
      <c r="AD183">
        <v>11</v>
      </c>
      <c r="AE183">
        <v>0</v>
      </c>
      <c r="AF183">
        <v>9</v>
      </c>
      <c r="AG183">
        <v>12</v>
      </c>
      <c r="AH183">
        <v>6</v>
      </c>
      <c r="AI183">
        <f t="shared" si="5"/>
        <v>72</v>
      </c>
    </row>
    <row r="184" spans="1:35" x14ac:dyDescent="0.25">
      <c r="A184" t="s">
        <v>574</v>
      </c>
      <c r="B184">
        <v>11</v>
      </c>
      <c r="C184">
        <v>10</v>
      </c>
      <c r="D184" s="18">
        <v>1082.52</v>
      </c>
      <c r="E184" s="23">
        <v>1.5990336546551499E-2</v>
      </c>
      <c r="F184" s="24">
        <f>VLOOKUP(A184,[1]QValue!$A$1:$F$3578,3,FALSE)</f>
        <v>0.25594899516816799</v>
      </c>
      <c r="G184" s="25">
        <f t="shared" si="4"/>
        <v>0.26268130999531653</v>
      </c>
      <c r="H184" t="s">
        <v>4</v>
      </c>
      <c r="I184" t="s">
        <v>3</v>
      </c>
      <c r="J184" t="s">
        <v>575</v>
      </c>
      <c r="K184" t="s">
        <v>576</v>
      </c>
      <c r="L184" s="19" t="s">
        <v>42</v>
      </c>
      <c r="M184" s="20"/>
      <c r="N184" s="20"/>
      <c r="O184" s="20" t="s">
        <v>42</v>
      </c>
      <c r="P184" s="21">
        <v>9</v>
      </c>
      <c r="Q184" s="21">
        <v>30</v>
      </c>
      <c r="R184" s="22">
        <v>0</v>
      </c>
      <c r="S184" s="17">
        <v>50527788.794830397</v>
      </c>
      <c r="T184" s="17">
        <v>24055666.994256601</v>
      </c>
      <c r="U184" s="18">
        <v>21321646.007860001</v>
      </c>
      <c r="V184" s="18">
        <v>45384841.0655149</v>
      </c>
      <c r="W184" s="18">
        <v>228942712.47667101</v>
      </c>
      <c r="X184" s="18">
        <v>111247448.086532</v>
      </c>
      <c r="Y184" s="18">
        <v>51158303.764468797</v>
      </c>
      <c r="Z184" s="18">
        <v>146527423.62560901</v>
      </c>
      <c r="AA184">
        <v>12</v>
      </c>
      <c r="AB184">
        <v>9</v>
      </c>
      <c r="AC184">
        <v>8</v>
      </c>
      <c r="AD184">
        <v>12</v>
      </c>
      <c r="AE184">
        <v>16</v>
      </c>
      <c r="AF184">
        <v>13</v>
      </c>
      <c r="AG184">
        <v>13</v>
      </c>
      <c r="AH184">
        <v>15</v>
      </c>
      <c r="AI184">
        <f t="shared" si="5"/>
        <v>98</v>
      </c>
    </row>
    <row r="185" spans="1:35" x14ac:dyDescent="0.25">
      <c r="A185" t="s">
        <v>577</v>
      </c>
      <c r="B185">
        <v>10</v>
      </c>
      <c r="C185">
        <v>9</v>
      </c>
      <c r="D185" s="18">
        <v>499.71</v>
      </c>
      <c r="E185" s="23">
        <v>1.9472227225988101E-2</v>
      </c>
      <c r="F185" s="24">
        <f>VLOOKUP(A185,[1]QValue!$A$1:$F$3578,3,FALSE)</f>
        <v>0.25594899516816799</v>
      </c>
      <c r="G185" s="25">
        <f t="shared" si="4"/>
        <v>0.47797315867890966</v>
      </c>
      <c r="H185" t="s">
        <v>4</v>
      </c>
      <c r="I185" t="s">
        <v>3</v>
      </c>
      <c r="J185" t="s">
        <v>578</v>
      </c>
      <c r="K185" t="s">
        <v>579</v>
      </c>
      <c r="L185" s="19" t="s">
        <v>34</v>
      </c>
      <c r="M185" s="20"/>
      <c r="N185" s="20"/>
      <c r="O185" s="20" t="s">
        <v>42</v>
      </c>
      <c r="P185" s="21">
        <v>0</v>
      </c>
      <c r="Q185" s="21">
        <v>0</v>
      </c>
      <c r="R185" s="22">
        <v>0</v>
      </c>
      <c r="S185" s="17">
        <v>2241150.3962493301</v>
      </c>
      <c r="T185" s="17">
        <v>5225607.0082950601</v>
      </c>
      <c r="U185" s="18">
        <v>4889156.4560492998</v>
      </c>
      <c r="V185" s="18">
        <v>3801068.9348627198</v>
      </c>
      <c r="W185" s="18">
        <v>12500139.814602399</v>
      </c>
      <c r="X185" s="18">
        <v>7044718.53079414</v>
      </c>
      <c r="Y185" s="18">
        <v>7307077.2589041404</v>
      </c>
      <c r="Z185" s="18">
        <v>6951181.7927376404</v>
      </c>
      <c r="AA185">
        <v>2</v>
      </c>
      <c r="AB185">
        <v>1</v>
      </c>
      <c r="AC185">
        <v>1</v>
      </c>
      <c r="AD185">
        <v>1</v>
      </c>
      <c r="AE185">
        <v>1</v>
      </c>
      <c r="AF185">
        <v>3</v>
      </c>
      <c r="AG185">
        <v>2</v>
      </c>
      <c r="AH185">
        <v>2</v>
      </c>
      <c r="AI185">
        <f t="shared" si="5"/>
        <v>13</v>
      </c>
    </row>
    <row r="186" spans="1:35" x14ac:dyDescent="0.25">
      <c r="A186" t="s">
        <v>580</v>
      </c>
      <c r="B186">
        <v>9</v>
      </c>
      <c r="C186">
        <v>8</v>
      </c>
      <c r="D186" s="18">
        <v>332.88</v>
      </c>
      <c r="E186" s="23">
        <v>1.77952203167588E-2</v>
      </c>
      <c r="F186" s="24">
        <f>VLOOKUP(A186,[1]QValue!$A$1:$F$3578,3,FALSE)</f>
        <v>0.25594899516816799</v>
      </c>
      <c r="G186" s="25">
        <f t="shared" si="4"/>
        <v>0.41173628278851354</v>
      </c>
      <c r="H186" t="s">
        <v>4</v>
      </c>
      <c r="I186" t="s">
        <v>3</v>
      </c>
      <c r="J186" t="s">
        <v>581</v>
      </c>
      <c r="K186" t="s">
        <v>582</v>
      </c>
      <c r="L186" s="19" t="s">
        <v>34</v>
      </c>
      <c r="M186" s="20"/>
      <c r="N186" s="20"/>
      <c r="O186" s="20" t="s">
        <v>34</v>
      </c>
      <c r="P186" s="21">
        <v>1</v>
      </c>
      <c r="Q186" s="21">
        <v>2</v>
      </c>
      <c r="R186" s="22">
        <v>0</v>
      </c>
      <c r="S186" s="17">
        <v>15499596.637782199</v>
      </c>
      <c r="T186" s="17">
        <v>10492166.846511601</v>
      </c>
      <c r="U186" s="18">
        <v>9967134.3954785597</v>
      </c>
      <c r="V186" s="18">
        <v>15416996.841530699</v>
      </c>
      <c r="W186" s="18">
        <v>51786428.363878503</v>
      </c>
      <c r="X186" s="18">
        <v>24722219.6796382</v>
      </c>
      <c r="Y186" s="18">
        <v>17549325.8858836</v>
      </c>
      <c r="Z186" s="18">
        <v>30720669.267541502</v>
      </c>
      <c r="AA186">
        <v>2</v>
      </c>
      <c r="AB186">
        <v>3</v>
      </c>
      <c r="AC186">
        <v>5</v>
      </c>
      <c r="AD186">
        <v>2</v>
      </c>
      <c r="AE186">
        <v>2</v>
      </c>
      <c r="AF186">
        <v>6</v>
      </c>
      <c r="AG186">
        <v>4</v>
      </c>
      <c r="AH186">
        <v>3</v>
      </c>
      <c r="AI186">
        <f t="shared" si="5"/>
        <v>27</v>
      </c>
    </row>
    <row r="187" spans="1:35" x14ac:dyDescent="0.25">
      <c r="A187" t="s">
        <v>583</v>
      </c>
      <c r="B187">
        <v>8</v>
      </c>
      <c r="C187">
        <v>8</v>
      </c>
      <c r="D187" s="18">
        <v>489.06</v>
      </c>
      <c r="E187" s="23">
        <v>1.6018584170544199E-2</v>
      </c>
      <c r="F187" s="24">
        <f>VLOOKUP(A187,[1]QValue!$A$1:$F$3578,3,FALSE)</f>
        <v>0.25594899516816799</v>
      </c>
      <c r="G187" s="25">
        <f t="shared" si="4"/>
        <v>0.70949298585747045</v>
      </c>
      <c r="H187" t="s">
        <v>4</v>
      </c>
      <c r="I187" t="s">
        <v>3</v>
      </c>
      <c r="J187" t="s">
        <v>584</v>
      </c>
      <c r="K187" t="s">
        <v>585</v>
      </c>
      <c r="L187" s="19" t="s">
        <v>34</v>
      </c>
      <c r="M187" s="20"/>
      <c r="N187" s="20"/>
      <c r="O187" s="20" t="s">
        <v>34</v>
      </c>
      <c r="P187" s="21">
        <v>3</v>
      </c>
      <c r="Q187" s="21">
        <v>8</v>
      </c>
      <c r="R187" s="22">
        <v>0</v>
      </c>
      <c r="S187" s="17">
        <v>463771.65953066101</v>
      </c>
      <c r="T187" s="17">
        <v>389874.37705426401</v>
      </c>
      <c r="U187" s="18">
        <v>423142.65839510201</v>
      </c>
      <c r="V187" s="18">
        <v>578608.77685814095</v>
      </c>
      <c r="W187" s="18">
        <v>694397.08704779902</v>
      </c>
      <c r="X187" s="18">
        <v>545673.257723641</v>
      </c>
      <c r="Y187" s="18">
        <v>654788.18546074198</v>
      </c>
      <c r="Z187" s="18">
        <v>720244.80246080295</v>
      </c>
      <c r="AA187">
        <v>0</v>
      </c>
      <c r="AB187">
        <v>1</v>
      </c>
      <c r="AC187">
        <v>0</v>
      </c>
      <c r="AD187">
        <v>0</v>
      </c>
      <c r="AE187">
        <v>0</v>
      </c>
      <c r="AF187">
        <v>1</v>
      </c>
      <c r="AG187">
        <v>0</v>
      </c>
      <c r="AH187">
        <v>0</v>
      </c>
      <c r="AI187">
        <f t="shared" si="5"/>
        <v>2</v>
      </c>
    </row>
    <row r="188" spans="1:35" x14ac:dyDescent="0.25">
      <c r="A188" t="s">
        <v>586</v>
      </c>
      <c r="B188">
        <v>8</v>
      </c>
      <c r="C188">
        <v>8</v>
      </c>
      <c r="D188" s="18">
        <v>752.32</v>
      </c>
      <c r="E188" s="23">
        <v>1.9024892195496499E-2</v>
      </c>
      <c r="F188" s="24">
        <f>VLOOKUP(A188,[1]QValue!$A$1:$F$3578,3,FALSE)</f>
        <v>0.25594899516816799</v>
      </c>
      <c r="G188" s="25">
        <f t="shared" si="4"/>
        <v>8.2836828879354805</v>
      </c>
      <c r="H188" t="s">
        <v>3</v>
      </c>
      <c r="I188" t="s">
        <v>4</v>
      </c>
      <c r="J188" t="s">
        <v>587</v>
      </c>
      <c r="K188" t="s">
        <v>588</v>
      </c>
      <c r="L188" s="19" t="s">
        <v>34</v>
      </c>
      <c r="M188" s="20"/>
      <c r="N188" s="20"/>
      <c r="O188" s="20" t="s">
        <v>34</v>
      </c>
      <c r="P188" s="21">
        <v>0</v>
      </c>
      <c r="Q188" s="21">
        <v>0</v>
      </c>
      <c r="R188" s="22">
        <v>0</v>
      </c>
      <c r="S188" s="17">
        <v>5219844.3353608903</v>
      </c>
      <c r="T188" s="17">
        <v>17022045.316559199</v>
      </c>
      <c r="U188" s="18">
        <v>13567049.171900799</v>
      </c>
      <c r="V188" s="18">
        <v>4630952.6979034897</v>
      </c>
      <c r="W188" s="18">
        <v>96309.610904652407</v>
      </c>
      <c r="X188" s="18">
        <v>1128988.8755472</v>
      </c>
      <c r="Y188" s="18">
        <v>3476045.6894361698</v>
      </c>
      <c r="Z188" s="18">
        <v>180529.26963242801</v>
      </c>
      <c r="AA188">
        <v>7</v>
      </c>
      <c r="AB188">
        <v>8</v>
      </c>
      <c r="AC188">
        <v>7</v>
      </c>
      <c r="AD188">
        <v>6</v>
      </c>
      <c r="AE188">
        <v>0</v>
      </c>
      <c r="AF188">
        <v>0</v>
      </c>
      <c r="AG188">
        <v>2</v>
      </c>
      <c r="AH188">
        <v>0</v>
      </c>
      <c r="AI188">
        <f t="shared" si="5"/>
        <v>30</v>
      </c>
    </row>
    <row r="189" spans="1:35" x14ac:dyDescent="0.25">
      <c r="A189" t="s">
        <v>589</v>
      </c>
      <c r="B189">
        <v>8</v>
      </c>
      <c r="C189">
        <v>8</v>
      </c>
      <c r="D189" s="18">
        <v>489.93</v>
      </c>
      <c r="E189" s="23">
        <v>1.9437403360247199E-2</v>
      </c>
      <c r="F189" s="24">
        <f>VLOOKUP(A189,[1]QValue!$A$1:$F$3578,3,FALSE)</f>
        <v>0.25594899516816799</v>
      </c>
      <c r="G189" s="25">
        <f t="shared" si="4"/>
        <v>3.4971560309627212</v>
      </c>
      <c r="H189" t="s">
        <v>3</v>
      </c>
      <c r="I189" t="s">
        <v>4</v>
      </c>
      <c r="J189" t="s">
        <v>590</v>
      </c>
      <c r="K189" t="s">
        <v>591</v>
      </c>
      <c r="L189" s="19" t="s">
        <v>38</v>
      </c>
      <c r="M189" s="20"/>
      <c r="N189" s="20"/>
      <c r="O189" s="20" t="s">
        <v>38</v>
      </c>
      <c r="P189" s="21" t="s">
        <v>38</v>
      </c>
      <c r="Q189" s="21" t="s">
        <v>38</v>
      </c>
      <c r="R189" s="22" t="s">
        <v>38</v>
      </c>
      <c r="S189" s="17">
        <v>1086158.6257680601</v>
      </c>
      <c r="T189" s="17">
        <v>4233201.4772968199</v>
      </c>
      <c r="U189" s="18">
        <v>3560812.7451097001</v>
      </c>
      <c r="V189" s="18">
        <v>1652580.88290889</v>
      </c>
      <c r="W189" s="18">
        <v>907716.08009157202</v>
      </c>
      <c r="X189" s="18">
        <v>600048.787287805</v>
      </c>
      <c r="Y189" s="18">
        <v>489900.41379019298</v>
      </c>
      <c r="Z189" s="18">
        <v>1014140.20815655</v>
      </c>
      <c r="AA189">
        <v>2</v>
      </c>
      <c r="AB189">
        <v>4</v>
      </c>
      <c r="AC189">
        <v>5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f t="shared" si="5"/>
        <v>11</v>
      </c>
    </row>
    <row r="190" spans="1:35" x14ac:dyDescent="0.25">
      <c r="A190" t="s">
        <v>592</v>
      </c>
      <c r="B190">
        <v>8</v>
      </c>
      <c r="C190">
        <v>7</v>
      </c>
      <c r="D190" s="18">
        <v>751</v>
      </c>
      <c r="E190" s="23">
        <v>1.9043625356188001E-2</v>
      </c>
      <c r="F190" s="24">
        <f>VLOOKUP(A190,[1]QValue!$A$1:$F$3578,3,FALSE)</f>
        <v>0.25594899516816799</v>
      </c>
      <c r="G190" s="25">
        <f t="shared" si="4"/>
        <v>2.6819134553627046</v>
      </c>
      <c r="H190" t="s">
        <v>3</v>
      </c>
      <c r="I190" t="s">
        <v>4</v>
      </c>
      <c r="J190" t="s">
        <v>593</v>
      </c>
      <c r="K190" t="s">
        <v>594</v>
      </c>
      <c r="L190" s="19" t="s">
        <v>34</v>
      </c>
      <c r="M190" s="20"/>
      <c r="N190" s="20"/>
      <c r="O190" s="20" t="s">
        <v>34</v>
      </c>
      <c r="P190" s="21">
        <v>0</v>
      </c>
      <c r="Q190" s="21">
        <v>0</v>
      </c>
      <c r="R190" s="22">
        <v>0</v>
      </c>
      <c r="S190" s="17">
        <v>65073147.594082698</v>
      </c>
      <c r="T190" s="17">
        <v>29720560.520018999</v>
      </c>
      <c r="U190" s="18">
        <v>73200965.773534998</v>
      </c>
      <c r="V190" s="18">
        <v>46204092.912881799</v>
      </c>
      <c r="W190" s="18">
        <v>12591517.719037499</v>
      </c>
      <c r="X190" s="18">
        <v>22804242.770661499</v>
      </c>
      <c r="Y190" s="18">
        <v>32991450.8825109</v>
      </c>
      <c r="Z190" s="18">
        <v>11480677.866427001</v>
      </c>
      <c r="AA190">
        <v>10</v>
      </c>
      <c r="AB190">
        <v>10</v>
      </c>
      <c r="AC190">
        <v>10</v>
      </c>
      <c r="AD190">
        <v>10</v>
      </c>
      <c r="AE190">
        <v>1</v>
      </c>
      <c r="AF190">
        <v>6</v>
      </c>
      <c r="AG190">
        <v>8</v>
      </c>
      <c r="AH190">
        <v>1</v>
      </c>
      <c r="AI190">
        <f t="shared" si="5"/>
        <v>56</v>
      </c>
    </row>
    <row r="191" spans="1:35" x14ac:dyDescent="0.25">
      <c r="A191" t="s">
        <v>595</v>
      </c>
      <c r="B191">
        <v>7</v>
      </c>
      <c r="C191">
        <v>6</v>
      </c>
      <c r="D191" s="18">
        <v>331.73</v>
      </c>
      <c r="E191" s="23">
        <v>1.6324885407579301E-2</v>
      </c>
      <c r="F191" s="24">
        <f>VLOOKUP(A191,[1]QValue!$A$1:$F$3578,3,FALSE)</f>
        <v>0.25594899516816799</v>
      </c>
      <c r="G191" s="25">
        <f t="shared" si="4"/>
        <v>0.52045108223549041</v>
      </c>
      <c r="H191" t="s">
        <v>4</v>
      </c>
      <c r="I191" t="s">
        <v>3</v>
      </c>
      <c r="J191" t="s">
        <v>596</v>
      </c>
      <c r="K191" t="s">
        <v>597</v>
      </c>
      <c r="L191" s="19" t="s">
        <v>34</v>
      </c>
      <c r="M191" s="20"/>
      <c r="N191" s="20"/>
      <c r="O191" s="20" t="s">
        <v>34</v>
      </c>
      <c r="P191" s="21">
        <v>1</v>
      </c>
      <c r="Q191" s="21">
        <v>1</v>
      </c>
      <c r="R191" s="22">
        <v>0</v>
      </c>
      <c r="S191" s="17">
        <v>655298.98993023694</v>
      </c>
      <c r="T191" s="17">
        <v>1350243.4408066999</v>
      </c>
      <c r="U191" s="18">
        <v>1064257.7212924501</v>
      </c>
      <c r="V191" s="18">
        <v>520089.40259577602</v>
      </c>
      <c r="W191" s="18">
        <v>1754033.5639764001</v>
      </c>
      <c r="X191" s="18">
        <v>1699157.1046619201</v>
      </c>
      <c r="Y191" s="18">
        <v>1769967.2166499801</v>
      </c>
      <c r="Z191" s="18">
        <v>1674492.3976269199</v>
      </c>
      <c r="AA191">
        <v>0</v>
      </c>
      <c r="AB191">
        <v>1</v>
      </c>
      <c r="AC191">
        <v>1</v>
      </c>
      <c r="AD191">
        <v>0</v>
      </c>
      <c r="AE191">
        <v>0</v>
      </c>
      <c r="AF191">
        <v>1</v>
      </c>
      <c r="AG191">
        <v>2</v>
      </c>
      <c r="AH191">
        <v>1</v>
      </c>
      <c r="AI191">
        <f t="shared" si="5"/>
        <v>6</v>
      </c>
    </row>
    <row r="192" spans="1:35" x14ac:dyDescent="0.25">
      <c r="A192" t="s">
        <v>598</v>
      </c>
      <c r="B192">
        <v>7</v>
      </c>
      <c r="C192">
        <v>6</v>
      </c>
      <c r="D192" s="18">
        <v>419.37</v>
      </c>
      <c r="E192" s="23">
        <v>1.6706371469868201E-2</v>
      </c>
      <c r="F192" s="24">
        <f>VLOOKUP(A192,[1]QValue!$A$1:$F$3578,3,FALSE)</f>
        <v>0.25594899516816799</v>
      </c>
      <c r="G192" s="25">
        <f t="shared" si="4"/>
        <v>2.1078331814635525</v>
      </c>
      <c r="H192" t="s">
        <v>3</v>
      </c>
      <c r="I192" t="s">
        <v>4</v>
      </c>
      <c r="J192" t="s">
        <v>599</v>
      </c>
      <c r="K192" t="s">
        <v>600</v>
      </c>
      <c r="L192" s="19" t="s">
        <v>34</v>
      </c>
      <c r="M192" s="20"/>
      <c r="N192" s="20"/>
      <c r="O192" s="20" t="s">
        <v>42</v>
      </c>
      <c r="P192" s="21">
        <v>4</v>
      </c>
      <c r="Q192" s="21">
        <v>8</v>
      </c>
      <c r="R192" s="22">
        <v>0</v>
      </c>
      <c r="S192" s="17">
        <v>4712185.6762160296</v>
      </c>
      <c r="T192" s="17">
        <v>5616041.8080088301</v>
      </c>
      <c r="U192" s="18">
        <v>6212787.2172412798</v>
      </c>
      <c r="V192" s="18">
        <v>4696680.7532844599</v>
      </c>
      <c r="W192" s="18">
        <v>1423744.97518613</v>
      </c>
      <c r="X192" s="18">
        <v>3037591.2197224498</v>
      </c>
      <c r="Y192" s="18">
        <v>3942123.0609693299</v>
      </c>
      <c r="Z192" s="18">
        <v>1672146.1769981501</v>
      </c>
      <c r="AA192">
        <v>4</v>
      </c>
      <c r="AB192">
        <v>5</v>
      </c>
      <c r="AC192">
        <v>5</v>
      </c>
      <c r="AD192">
        <v>3</v>
      </c>
      <c r="AE192">
        <v>0</v>
      </c>
      <c r="AF192">
        <v>4</v>
      </c>
      <c r="AG192">
        <v>4</v>
      </c>
      <c r="AH192">
        <v>0</v>
      </c>
      <c r="AI192">
        <f t="shared" si="5"/>
        <v>25</v>
      </c>
    </row>
    <row r="193" spans="1:35" x14ac:dyDescent="0.25">
      <c r="A193" t="s">
        <v>601</v>
      </c>
      <c r="B193">
        <v>6</v>
      </c>
      <c r="C193">
        <v>6</v>
      </c>
      <c r="D193" s="18">
        <v>493.27</v>
      </c>
      <c r="E193" s="23">
        <v>1.6016149954373199E-2</v>
      </c>
      <c r="F193" s="24">
        <f>VLOOKUP(A193,[1]QValue!$A$1:$F$3578,3,FALSE)</f>
        <v>0.25594899516816799</v>
      </c>
      <c r="G193" s="25">
        <f t="shared" si="4"/>
        <v>2.0267787376630424</v>
      </c>
      <c r="H193" t="s">
        <v>3</v>
      </c>
      <c r="I193" t="s">
        <v>4</v>
      </c>
      <c r="J193" t="s">
        <v>602</v>
      </c>
      <c r="K193" t="s">
        <v>603</v>
      </c>
      <c r="L193" s="19" t="s">
        <v>34</v>
      </c>
      <c r="M193" s="20"/>
      <c r="N193" s="20"/>
      <c r="O193" s="20" t="s">
        <v>34</v>
      </c>
      <c r="P193" s="21">
        <v>0</v>
      </c>
      <c r="Q193" s="21">
        <v>0</v>
      </c>
      <c r="R193" s="22">
        <v>0</v>
      </c>
      <c r="S193" s="17">
        <v>8372037.8947801301</v>
      </c>
      <c r="T193" s="17">
        <v>6316252.9846122498</v>
      </c>
      <c r="U193" s="18">
        <v>9754164.7935924996</v>
      </c>
      <c r="V193" s="18">
        <v>9396491.9510703292</v>
      </c>
      <c r="W193" s="18">
        <v>2453605.0024145199</v>
      </c>
      <c r="X193" s="18">
        <v>4722401.3636941696</v>
      </c>
      <c r="Y193" s="18">
        <v>6248038.5388866998</v>
      </c>
      <c r="Z193" s="18">
        <v>3271880.9971447098</v>
      </c>
      <c r="AA193">
        <v>2</v>
      </c>
      <c r="AB193">
        <v>4</v>
      </c>
      <c r="AC193">
        <v>5</v>
      </c>
      <c r="AD193">
        <v>2</v>
      </c>
      <c r="AE193">
        <v>0</v>
      </c>
      <c r="AF193">
        <v>1</v>
      </c>
      <c r="AG193">
        <v>2</v>
      </c>
      <c r="AH193">
        <v>0</v>
      </c>
      <c r="AI193">
        <f t="shared" si="5"/>
        <v>16</v>
      </c>
    </row>
    <row r="194" spans="1:35" x14ac:dyDescent="0.25">
      <c r="A194" t="s">
        <v>604</v>
      </c>
      <c r="B194">
        <v>5</v>
      </c>
      <c r="C194">
        <v>5</v>
      </c>
      <c r="D194" s="18">
        <v>252.43</v>
      </c>
      <c r="E194" s="23">
        <v>1.6874759524338302E-2</v>
      </c>
      <c r="F194" s="24">
        <f>VLOOKUP(A194,[1]QValue!$A$1:$F$3578,3,FALSE)</f>
        <v>0.25594899516816799</v>
      </c>
      <c r="G194" s="25">
        <f t="shared" si="4"/>
        <v>1.8226489617835893</v>
      </c>
      <c r="H194" t="s">
        <v>3</v>
      </c>
      <c r="I194" t="s">
        <v>4</v>
      </c>
      <c r="J194" t="s">
        <v>605</v>
      </c>
      <c r="K194" t="s">
        <v>606</v>
      </c>
      <c r="L194" s="19" t="s">
        <v>34</v>
      </c>
      <c r="M194" s="20"/>
      <c r="N194" s="20"/>
      <c r="O194" s="20" t="s">
        <v>34</v>
      </c>
      <c r="P194" s="21">
        <v>1</v>
      </c>
      <c r="Q194" s="21">
        <v>1</v>
      </c>
      <c r="R194" s="22">
        <v>0</v>
      </c>
      <c r="S194" s="17">
        <v>7513560.63736552</v>
      </c>
      <c r="T194" s="17">
        <v>9571022.2239583097</v>
      </c>
      <c r="U194" s="18">
        <v>10098914.179710099</v>
      </c>
      <c r="V194" s="18">
        <v>7944909.5133587401</v>
      </c>
      <c r="W194" s="18">
        <v>3317504.4431485198</v>
      </c>
      <c r="X194" s="18">
        <v>4174121.0288308002</v>
      </c>
      <c r="Y194" s="18">
        <v>7762655.3054560898</v>
      </c>
      <c r="Z194" s="18">
        <v>4018989.7705131499</v>
      </c>
      <c r="AA194">
        <v>6</v>
      </c>
      <c r="AB194">
        <v>6</v>
      </c>
      <c r="AC194">
        <v>6</v>
      </c>
      <c r="AD194">
        <v>5</v>
      </c>
      <c r="AE194">
        <v>1</v>
      </c>
      <c r="AF194">
        <v>3</v>
      </c>
      <c r="AG194">
        <v>4</v>
      </c>
      <c r="AH194">
        <v>3</v>
      </c>
      <c r="AI194">
        <f t="shared" si="5"/>
        <v>34</v>
      </c>
    </row>
    <row r="195" spans="1:35" x14ac:dyDescent="0.25">
      <c r="A195" t="s">
        <v>607</v>
      </c>
      <c r="B195">
        <v>5</v>
      </c>
      <c r="C195">
        <v>5</v>
      </c>
      <c r="D195" s="18">
        <v>324.35000000000002</v>
      </c>
      <c r="E195" s="23">
        <v>1.9129207929805801E-2</v>
      </c>
      <c r="F195" s="24">
        <f>VLOOKUP(A195,[1]QValue!$A$1:$F$3578,3,FALSE)</f>
        <v>0.25594899516816799</v>
      </c>
      <c r="G195" s="25">
        <f t="shared" si="4"/>
        <v>1.6057290126809463</v>
      </c>
      <c r="H195" t="s">
        <v>3</v>
      </c>
      <c r="I195" t="s">
        <v>4</v>
      </c>
      <c r="J195" t="s">
        <v>608</v>
      </c>
      <c r="K195" t="s">
        <v>609</v>
      </c>
      <c r="L195" s="19" t="s">
        <v>34</v>
      </c>
      <c r="M195" s="20"/>
      <c r="N195" s="20"/>
      <c r="O195" s="20" t="s">
        <v>34</v>
      </c>
      <c r="P195" s="21">
        <v>1</v>
      </c>
      <c r="Q195" s="21">
        <v>6</v>
      </c>
      <c r="R195" s="22">
        <v>0</v>
      </c>
      <c r="S195" s="17">
        <v>40127814.903006099</v>
      </c>
      <c r="T195" s="17">
        <v>27895322.397641499</v>
      </c>
      <c r="U195" s="18">
        <v>29679201.795208499</v>
      </c>
      <c r="V195" s="18">
        <v>27419120.7411291</v>
      </c>
      <c r="W195" s="18">
        <v>21544462.016030598</v>
      </c>
      <c r="X195" s="18">
        <v>21448250.7407321</v>
      </c>
      <c r="Y195" s="18">
        <v>21732701.097389601</v>
      </c>
      <c r="Z195" s="18">
        <v>13196488.8136464</v>
      </c>
      <c r="AA195">
        <v>4</v>
      </c>
      <c r="AB195">
        <v>5</v>
      </c>
      <c r="AC195">
        <v>5</v>
      </c>
      <c r="AD195">
        <v>4</v>
      </c>
      <c r="AE195">
        <v>3</v>
      </c>
      <c r="AF195">
        <v>5</v>
      </c>
      <c r="AG195">
        <v>5</v>
      </c>
      <c r="AH195">
        <v>3</v>
      </c>
      <c r="AI195">
        <f t="shared" si="5"/>
        <v>34</v>
      </c>
    </row>
    <row r="196" spans="1:35" x14ac:dyDescent="0.25">
      <c r="A196" t="s">
        <v>610</v>
      </c>
      <c r="B196">
        <v>4</v>
      </c>
      <c r="C196">
        <v>4</v>
      </c>
      <c r="D196" s="18">
        <v>165.28</v>
      </c>
      <c r="E196" s="23">
        <v>1.8975420052293E-2</v>
      </c>
      <c r="F196" s="24">
        <f>VLOOKUP(A196,[1]QValue!$A$1:$F$3578,3,FALSE)</f>
        <v>0.25594899516816799</v>
      </c>
      <c r="G196" s="25">
        <f t="shared" ref="G196:G259" si="6">AVERAGE(S196:V196)/AVERAGE(W196:Z196)</f>
        <v>0.41227634657896645</v>
      </c>
      <c r="H196" t="s">
        <v>4</v>
      </c>
      <c r="I196" t="s">
        <v>3</v>
      </c>
      <c r="J196" t="s">
        <v>611</v>
      </c>
      <c r="K196" t="s">
        <v>612</v>
      </c>
      <c r="L196" s="19" t="s">
        <v>42</v>
      </c>
      <c r="M196" s="20"/>
      <c r="N196" s="20"/>
      <c r="O196" s="20" t="s">
        <v>42</v>
      </c>
      <c r="P196" s="21">
        <v>3</v>
      </c>
      <c r="Q196" s="21">
        <v>6</v>
      </c>
      <c r="R196" s="22">
        <v>0</v>
      </c>
      <c r="S196" s="17">
        <v>706159.06441321701</v>
      </c>
      <c r="T196" s="17">
        <v>277148.84483157197</v>
      </c>
      <c r="U196" s="18">
        <v>412571.80593700497</v>
      </c>
      <c r="V196" s="18">
        <v>510559.72047580598</v>
      </c>
      <c r="W196" s="18">
        <v>1789487.1060005799</v>
      </c>
      <c r="X196" s="18">
        <v>1243053.22657366</v>
      </c>
      <c r="Y196" s="18">
        <v>790454.26704865205</v>
      </c>
      <c r="Z196" s="18">
        <v>801183.94342734595</v>
      </c>
      <c r="AA196">
        <v>0</v>
      </c>
      <c r="AB196">
        <v>0</v>
      </c>
      <c r="AC196">
        <v>0</v>
      </c>
      <c r="AD196">
        <v>1</v>
      </c>
      <c r="AE196">
        <v>3</v>
      </c>
      <c r="AF196">
        <v>1</v>
      </c>
      <c r="AG196">
        <v>0</v>
      </c>
      <c r="AH196">
        <v>0</v>
      </c>
      <c r="AI196">
        <f t="shared" ref="AI196:AI259" si="7">SUM(AA196:AH196)</f>
        <v>5</v>
      </c>
    </row>
    <row r="197" spans="1:35" x14ac:dyDescent="0.25">
      <c r="A197" t="s">
        <v>613</v>
      </c>
      <c r="B197">
        <v>4</v>
      </c>
      <c r="C197">
        <v>4</v>
      </c>
      <c r="D197" s="18">
        <v>184.15</v>
      </c>
      <c r="E197" s="23">
        <v>1.7705218859163398E-2</v>
      </c>
      <c r="F197" s="24">
        <f>VLOOKUP(A197,[1]QValue!$A$1:$F$3578,3,FALSE)</f>
        <v>0.25594899516816799</v>
      </c>
      <c r="G197" s="25">
        <f t="shared" si="6"/>
        <v>2.0182173150574187</v>
      </c>
      <c r="H197" t="s">
        <v>3</v>
      </c>
      <c r="I197" t="s">
        <v>4</v>
      </c>
      <c r="J197" t="s">
        <v>614</v>
      </c>
      <c r="K197" t="s">
        <v>615</v>
      </c>
      <c r="L197" s="19" t="s">
        <v>34</v>
      </c>
      <c r="M197" s="20"/>
      <c r="N197" s="20"/>
      <c r="O197" s="20" t="s">
        <v>34</v>
      </c>
      <c r="P197" s="21">
        <v>0</v>
      </c>
      <c r="Q197" s="21">
        <v>0</v>
      </c>
      <c r="R197" s="22">
        <v>0</v>
      </c>
      <c r="S197" s="17">
        <v>12633129.470535601</v>
      </c>
      <c r="T197" s="17">
        <v>9610281.2455213796</v>
      </c>
      <c r="U197" s="18">
        <v>13012805.6274407</v>
      </c>
      <c r="V197" s="18">
        <v>14852189.205651101</v>
      </c>
      <c r="W197" s="18">
        <v>7611569.6735405298</v>
      </c>
      <c r="X197" s="18">
        <v>5144851.3886173796</v>
      </c>
      <c r="Y197" s="18">
        <v>3361182.8852339499</v>
      </c>
      <c r="Z197" s="18">
        <v>8710448.5994287394</v>
      </c>
      <c r="AA197">
        <v>0</v>
      </c>
      <c r="AB197">
        <v>3</v>
      </c>
      <c r="AC197">
        <v>3</v>
      </c>
      <c r="AD197">
        <v>1</v>
      </c>
      <c r="AE197">
        <v>0</v>
      </c>
      <c r="AF197">
        <v>0</v>
      </c>
      <c r="AG197">
        <v>0</v>
      </c>
      <c r="AH197">
        <v>0</v>
      </c>
      <c r="AI197">
        <f t="shared" si="7"/>
        <v>7</v>
      </c>
    </row>
    <row r="198" spans="1:35" x14ac:dyDescent="0.25">
      <c r="A198" t="s">
        <v>616</v>
      </c>
      <c r="B198">
        <v>5</v>
      </c>
      <c r="C198">
        <v>4</v>
      </c>
      <c r="D198" s="18">
        <v>300.33</v>
      </c>
      <c r="E198" s="23">
        <v>1.5765231788524299E-2</v>
      </c>
      <c r="F198" s="24">
        <f>VLOOKUP(A198,[1]QValue!$A$1:$F$3578,3,FALSE)</f>
        <v>0.25594899516816799</v>
      </c>
      <c r="G198" s="25">
        <f t="shared" si="6"/>
        <v>17.032492800926576</v>
      </c>
      <c r="H198" t="s">
        <v>3</v>
      </c>
      <c r="I198" t="s">
        <v>4</v>
      </c>
      <c r="J198" t="s">
        <v>617</v>
      </c>
      <c r="K198" t="s">
        <v>618</v>
      </c>
      <c r="L198" s="19" t="s">
        <v>38</v>
      </c>
      <c r="M198" s="20"/>
      <c r="N198" s="20"/>
      <c r="O198" s="20" t="s">
        <v>38</v>
      </c>
      <c r="P198" s="21" t="s">
        <v>38</v>
      </c>
      <c r="Q198" s="21" t="s">
        <v>38</v>
      </c>
      <c r="R198" s="22" t="s">
        <v>38</v>
      </c>
      <c r="S198" s="17">
        <v>256035.691442512</v>
      </c>
      <c r="T198" s="17">
        <v>3409342.2662952701</v>
      </c>
      <c r="U198" s="18">
        <v>2579397.2909482</v>
      </c>
      <c r="V198" s="18">
        <v>527351.12551169097</v>
      </c>
      <c r="W198" s="18">
        <v>120364.739625032</v>
      </c>
      <c r="X198" s="18">
        <v>34099.577699954098</v>
      </c>
      <c r="Y198" s="18">
        <v>21291.956676859099</v>
      </c>
      <c r="Z198" s="18">
        <v>221844.15086545699</v>
      </c>
      <c r="AA198">
        <v>0</v>
      </c>
      <c r="AB198">
        <v>4</v>
      </c>
      <c r="AC198">
        <v>3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f t="shared" si="7"/>
        <v>7</v>
      </c>
    </row>
    <row r="199" spans="1:35" x14ac:dyDescent="0.25">
      <c r="A199" t="s">
        <v>619</v>
      </c>
      <c r="B199">
        <v>5</v>
      </c>
      <c r="C199">
        <v>3</v>
      </c>
      <c r="D199" s="18">
        <v>329.54</v>
      </c>
      <c r="E199" s="23">
        <v>1.9154082946149099E-2</v>
      </c>
      <c r="F199" s="24">
        <f>VLOOKUP(A199,[1]QValue!$A$1:$F$3578,3,FALSE)</f>
        <v>0.25594899516816799</v>
      </c>
      <c r="G199" s="25">
        <f t="shared" si="6"/>
        <v>0.30622339335988458</v>
      </c>
      <c r="H199" t="s">
        <v>4</v>
      </c>
      <c r="I199" t="s">
        <v>3</v>
      </c>
      <c r="J199" t="s">
        <v>620</v>
      </c>
      <c r="K199" t="s">
        <v>621</v>
      </c>
      <c r="L199" s="19" t="s">
        <v>42</v>
      </c>
      <c r="M199" s="20"/>
      <c r="N199" s="20"/>
      <c r="O199" s="20" t="s">
        <v>34</v>
      </c>
      <c r="P199" s="21">
        <v>3</v>
      </c>
      <c r="Q199" s="21">
        <v>9</v>
      </c>
      <c r="R199" s="22">
        <v>0</v>
      </c>
      <c r="S199" s="17">
        <v>813137.92798880104</v>
      </c>
      <c r="T199" s="17">
        <v>230505.94848245999</v>
      </c>
      <c r="U199" s="18">
        <v>204439.55589528699</v>
      </c>
      <c r="V199" s="18">
        <v>249003.24005953301</v>
      </c>
      <c r="W199" s="18">
        <v>2071030.1223935799</v>
      </c>
      <c r="X199" s="18">
        <v>1113798.4837522099</v>
      </c>
      <c r="Y199" s="18">
        <v>638432.62198498601</v>
      </c>
      <c r="Z199" s="18">
        <v>1065609.7885477301</v>
      </c>
      <c r="AA199">
        <v>1</v>
      </c>
      <c r="AB199">
        <v>1</v>
      </c>
      <c r="AC199">
        <v>0</v>
      </c>
      <c r="AD199">
        <v>0</v>
      </c>
      <c r="AE199">
        <v>4</v>
      </c>
      <c r="AF199">
        <v>3</v>
      </c>
      <c r="AG199">
        <v>0</v>
      </c>
      <c r="AH199">
        <v>1</v>
      </c>
      <c r="AI199">
        <f t="shared" si="7"/>
        <v>10</v>
      </c>
    </row>
    <row r="200" spans="1:35" x14ac:dyDescent="0.25">
      <c r="A200" t="s">
        <v>622</v>
      </c>
      <c r="B200">
        <v>5</v>
      </c>
      <c r="C200">
        <v>3</v>
      </c>
      <c r="D200" s="18">
        <v>231.46</v>
      </c>
      <c r="E200" s="23">
        <v>1.6816989875354599E-2</v>
      </c>
      <c r="F200" s="24">
        <f>VLOOKUP(A200,[1]QValue!$A$1:$F$3578,3,FALSE)</f>
        <v>0.25594899516816799</v>
      </c>
      <c r="G200" s="25">
        <f t="shared" si="6"/>
        <v>0.19601941181688842</v>
      </c>
      <c r="H200" t="s">
        <v>4</v>
      </c>
      <c r="I200" t="s">
        <v>3</v>
      </c>
      <c r="J200" t="s">
        <v>623</v>
      </c>
      <c r="K200" t="s">
        <v>624</v>
      </c>
      <c r="L200" s="19" t="s">
        <v>34</v>
      </c>
      <c r="M200" s="20"/>
      <c r="N200" s="20"/>
      <c r="O200" s="20" t="s">
        <v>34</v>
      </c>
      <c r="P200" s="21">
        <v>2</v>
      </c>
      <c r="Q200" s="21">
        <v>11</v>
      </c>
      <c r="R200" s="22">
        <v>0</v>
      </c>
      <c r="S200" s="17">
        <v>311457.692782778</v>
      </c>
      <c r="T200" s="17">
        <v>1580625.84065441</v>
      </c>
      <c r="U200" s="18">
        <v>405076.13354481698</v>
      </c>
      <c r="V200" s="18">
        <v>541638.90513971203</v>
      </c>
      <c r="W200" s="18">
        <v>2429716.5951834698</v>
      </c>
      <c r="X200" s="18">
        <v>1631806.17549473</v>
      </c>
      <c r="Y200" s="18">
        <v>2337726.9025175599</v>
      </c>
      <c r="Z200" s="18">
        <v>8082982.1925624199</v>
      </c>
      <c r="AA200">
        <v>1</v>
      </c>
      <c r="AB200">
        <v>1</v>
      </c>
      <c r="AC200">
        <v>1</v>
      </c>
      <c r="AD200">
        <v>0</v>
      </c>
      <c r="AE200">
        <v>3</v>
      </c>
      <c r="AF200">
        <v>1</v>
      </c>
      <c r="AG200">
        <v>1</v>
      </c>
      <c r="AH200">
        <v>1</v>
      </c>
      <c r="AI200">
        <f t="shared" si="7"/>
        <v>9</v>
      </c>
    </row>
    <row r="201" spans="1:35" x14ac:dyDescent="0.25">
      <c r="A201" t="s">
        <v>625</v>
      </c>
      <c r="B201">
        <v>2</v>
      </c>
      <c r="C201">
        <v>2</v>
      </c>
      <c r="D201" s="18">
        <v>110.32</v>
      </c>
      <c r="E201" s="23">
        <v>1.8680373152707298E-2</v>
      </c>
      <c r="F201" s="24">
        <f>VLOOKUP(A201,[1]QValue!$A$1:$F$3578,3,FALSE)</f>
        <v>0.25594899516816799</v>
      </c>
      <c r="G201" s="25">
        <f t="shared" si="6"/>
        <v>2.0620709811746361</v>
      </c>
      <c r="H201" t="s">
        <v>3</v>
      </c>
      <c r="I201" t="s">
        <v>4</v>
      </c>
      <c r="J201" t="s">
        <v>626</v>
      </c>
      <c r="K201" t="s">
        <v>627</v>
      </c>
      <c r="L201" s="19" t="s">
        <v>34</v>
      </c>
      <c r="M201" s="20"/>
      <c r="N201" s="20"/>
      <c r="O201" s="20" t="s">
        <v>34</v>
      </c>
      <c r="P201" s="21">
        <v>2</v>
      </c>
      <c r="Q201" s="21">
        <v>4</v>
      </c>
      <c r="R201" s="22">
        <v>0</v>
      </c>
      <c r="S201" s="17">
        <v>4589470.1462875698</v>
      </c>
      <c r="T201" s="17">
        <v>5913450.6365686199</v>
      </c>
      <c r="U201" s="18">
        <v>4405125.9804039001</v>
      </c>
      <c r="V201" s="18">
        <v>3456880.5109824701</v>
      </c>
      <c r="W201" s="18">
        <v>1736268.41156462</v>
      </c>
      <c r="X201" s="18">
        <v>2618092.1925013801</v>
      </c>
      <c r="Y201" s="18">
        <v>3300006.9071702999</v>
      </c>
      <c r="Z201" s="18">
        <v>1251692.1937410601</v>
      </c>
      <c r="AA201">
        <v>1</v>
      </c>
      <c r="AB201">
        <v>0</v>
      </c>
      <c r="AC201">
        <v>0</v>
      </c>
      <c r="AD201">
        <v>2</v>
      </c>
      <c r="AE201">
        <v>1</v>
      </c>
      <c r="AF201">
        <v>0</v>
      </c>
      <c r="AG201">
        <v>1</v>
      </c>
      <c r="AH201">
        <v>0</v>
      </c>
      <c r="AI201">
        <f t="shared" si="7"/>
        <v>5</v>
      </c>
    </row>
    <row r="202" spans="1:35" x14ac:dyDescent="0.25">
      <c r="A202" t="s">
        <v>628</v>
      </c>
      <c r="B202">
        <v>4</v>
      </c>
      <c r="C202">
        <v>2</v>
      </c>
      <c r="D202" s="18">
        <v>122.06</v>
      </c>
      <c r="E202" s="23">
        <v>1.9304823629579099E-2</v>
      </c>
      <c r="F202" s="24">
        <f>VLOOKUP(A202,[1]QValue!$A$1:$F$3578,3,FALSE)</f>
        <v>0.25594899516816799</v>
      </c>
      <c r="G202" s="25">
        <f t="shared" si="6"/>
        <v>2.208444468501217</v>
      </c>
      <c r="H202" t="s">
        <v>3</v>
      </c>
      <c r="I202" t="s">
        <v>4</v>
      </c>
      <c r="J202" t="s">
        <v>629</v>
      </c>
      <c r="K202" t="s">
        <v>630</v>
      </c>
      <c r="L202" s="19" t="s">
        <v>34</v>
      </c>
      <c r="M202" s="20"/>
      <c r="N202" s="20"/>
      <c r="O202" s="20" t="s">
        <v>34</v>
      </c>
      <c r="P202" s="21">
        <v>2</v>
      </c>
      <c r="Q202" s="21">
        <v>2</v>
      </c>
      <c r="R202" s="22">
        <v>0</v>
      </c>
      <c r="S202" s="17">
        <v>3180300.5509381499</v>
      </c>
      <c r="T202" s="17">
        <v>3111006.4445376298</v>
      </c>
      <c r="U202" s="18">
        <v>4428342.5751002003</v>
      </c>
      <c r="V202" s="18">
        <v>3253952.9551033201</v>
      </c>
      <c r="W202" s="18">
        <v>844556.28884746402</v>
      </c>
      <c r="X202" s="18">
        <v>1568306.3933943999</v>
      </c>
      <c r="Y202" s="18">
        <v>2875954.0275517898</v>
      </c>
      <c r="Z202" s="18">
        <v>1038533.93224564</v>
      </c>
      <c r="AA202">
        <v>0</v>
      </c>
      <c r="AB202">
        <v>0</v>
      </c>
      <c r="AC202">
        <v>1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f t="shared" si="7"/>
        <v>1</v>
      </c>
    </row>
    <row r="203" spans="1:35" x14ac:dyDescent="0.25">
      <c r="A203" t="s">
        <v>631</v>
      </c>
      <c r="B203">
        <v>3</v>
      </c>
      <c r="C203">
        <v>2</v>
      </c>
      <c r="D203" s="18">
        <v>90.56</v>
      </c>
      <c r="E203" s="23">
        <v>1.6245817409420701E-2</v>
      </c>
      <c r="F203" s="24">
        <f>VLOOKUP(A203,[1]QValue!$A$1:$F$3578,3,FALSE)</f>
        <v>0.25594899516816799</v>
      </c>
      <c r="G203" s="25">
        <f t="shared" si="6"/>
        <v>0.31369209135613862</v>
      </c>
      <c r="H203" t="s">
        <v>4</v>
      </c>
      <c r="I203" t="s">
        <v>3</v>
      </c>
      <c r="J203" t="s">
        <v>632</v>
      </c>
      <c r="K203" t="s">
        <v>633</v>
      </c>
      <c r="L203" s="19" t="s">
        <v>38</v>
      </c>
      <c r="M203" s="20"/>
      <c r="N203" s="20"/>
      <c r="O203" s="20" t="s">
        <v>38</v>
      </c>
      <c r="P203" s="21" t="s">
        <v>38</v>
      </c>
      <c r="Q203" s="21" t="s">
        <v>38</v>
      </c>
      <c r="R203" s="22" t="s">
        <v>38</v>
      </c>
      <c r="S203" s="17">
        <v>1008994.04010025</v>
      </c>
      <c r="T203" s="17">
        <v>617081.62481138296</v>
      </c>
      <c r="U203" s="18">
        <v>750655.55133652198</v>
      </c>
      <c r="V203" s="18">
        <v>1105022.0084546099</v>
      </c>
      <c r="W203" s="18">
        <v>5147214.1171463802</v>
      </c>
      <c r="X203" s="18">
        <v>2097633.3475399199</v>
      </c>
      <c r="Y203" s="18">
        <v>1270348.6983604301</v>
      </c>
      <c r="Z203" s="18">
        <v>2584073.8556860201</v>
      </c>
      <c r="AA203">
        <v>0</v>
      </c>
      <c r="AB203">
        <v>0</v>
      </c>
      <c r="AC203">
        <v>0</v>
      </c>
      <c r="AD203">
        <v>0</v>
      </c>
      <c r="AE203">
        <v>2</v>
      </c>
      <c r="AF203">
        <v>1</v>
      </c>
      <c r="AG203">
        <v>0</v>
      </c>
      <c r="AH203">
        <v>1</v>
      </c>
      <c r="AI203">
        <f t="shared" si="7"/>
        <v>4</v>
      </c>
    </row>
    <row r="204" spans="1:35" x14ac:dyDescent="0.25">
      <c r="A204" t="s">
        <v>634</v>
      </c>
      <c r="B204">
        <v>2</v>
      </c>
      <c r="C204">
        <v>2</v>
      </c>
      <c r="D204" s="18">
        <v>95.96</v>
      </c>
      <c r="E204" s="23">
        <v>1.89815842997751E-2</v>
      </c>
      <c r="F204" s="24">
        <f>VLOOKUP(A204,[1]QValue!$A$1:$F$3578,3,FALSE)</f>
        <v>0.25594899516816799</v>
      </c>
      <c r="G204" s="25">
        <f t="shared" si="6"/>
        <v>4.4964792857053686</v>
      </c>
      <c r="H204" t="s">
        <v>3</v>
      </c>
      <c r="I204" t="s">
        <v>4</v>
      </c>
      <c r="J204" t="s">
        <v>635</v>
      </c>
      <c r="K204" t="s">
        <v>636</v>
      </c>
      <c r="L204" s="19" t="s">
        <v>38</v>
      </c>
      <c r="M204" s="20"/>
      <c r="N204" s="20"/>
      <c r="O204" s="20" t="s">
        <v>38</v>
      </c>
      <c r="P204" s="21" t="s">
        <v>38</v>
      </c>
      <c r="Q204" s="21" t="s">
        <v>38</v>
      </c>
      <c r="R204" s="22" t="s">
        <v>38</v>
      </c>
      <c r="S204" s="17">
        <v>3674846.96420037</v>
      </c>
      <c r="T204" s="17">
        <v>2530355.8921709601</v>
      </c>
      <c r="U204" s="18">
        <v>2080438.9866122699</v>
      </c>
      <c r="V204" s="18">
        <v>3443938.27837145</v>
      </c>
      <c r="W204" s="18">
        <v>1707735.7986389699</v>
      </c>
      <c r="X204" s="18">
        <v>625351.96784980199</v>
      </c>
      <c r="Y204" s="18">
        <v>159688.37011742801</v>
      </c>
      <c r="Z204" s="18">
        <v>115838.15383304001</v>
      </c>
      <c r="AA204">
        <v>1</v>
      </c>
      <c r="AB204">
        <v>2</v>
      </c>
      <c r="AC204">
        <v>2</v>
      </c>
      <c r="AD204">
        <v>2</v>
      </c>
      <c r="AE204">
        <v>3</v>
      </c>
      <c r="AF204">
        <v>1</v>
      </c>
      <c r="AG204">
        <v>0</v>
      </c>
      <c r="AH204">
        <v>1</v>
      </c>
      <c r="AI204">
        <f t="shared" si="7"/>
        <v>12</v>
      </c>
    </row>
    <row r="205" spans="1:35" x14ac:dyDescent="0.25">
      <c r="A205" s="8" t="s">
        <v>637</v>
      </c>
      <c r="B205" s="8">
        <v>1</v>
      </c>
      <c r="C205" s="8">
        <v>1</v>
      </c>
      <c r="D205" s="9">
        <v>49.11</v>
      </c>
      <c r="E205" s="10">
        <v>1.9322757662989E-2</v>
      </c>
      <c r="F205" s="11">
        <f>VLOOKUP(A205,[1]QValue!$A$1:$F$3578,3,FALSE)</f>
        <v>0.25594899516816799</v>
      </c>
      <c r="G205" s="12">
        <f t="shared" si="6"/>
        <v>4.5372365867091968</v>
      </c>
      <c r="H205" s="8" t="s">
        <v>3</v>
      </c>
      <c r="I205" s="8" t="s">
        <v>4</v>
      </c>
      <c r="J205" s="8" t="s">
        <v>638</v>
      </c>
      <c r="K205" s="8" t="s">
        <v>639</v>
      </c>
      <c r="L205" s="19" t="s">
        <v>42</v>
      </c>
      <c r="M205" s="20"/>
      <c r="N205" s="20"/>
      <c r="O205" s="20" t="s">
        <v>42</v>
      </c>
      <c r="P205" s="21">
        <v>3</v>
      </c>
      <c r="Q205" s="21">
        <v>17</v>
      </c>
      <c r="R205" s="22">
        <v>0</v>
      </c>
      <c r="S205" s="17">
        <v>576115.72069727897</v>
      </c>
      <c r="T205" s="17">
        <v>366613.44762254698</v>
      </c>
      <c r="U205" s="18">
        <v>191293.228168617</v>
      </c>
      <c r="V205" s="18">
        <v>498313.40417150798</v>
      </c>
      <c r="W205" s="18">
        <v>268052.877913128</v>
      </c>
      <c r="X205" s="18">
        <v>43602.832301191098</v>
      </c>
      <c r="Y205" s="18">
        <v>18075.1626317671</v>
      </c>
      <c r="Z205" s="18">
        <v>30033.439520059201</v>
      </c>
      <c r="AA205">
        <v>1</v>
      </c>
      <c r="AB205">
        <v>1</v>
      </c>
      <c r="AC205">
        <v>1</v>
      </c>
      <c r="AD205">
        <v>1</v>
      </c>
      <c r="AE205">
        <v>0</v>
      </c>
      <c r="AF205">
        <v>0</v>
      </c>
      <c r="AG205">
        <v>0</v>
      </c>
      <c r="AH205">
        <v>0</v>
      </c>
      <c r="AI205">
        <f t="shared" si="7"/>
        <v>4</v>
      </c>
    </row>
    <row r="206" spans="1:35" x14ac:dyDescent="0.25">
      <c r="A206" s="8" t="s">
        <v>640</v>
      </c>
      <c r="B206" s="8">
        <v>1</v>
      </c>
      <c r="C206" s="8">
        <v>1</v>
      </c>
      <c r="D206" s="9">
        <v>90.67</v>
      </c>
      <c r="E206" s="10">
        <v>1.86225150377917E-2</v>
      </c>
      <c r="F206" s="11">
        <f>VLOOKUP(A206,[1]QValue!$A$1:$F$3578,3,FALSE)</f>
        <v>0.25594899516816799</v>
      </c>
      <c r="G206" s="12">
        <f t="shared" si="6"/>
        <v>6.1051065232467572</v>
      </c>
      <c r="H206" s="8" t="s">
        <v>3</v>
      </c>
      <c r="I206" s="8" t="s">
        <v>4</v>
      </c>
      <c r="J206" s="8" t="s">
        <v>641</v>
      </c>
      <c r="K206" s="8" t="s">
        <v>642</v>
      </c>
      <c r="L206" s="19" t="s">
        <v>42</v>
      </c>
      <c r="M206" s="20"/>
      <c r="N206" s="20"/>
      <c r="O206" s="20" t="s">
        <v>34</v>
      </c>
      <c r="P206" s="21">
        <v>3</v>
      </c>
      <c r="Q206" s="21">
        <v>7</v>
      </c>
      <c r="R206" s="22">
        <v>0</v>
      </c>
      <c r="S206" s="17">
        <v>2046107.6578643301</v>
      </c>
      <c r="T206" s="17">
        <v>3973159.0776582202</v>
      </c>
      <c r="U206" s="18">
        <v>4061905.9729093001</v>
      </c>
      <c r="V206" s="18">
        <v>2864778.4440609198</v>
      </c>
      <c r="W206" s="18">
        <v>57583.3108345816</v>
      </c>
      <c r="X206" s="18">
        <v>921462.19277578196</v>
      </c>
      <c r="Y206" s="18">
        <v>1035729.88469103</v>
      </c>
      <c r="Z206" s="18">
        <v>105736.531220034</v>
      </c>
      <c r="AA206">
        <v>1</v>
      </c>
      <c r="AB206">
        <v>2</v>
      </c>
      <c r="AC206">
        <v>1</v>
      </c>
      <c r="AD206">
        <v>1</v>
      </c>
      <c r="AE206">
        <v>0</v>
      </c>
      <c r="AF206">
        <v>2</v>
      </c>
      <c r="AG206">
        <v>1</v>
      </c>
      <c r="AH206">
        <v>0</v>
      </c>
      <c r="AI206">
        <f t="shared" si="7"/>
        <v>8</v>
      </c>
    </row>
    <row r="207" spans="1:35" x14ac:dyDescent="0.25">
      <c r="A207" s="8" t="s">
        <v>643</v>
      </c>
      <c r="B207" s="8">
        <v>1</v>
      </c>
      <c r="C207" s="8">
        <v>1</v>
      </c>
      <c r="D207" s="9">
        <v>36.020000000000003</v>
      </c>
      <c r="E207" s="10">
        <v>1.8751699022645198E-2</v>
      </c>
      <c r="F207" s="11">
        <f>VLOOKUP(A207,[1]QValue!$A$1:$F$3578,3,FALSE)</f>
        <v>0.25594899516816799</v>
      </c>
      <c r="G207" s="12">
        <f t="shared" si="6"/>
        <v>0.53859245000704381</v>
      </c>
      <c r="H207" s="8" t="s">
        <v>4</v>
      </c>
      <c r="I207" s="8" t="s">
        <v>3</v>
      </c>
      <c r="J207" s="8" t="s">
        <v>644</v>
      </c>
      <c r="K207" s="8" t="s">
        <v>645</v>
      </c>
      <c r="L207" s="19" t="s">
        <v>34</v>
      </c>
      <c r="M207" s="20"/>
      <c r="N207" s="20"/>
      <c r="O207" s="20" t="s">
        <v>34</v>
      </c>
      <c r="P207" s="21">
        <v>1</v>
      </c>
      <c r="Q207" s="21">
        <v>1</v>
      </c>
      <c r="R207" s="22">
        <v>0</v>
      </c>
      <c r="S207" s="17">
        <v>48714.093970638001</v>
      </c>
      <c r="T207" s="17">
        <v>42568.7241579455</v>
      </c>
      <c r="U207" s="18">
        <v>49374.123057376397</v>
      </c>
      <c r="V207" s="18">
        <v>30119.538323194101</v>
      </c>
      <c r="W207" s="18">
        <v>65788.179543359394</v>
      </c>
      <c r="X207" s="18">
        <v>95760.415623213397</v>
      </c>
      <c r="Y207" s="18">
        <v>101332.347689943</v>
      </c>
      <c r="Z207" s="18">
        <v>54198.287472317403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1</v>
      </c>
      <c r="AG207">
        <v>1</v>
      </c>
      <c r="AH207">
        <v>0</v>
      </c>
      <c r="AI207">
        <f t="shared" si="7"/>
        <v>3</v>
      </c>
    </row>
    <row r="208" spans="1:35" x14ac:dyDescent="0.25">
      <c r="A208" s="8" t="s">
        <v>646</v>
      </c>
      <c r="B208" s="8">
        <v>1</v>
      </c>
      <c r="C208" s="8">
        <v>1</v>
      </c>
      <c r="D208" s="9">
        <v>37.17</v>
      </c>
      <c r="E208" s="10">
        <v>1.8522987048803698E-2</v>
      </c>
      <c r="F208" s="11">
        <f>VLOOKUP(A208,[1]QValue!$A$1:$F$3578,3,FALSE)</f>
        <v>0.25594899516816799</v>
      </c>
      <c r="G208" s="12">
        <f t="shared" si="6"/>
        <v>170.24798596363078</v>
      </c>
      <c r="H208" s="8" t="s">
        <v>3</v>
      </c>
      <c r="I208" s="8" t="s">
        <v>4</v>
      </c>
      <c r="J208" s="8" t="s">
        <v>647</v>
      </c>
      <c r="K208" s="8" t="s">
        <v>648</v>
      </c>
      <c r="L208" s="19" t="s">
        <v>34</v>
      </c>
      <c r="M208" s="20"/>
      <c r="N208" s="20"/>
      <c r="O208" s="20" t="s">
        <v>34</v>
      </c>
      <c r="P208" s="21">
        <v>2</v>
      </c>
      <c r="Q208" s="21">
        <v>3</v>
      </c>
      <c r="R208" s="22">
        <v>0</v>
      </c>
      <c r="S208" s="17">
        <v>197.93204236764001</v>
      </c>
      <c r="T208" s="17">
        <v>97284.3583522806</v>
      </c>
      <c r="U208" s="18">
        <v>161148.098936408</v>
      </c>
      <c r="V208" s="18">
        <v>42069.410982865098</v>
      </c>
      <c r="W208" s="18">
        <v>5.2242242958542802</v>
      </c>
      <c r="X208" s="18">
        <v>0</v>
      </c>
      <c r="Y208" s="18">
        <v>1761.0216353066101</v>
      </c>
      <c r="Z208" s="1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f t="shared" si="7"/>
        <v>1</v>
      </c>
    </row>
    <row r="209" spans="1:35" x14ac:dyDescent="0.25">
      <c r="A209" s="8" t="s">
        <v>649</v>
      </c>
      <c r="B209" s="8">
        <v>1</v>
      </c>
      <c r="C209" s="8">
        <v>1</v>
      </c>
      <c r="D209" s="9">
        <v>37.53</v>
      </c>
      <c r="E209" s="10">
        <v>1.6659947945779501E-2</v>
      </c>
      <c r="F209" s="11">
        <f>VLOOKUP(A209,[1]QValue!$A$1:$F$3578,3,FALSE)</f>
        <v>0.25594899516816799</v>
      </c>
      <c r="G209" s="12">
        <f t="shared" si="6"/>
        <v>2.4081599900758346</v>
      </c>
      <c r="H209" s="8" t="s">
        <v>3</v>
      </c>
      <c r="I209" s="8" t="s">
        <v>4</v>
      </c>
      <c r="J209" s="8" t="s">
        <v>650</v>
      </c>
      <c r="K209" s="8" t="s">
        <v>651</v>
      </c>
      <c r="L209" s="19" t="s">
        <v>34</v>
      </c>
      <c r="M209" s="20"/>
      <c r="N209" s="20"/>
      <c r="O209" s="20" t="s">
        <v>34</v>
      </c>
      <c r="P209" s="21">
        <v>0</v>
      </c>
      <c r="Q209" s="21">
        <v>0</v>
      </c>
      <c r="R209" s="22">
        <v>0</v>
      </c>
      <c r="S209" s="17">
        <v>122685.13281597001</v>
      </c>
      <c r="T209" s="17">
        <v>92448.407653502494</v>
      </c>
      <c r="U209" s="18">
        <v>223057.394409161</v>
      </c>
      <c r="V209" s="18">
        <v>203313.61616181501</v>
      </c>
      <c r="W209" s="18">
        <v>57410.967341523101</v>
      </c>
      <c r="X209" s="18">
        <v>47425.732399120701</v>
      </c>
      <c r="Y209" s="18">
        <v>98021.812837530699</v>
      </c>
      <c r="Z209" s="18">
        <v>63529.332782650999</v>
      </c>
      <c r="AA209">
        <v>0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f t="shared" si="7"/>
        <v>1</v>
      </c>
    </row>
    <row r="210" spans="1:35" x14ac:dyDescent="0.25">
      <c r="A210" s="8" t="s">
        <v>652</v>
      </c>
      <c r="B210" s="8">
        <v>1</v>
      </c>
      <c r="C210" s="8">
        <v>1</v>
      </c>
      <c r="D210" s="9">
        <v>40.14</v>
      </c>
      <c r="E210" s="10">
        <v>1.8194841023915401E-2</v>
      </c>
      <c r="F210" s="11">
        <f>VLOOKUP(A210,[1]QValue!$A$1:$F$3578,3,FALSE)</f>
        <v>0.25594899516816799</v>
      </c>
      <c r="G210" s="12">
        <f t="shared" si="6"/>
        <v>3.9049517185881255</v>
      </c>
      <c r="H210" s="8" t="s">
        <v>3</v>
      </c>
      <c r="I210" s="8" t="s">
        <v>4</v>
      </c>
      <c r="J210" s="8" t="s">
        <v>653</v>
      </c>
      <c r="K210" s="8" t="s">
        <v>654</v>
      </c>
      <c r="L210" s="19" t="s">
        <v>34</v>
      </c>
      <c r="M210" s="20"/>
      <c r="N210" s="20"/>
      <c r="O210" s="20" t="s">
        <v>34</v>
      </c>
      <c r="P210" s="21">
        <v>0</v>
      </c>
      <c r="Q210" s="21">
        <v>0</v>
      </c>
      <c r="R210" s="22">
        <v>0</v>
      </c>
      <c r="S210" s="17">
        <v>118890.319100768</v>
      </c>
      <c r="T210" s="17">
        <v>161144.157223166</v>
      </c>
      <c r="U210" s="18">
        <v>159576.43025877999</v>
      </c>
      <c r="V210" s="18">
        <v>102929.200873806</v>
      </c>
      <c r="W210" s="18">
        <v>12501.923806175</v>
      </c>
      <c r="X210" s="18">
        <v>87192.785866945502</v>
      </c>
      <c r="Y210" s="18">
        <v>31735.945282270099</v>
      </c>
      <c r="Z210" s="18">
        <v>7505.7894759071796</v>
      </c>
      <c r="AA210">
        <v>0</v>
      </c>
      <c r="AB210">
        <v>0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f t="shared" si="7"/>
        <v>1</v>
      </c>
    </row>
    <row r="211" spans="1:35" x14ac:dyDescent="0.25">
      <c r="A211" s="8" t="s">
        <v>655</v>
      </c>
      <c r="B211" s="8">
        <v>1</v>
      </c>
      <c r="C211" s="8">
        <v>1</v>
      </c>
      <c r="D211" s="9">
        <v>70.61</v>
      </c>
      <c r="E211" s="10">
        <v>1.7089368642144699E-2</v>
      </c>
      <c r="F211" s="11">
        <f>VLOOKUP(A211,[1]QValue!$A$1:$F$3578,3,FALSE)</f>
        <v>0.25594899516816799</v>
      </c>
      <c r="G211" s="12">
        <f t="shared" si="6"/>
        <v>2.1756242650501201</v>
      </c>
      <c r="H211" s="8" t="s">
        <v>3</v>
      </c>
      <c r="I211" s="8" t="s">
        <v>4</v>
      </c>
      <c r="J211" s="8" t="s">
        <v>656</v>
      </c>
      <c r="K211" s="8" t="s">
        <v>657</v>
      </c>
      <c r="L211" s="19" t="s">
        <v>34</v>
      </c>
      <c r="M211" s="20"/>
      <c r="N211" s="20"/>
      <c r="O211" s="20" t="s">
        <v>34</v>
      </c>
      <c r="P211" s="21">
        <v>2</v>
      </c>
      <c r="Q211" s="21">
        <v>5</v>
      </c>
      <c r="R211" s="22">
        <v>0</v>
      </c>
      <c r="S211" s="17">
        <v>2720887.9751154599</v>
      </c>
      <c r="T211" s="17">
        <v>1905582.17275623</v>
      </c>
      <c r="U211" s="18">
        <v>1765195.9894910399</v>
      </c>
      <c r="V211" s="18">
        <v>1380924.8560325</v>
      </c>
      <c r="W211" s="18">
        <v>1189901.3066468199</v>
      </c>
      <c r="X211" s="18">
        <v>570213.98115385894</v>
      </c>
      <c r="Y211" s="18">
        <v>612643.86672576098</v>
      </c>
      <c r="Z211" s="18">
        <v>1199820.5037612801</v>
      </c>
      <c r="AA211">
        <v>1</v>
      </c>
      <c r="AB211">
        <v>1</v>
      </c>
      <c r="AC211">
        <v>1</v>
      </c>
      <c r="AD211">
        <v>1</v>
      </c>
      <c r="AE211">
        <v>0</v>
      </c>
      <c r="AF211">
        <v>1</v>
      </c>
      <c r="AG211">
        <v>1</v>
      </c>
      <c r="AH211">
        <v>1</v>
      </c>
      <c r="AI211">
        <f t="shared" si="7"/>
        <v>7</v>
      </c>
    </row>
    <row r="212" spans="1:35" x14ac:dyDescent="0.25">
      <c r="A212" s="8" t="s">
        <v>658</v>
      </c>
      <c r="B212" s="8">
        <v>1</v>
      </c>
      <c r="C212" s="8">
        <v>1</v>
      </c>
      <c r="D212" s="9">
        <v>84.62</v>
      </c>
      <c r="E212" s="10">
        <v>1.8692604608288699E-2</v>
      </c>
      <c r="F212" s="11">
        <f>VLOOKUP(A212,[1]QValue!$A$1:$F$3578,3,FALSE)</f>
        <v>0.25594899516816799</v>
      </c>
      <c r="G212" s="12">
        <f t="shared" si="6"/>
        <v>0.23319134372234765</v>
      </c>
      <c r="H212" s="8" t="s">
        <v>4</v>
      </c>
      <c r="I212" s="8" t="s">
        <v>3</v>
      </c>
      <c r="J212" s="8" t="s">
        <v>659</v>
      </c>
      <c r="K212" s="8" t="s">
        <v>660</v>
      </c>
      <c r="L212" s="19" t="s">
        <v>34</v>
      </c>
      <c r="M212" s="20"/>
      <c r="N212" s="20"/>
      <c r="O212" s="20" t="s">
        <v>34</v>
      </c>
      <c r="P212" s="21">
        <v>0</v>
      </c>
      <c r="Q212" s="21">
        <v>0</v>
      </c>
      <c r="R212" s="22">
        <v>0</v>
      </c>
      <c r="S212" s="17">
        <v>55942.362962098603</v>
      </c>
      <c r="T212" s="17">
        <v>194559.499174394</v>
      </c>
      <c r="U212" s="18">
        <v>168245.717079561</v>
      </c>
      <c r="V212" s="18">
        <v>52013.279075683698</v>
      </c>
      <c r="W212" s="18">
        <v>342023.14870706399</v>
      </c>
      <c r="X212" s="18">
        <v>735706.85888825101</v>
      </c>
      <c r="Y212" s="18">
        <v>734295.923752442</v>
      </c>
      <c r="Z212" s="18">
        <v>206749.08309812599</v>
      </c>
      <c r="AA212">
        <v>1</v>
      </c>
      <c r="AB212">
        <v>1</v>
      </c>
      <c r="AC212">
        <v>1</v>
      </c>
      <c r="AD212">
        <v>0</v>
      </c>
      <c r="AE212">
        <v>1</v>
      </c>
      <c r="AF212">
        <v>1</v>
      </c>
      <c r="AG212">
        <v>1</v>
      </c>
      <c r="AH212">
        <v>1</v>
      </c>
      <c r="AI212">
        <f t="shared" si="7"/>
        <v>7</v>
      </c>
    </row>
    <row r="213" spans="1:35" x14ac:dyDescent="0.25">
      <c r="A213" s="8" t="s">
        <v>661</v>
      </c>
      <c r="B213" s="8">
        <v>3</v>
      </c>
      <c r="C213" s="8">
        <v>1</v>
      </c>
      <c r="D213" s="9">
        <v>93.62</v>
      </c>
      <c r="E213" s="10">
        <v>1.88519211813905E-2</v>
      </c>
      <c r="F213" s="11">
        <f>VLOOKUP(A213,[1]QValue!$A$1:$F$3578,3,FALSE)</f>
        <v>0.25594899516816799</v>
      </c>
      <c r="G213" s="12">
        <f t="shared" si="6"/>
        <v>23.148498709868978</v>
      </c>
      <c r="H213" s="8" t="s">
        <v>3</v>
      </c>
      <c r="I213" s="8" t="s">
        <v>4</v>
      </c>
      <c r="J213" s="8" t="s">
        <v>662</v>
      </c>
      <c r="K213" s="8" t="s">
        <v>663</v>
      </c>
      <c r="L213" s="19" t="s">
        <v>34</v>
      </c>
      <c r="M213" s="20"/>
      <c r="N213" s="20"/>
      <c r="O213" s="20" t="s">
        <v>42</v>
      </c>
      <c r="P213" s="21">
        <v>0</v>
      </c>
      <c r="Q213" s="21">
        <v>0</v>
      </c>
      <c r="R213" s="22">
        <v>0</v>
      </c>
      <c r="S213" s="17">
        <v>5630.2515268355601</v>
      </c>
      <c r="T213" s="17">
        <v>204439.48530010899</v>
      </c>
      <c r="U213" s="18">
        <v>369717.837403994</v>
      </c>
      <c r="V213" s="18">
        <v>93423.873404835598</v>
      </c>
      <c r="W213" s="18">
        <v>0</v>
      </c>
      <c r="X213" s="18">
        <v>29082.294107857699</v>
      </c>
      <c r="Y213" s="18">
        <v>0</v>
      </c>
      <c r="Z213" s="18">
        <v>0</v>
      </c>
      <c r="AA213">
        <v>0</v>
      </c>
      <c r="AB213">
        <v>1</v>
      </c>
      <c r="AC213">
        <v>1</v>
      </c>
      <c r="AD213">
        <v>1</v>
      </c>
      <c r="AE213">
        <v>0</v>
      </c>
      <c r="AF213">
        <v>0</v>
      </c>
      <c r="AG213">
        <v>0</v>
      </c>
      <c r="AH213">
        <v>0</v>
      </c>
      <c r="AI213">
        <f t="shared" si="7"/>
        <v>3</v>
      </c>
    </row>
    <row r="214" spans="1:35" x14ac:dyDescent="0.25">
      <c r="A214" s="8" t="s">
        <v>664</v>
      </c>
      <c r="B214" s="8">
        <v>1</v>
      </c>
      <c r="C214" s="8">
        <v>1</v>
      </c>
      <c r="D214" s="9">
        <v>30.62</v>
      </c>
      <c r="E214" s="10">
        <v>1.6756987407945699E-2</v>
      </c>
      <c r="F214" s="11">
        <f>VLOOKUP(A214,[1]QValue!$A$1:$F$3578,3,FALSE)</f>
        <v>0.25594899516816799</v>
      </c>
      <c r="G214" s="12">
        <f t="shared" si="6"/>
        <v>2.7556660327121025</v>
      </c>
      <c r="H214" s="8" t="s">
        <v>3</v>
      </c>
      <c r="I214" s="8" t="s">
        <v>4</v>
      </c>
      <c r="J214" s="8" t="s">
        <v>665</v>
      </c>
      <c r="K214" s="8" t="s">
        <v>666</v>
      </c>
      <c r="L214" s="19" t="s">
        <v>38</v>
      </c>
      <c r="M214" s="20"/>
      <c r="N214" s="20"/>
      <c r="O214" s="20" t="s">
        <v>38</v>
      </c>
      <c r="P214" s="21" t="s">
        <v>38</v>
      </c>
      <c r="Q214" s="21" t="s">
        <v>38</v>
      </c>
      <c r="R214" s="22" t="s">
        <v>38</v>
      </c>
      <c r="S214" s="17">
        <v>15833.5231923794</v>
      </c>
      <c r="T214" s="17">
        <v>38732.270209705297</v>
      </c>
      <c r="U214" s="18">
        <v>43010.732840894998</v>
      </c>
      <c r="V214" s="18">
        <v>19193.1384108208</v>
      </c>
      <c r="W214" s="18">
        <v>7853.1030909679803</v>
      </c>
      <c r="X214" s="18">
        <v>15555.231992200699</v>
      </c>
      <c r="Y214" s="18">
        <v>8539.5428607047797</v>
      </c>
      <c r="Z214" s="18">
        <v>10426.511139435301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f t="shared" si="7"/>
        <v>1</v>
      </c>
    </row>
    <row r="215" spans="1:35" x14ac:dyDescent="0.25">
      <c r="A215" t="s">
        <v>667</v>
      </c>
      <c r="B215">
        <v>7</v>
      </c>
      <c r="C215">
        <v>6</v>
      </c>
      <c r="D215" s="18">
        <v>279.87</v>
      </c>
      <c r="E215" s="23">
        <v>1.98283917684219E-2</v>
      </c>
      <c r="F215" s="24">
        <f>VLOOKUP(A215,[1]QValue!$A$1:$F$3578,3,FALSE)</f>
        <v>0.25832008692110298</v>
      </c>
      <c r="G215" s="25">
        <f t="shared" si="6"/>
        <v>1.7066294575463772</v>
      </c>
      <c r="H215" t="s">
        <v>3</v>
      </c>
      <c r="I215" t="s">
        <v>4</v>
      </c>
      <c r="J215" t="s">
        <v>668</v>
      </c>
      <c r="K215" t="s">
        <v>669</v>
      </c>
      <c r="L215" s="19" t="s">
        <v>42</v>
      </c>
      <c r="M215" s="20"/>
      <c r="N215" s="20"/>
      <c r="O215" s="20" t="s">
        <v>42</v>
      </c>
      <c r="P215" s="21">
        <v>6</v>
      </c>
      <c r="Q215" s="21">
        <v>20</v>
      </c>
      <c r="R215" s="22">
        <v>1</v>
      </c>
      <c r="S215" s="17">
        <v>23331378.844592299</v>
      </c>
      <c r="T215" s="17">
        <v>14217564.8675818</v>
      </c>
      <c r="U215" s="18">
        <v>21851699.0496483</v>
      </c>
      <c r="V215" s="18">
        <v>21391802.109570902</v>
      </c>
      <c r="W215" s="18">
        <v>11528967.4834747</v>
      </c>
      <c r="X215" s="18">
        <v>9806372.9451549705</v>
      </c>
      <c r="Y215" s="18">
        <v>16657570.213739701</v>
      </c>
      <c r="Z215" s="18">
        <v>9347444.6492524408</v>
      </c>
      <c r="AA215">
        <v>5</v>
      </c>
      <c r="AB215">
        <v>2</v>
      </c>
      <c r="AC215">
        <v>3</v>
      </c>
      <c r="AD215">
        <v>5</v>
      </c>
      <c r="AE215">
        <v>5</v>
      </c>
      <c r="AF215">
        <v>4</v>
      </c>
      <c r="AG215">
        <v>3</v>
      </c>
      <c r="AH215">
        <v>4</v>
      </c>
      <c r="AI215">
        <f t="shared" si="7"/>
        <v>31</v>
      </c>
    </row>
    <row r="216" spans="1:35" x14ac:dyDescent="0.25">
      <c r="A216" t="s">
        <v>670</v>
      </c>
      <c r="B216">
        <v>11</v>
      </c>
      <c r="C216">
        <v>10</v>
      </c>
      <c r="D216" s="18">
        <v>1311.08</v>
      </c>
      <c r="E216" s="23">
        <v>1.9929876194312399E-2</v>
      </c>
      <c r="F216" s="24">
        <f>VLOOKUP(A216,[1]QValue!$A$1:$F$3578,3,FALSE)</f>
        <v>0.25861999111649497</v>
      </c>
      <c r="G216" s="25">
        <f t="shared" si="6"/>
        <v>1.8193837844439533</v>
      </c>
      <c r="H216" t="s">
        <v>3</v>
      </c>
      <c r="I216" t="s">
        <v>4</v>
      </c>
      <c r="J216" t="s">
        <v>671</v>
      </c>
      <c r="K216" t="s">
        <v>672</v>
      </c>
      <c r="L216" s="19" t="s">
        <v>42</v>
      </c>
      <c r="M216" s="20"/>
      <c r="N216" s="20"/>
      <c r="O216" s="20" t="s">
        <v>42</v>
      </c>
      <c r="P216" s="21">
        <v>5</v>
      </c>
      <c r="Q216" s="21">
        <v>11</v>
      </c>
      <c r="R216" s="22">
        <v>0</v>
      </c>
      <c r="S216" s="17">
        <v>13900480.036903299</v>
      </c>
      <c r="T216" s="17">
        <v>17564470.848159701</v>
      </c>
      <c r="U216" s="18">
        <v>13048591.0211429</v>
      </c>
      <c r="V216" s="18">
        <v>15217358.146072701</v>
      </c>
      <c r="W216" s="18">
        <v>10260906.236997901</v>
      </c>
      <c r="X216" s="18">
        <v>7941906.5659041498</v>
      </c>
      <c r="Y216" s="18">
        <v>10144366.136751199</v>
      </c>
      <c r="Z216" s="18">
        <v>4483112.5925612003</v>
      </c>
      <c r="AA216">
        <v>7</v>
      </c>
      <c r="AB216">
        <v>9</v>
      </c>
      <c r="AC216">
        <v>8</v>
      </c>
      <c r="AD216">
        <v>8</v>
      </c>
      <c r="AE216">
        <v>5</v>
      </c>
      <c r="AF216">
        <v>6</v>
      </c>
      <c r="AG216">
        <v>6</v>
      </c>
      <c r="AH216">
        <v>3</v>
      </c>
      <c r="AI216">
        <f t="shared" si="7"/>
        <v>52</v>
      </c>
    </row>
    <row r="217" spans="1:35" x14ac:dyDescent="0.25">
      <c r="A217" t="s">
        <v>673</v>
      </c>
      <c r="B217">
        <v>6</v>
      </c>
      <c r="C217">
        <v>6</v>
      </c>
      <c r="D217" s="18">
        <v>252.6</v>
      </c>
      <c r="E217" s="23">
        <v>2.02002653691454E-2</v>
      </c>
      <c r="F217" s="24">
        <f>VLOOKUP(A217,[1]QValue!$A$1:$F$3578,3,FALSE)</f>
        <v>0.25906882755969302</v>
      </c>
      <c r="G217" s="25">
        <f t="shared" si="6"/>
        <v>1.9876949417302288</v>
      </c>
      <c r="H217" t="s">
        <v>3</v>
      </c>
      <c r="I217" t="s">
        <v>4</v>
      </c>
      <c r="J217" t="s">
        <v>674</v>
      </c>
      <c r="K217" t="s">
        <v>675</v>
      </c>
      <c r="L217" s="19" t="s">
        <v>34</v>
      </c>
      <c r="M217" s="20"/>
      <c r="N217" s="20"/>
      <c r="O217" s="20" t="s">
        <v>34</v>
      </c>
      <c r="P217" s="21">
        <v>1</v>
      </c>
      <c r="Q217" s="21">
        <v>2</v>
      </c>
      <c r="R217" s="22">
        <v>0</v>
      </c>
      <c r="S217" s="17">
        <v>7743143.4853181103</v>
      </c>
      <c r="T217" s="17">
        <v>7544256.3490040097</v>
      </c>
      <c r="U217" s="18">
        <v>10020695.1724014</v>
      </c>
      <c r="V217" s="18">
        <v>10716745.8591413</v>
      </c>
      <c r="W217" s="18">
        <v>2699468.4077903298</v>
      </c>
      <c r="X217" s="18">
        <v>4929685.0700924098</v>
      </c>
      <c r="Y217" s="18">
        <v>7270861.9411084102</v>
      </c>
      <c r="Z217" s="18">
        <v>3223913.0116493599</v>
      </c>
      <c r="AA217">
        <v>3</v>
      </c>
      <c r="AB217">
        <v>4</v>
      </c>
      <c r="AC217">
        <v>4</v>
      </c>
      <c r="AD217">
        <v>5</v>
      </c>
      <c r="AE217">
        <v>1</v>
      </c>
      <c r="AF217">
        <v>3</v>
      </c>
      <c r="AG217">
        <v>2</v>
      </c>
      <c r="AH217">
        <v>1</v>
      </c>
      <c r="AI217">
        <f t="shared" si="7"/>
        <v>23</v>
      </c>
    </row>
    <row r="218" spans="1:35" x14ac:dyDescent="0.25">
      <c r="A218" t="s">
        <v>676</v>
      </c>
      <c r="B218">
        <v>3</v>
      </c>
      <c r="C218">
        <v>3</v>
      </c>
      <c r="D218" s="18">
        <v>124.73</v>
      </c>
      <c r="E218" s="23">
        <v>2.0144488057086699E-2</v>
      </c>
      <c r="F218" s="24">
        <f>VLOOKUP(A218,[1]QValue!$A$1:$F$3578,3,FALSE)</f>
        <v>0.25906882755969302</v>
      </c>
      <c r="G218" s="25">
        <f t="shared" si="6"/>
        <v>2.1585356088069418</v>
      </c>
      <c r="H218" t="s">
        <v>3</v>
      </c>
      <c r="I218" t="s">
        <v>4</v>
      </c>
      <c r="J218" t="s">
        <v>677</v>
      </c>
      <c r="K218" t="s">
        <v>678</v>
      </c>
      <c r="L218" s="19" t="s">
        <v>42</v>
      </c>
      <c r="M218" s="20"/>
      <c r="N218" s="20"/>
      <c r="O218" s="20" t="s">
        <v>42</v>
      </c>
      <c r="P218" s="21">
        <v>3</v>
      </c>
      <c r="Q218" s="21">
        <v>6</v>
      </c>
      <c r="R218" s="22">
        <v>0</v>
      </c>
      <c r="S218" s="17">
        <v>2460710.70727443</v>
      </c>
      <c r="T218" s="17">
        <v>1689907.2477537501</v>
      </c>
      <c r="U218" s="18">
        <v>1494623.46444599</v>
      </c>
      <c r="V218" s="18">
        <v>2823201.3815641101</v>
      </c>
      <c r="W218" s="18">
        <v>1262052.2678775999</v>
      </c>
      <c r="X218" s="18">
        <v>947969.17195321701</v>
      </c>
      <c r="Y218" s="18">
        <v>521960.126942551</v>
      </c>
      <c r="Z218" s="18">
        <v>1191253.59621703</v>
      </c>
      <c r="AA218">
        <v>1</v>
      </c>
      <c r="AB218">
        <v>1</v>
      </c>
      <c r="AC218">
        <v>1</v>
      </c>
      <c r="AD218">
        <v>2</v>
      </c>
      <c r="AE218">
        <v>2</v>
      </c>
      <c r="AF218">
        <v>1</v>
      </c>
      <c r="AG218">
        <v>0</v>
      </c>
      <c r="AH218">
        <v>1</v>
      </c>
      <c r="AI218">
        <f t="shared" si="7"/>
        <v>9</v>
      </c>
    </row>
    <row r="219" spans="1:35" x14ac:dyDescent="0.25">
      <c r="A219" t="s">
        <v>679</v>
      </c>
      <c r="B219">
        <v>11</v>
      </c>
      <c r="C219">
        <v>6</v>
      </c>
      <c r="D219" s="18">
        <v>579.05999999999995</v>
      </c>
      <c r="E219" s="23">
        <v>2.0469071928580301E-2</v>
      </c>
      <c r="F219" s="24">
        <f>VLOOKUP(A219,[1]QValue!$A$1:$F$3578,3,FALSE)</f>
        <v>0.260489124608625</v>
      </c>
      <c r="G219" s="25">
        <f t="shared" si="6"/>
        <v>0.55846027976953216</v>
      </c>
      <c r="H219" t="s">
        <v>4</v>
      </c>
      <c r="I219" t="s">
        <v>3</v>
      </c>
      <c r="J219" t="s">
        <v>680</v>
      </c>
      <c r="K219" t="s">
        <v>681</v>
      </c>
      <c r="L219" s="19" t="s">
        <v>34</v>
      </c>
      <c r="M219" s="20"/>
      <c r="N219" s="20"/>
      <c r="O219" s="20" t="s">
        <v>34</v>
      </c>
      <c r="P219" s="21">
        <v>2</v>
      </c>
      <c r="Q219" s="21">
        <v>3</v>
      </c>
      <c r="R219" s="22">
        <v>0</v>
      </c>
      <c r="S219" s="17">
        <v>3762631.9793347502</v>
      </c>
      <c r="T219" s="17">
        <v>6475669.7055233903</v>
      </c>
      <c r="U219" s="18">
        <v>7074333.8723727399</v>
      </c>
      <c r="V219" s="18">
        <v>6547470.3526194403</v>
      </c>
      <c r="W219" s="18">
        <v>7574024.9905089298</v>
      </c>
      <c r="X219" s="18">
        <v>11361475.6807622</v>
      </c>
      <c r="Y219" s="18">
        <v>10331527.7029402</v>
      </c>
      <c r="Z219" s="18">
        <v>13457775.4734267</v>
      </c>
      <c r="AA219">
        <v>2</v>
      </c>
      <c r="AB219">
        <v>3</v>
      </c>
      <c r="AC219">
        <v>3</v>
      </c>
      <c r="AD219">
        <v>2</v>
      </c>
      <c r="AE219">
        <v>0</v>
      </c>
      <c r="AF219">
        <v>3</v>
      </c>
      <c r="AG219">
        <v>5</v>
      </c>
      <c r="AH219">
        <v>3</v>
      </c>
      <c r="AI219">
        <f t="shared" si="7"/>
        <v>21</v>
      </c>
    </row>
    <row r="220" spans="1:35" x14ac:dyDescent="0.25">
      <c r="A220" t="s">
        <v>682</v>
      </c>
      <c r="B220">
        <v>15</v>
      </c>
      <c r="C220">
        <v>14</v>
      </c>
      <c r="D220" s="18">
        <v>802.28</v>
      </c>
      <c r="E220" s="23">
        <v>2.0677169937107401E-2</v>
      </c>
      <c r="F220" s="24">
        <f>VLOOKUP(A220,[1]QValue!$A$1:$F$3578,3,FALSE)</f>
        <v>0.26212227629435703</v>
      </c>
      <c r="G220" s="25">
        <f t="shared" si="6"/>
        <v>0.66433376191178961</v>
      </c>
      <c r="H220" t="s">
        <v>4</v>
      </c>
      <c r="I220" t="s">
        <v>3</v>
      </c>
      <c r="J220" t="s">
        <v>683</v>
      </c>
      <c r="K220" t="s">
        <v>684</v>
      </c>
      <c r="L220" s="19" t="s">
        <v>34</v>
      </c>
      <c r="M220" s="20"/>
      <c r="N220" s="20"/>
      <c r="O220" s="20" t="s">
        <v>42</v>
      </c>
      <c r="P220" s="21">
        <v>5</v>
      </c>
      <c r="Q220" s="21">
        <v>10</v>
      </c>
      <c r="R220" s="22">
        <v>0</v>
      </c>
      <c r="S220" s="17">
        <v>14471415.1666661</v>
      </c>
      <c r="T220" s="17">
        <v>18241173.423592102</v>
      </c>
      <c r="U220" s="18">
        <v>15810523.158468399</v>
      </c>
      <c r="V220" s="18">
        <v>15875879.9504728</v>
      </c>
      <c r="W220" s="18">
        <v>21024841.9965913</v>
      </c>
      <c r="X220" s="18">
        <v>29275674.565042</v>
      </c>
      <c r="Y220" s="18">
        <v>28459996.558673099</v>
      </c>
      <c r="Z220" s="18">
        <v>18177194.085593998</v>
      </c>
      <c r="AA220">
        <v>3</v>
      </c>
      <c r="AB220">
        <v>8</v>
      </c>
      <c r="AC220">
        <v>6</v>
      </c>
      <c r="AD220">
        <v>4</v>
      </c>
      <c r="AE220">
        <v>8</v>
      </c>
      <c r="AF220">
        <v>11</v>
      </c>
      <c r="AG220">
        <v>9</v>
      </c>
      <c r="AH220">
        <v>6</v>
      </c>
      <c r="AI220">
        <f t="shared" si="7"/>
        <v>55</v>
      </c>
    </row>
    <row r="221" spans="1:35" x14ac:dyDescent="0.25">
      <c r="A221" t="s">
        <v>685</v>
      </c>
      <c r="B221">
        <v>2</v>
      </c>
      <c r="C221">
        <v>2</v>
      </c>
      <c r="D221" s="18">
        <v>79.55</v>
      </c>
      <c r="E221" s="23">
        <v>2.0756457275534101E-2</v>
      </c>
      <c r="F221" s="24">
        <f>VLOOKUP(A221,[1]QValue!$A$1:$F$3578,3,FALSE)</f>
        <v>0.26212227629435703</v>
      </c>
      <c r="G221" s="25">
        <f t="shared" si="6"/>
        <v>2.0518753794572935</v>
      </c>
      <c r="H221" t="s">
        <v>3</v>
      </c>
      <c r="I221" t="s">
        <v>4</v>
      </c>
      <c r="J221" t="s">
        <v>686</v>
      </c>
      <c r="K221" t="s">
        <v>687</v>
      </c>
      <c r="L221" s="19" t="s">
        <v>42</v>
      </c>
      <c r="M221" s="20"/>
      <c r="N221" s="20"/>
      <c r="O221" s="20" t="s">
        <v>42</v>
      </c>
      <c r="P221" s="21">
        <v>6</v>
      </c>
      <c r="Q221" s="21">
        <v>21</v>
      </c>
      <c r="R221" s="22">
        <v>0</v>
      </c>
      <c r="S221" s="17">
        <v>2406747.6600982002</v>
      </c>
      <c r="T221" s="17">
        <v>1720804.6431811301</v>
      </c>
      <c r="U221" s="18">
        <v>1425532.7420825199</v>
      </c>
      <c r="V221" s="18">
        <v>3090041.0135851102</v>
      </c>
      <c r="W221" s="18">
        <v>1552868.83475504</v>
      </c>
      <c r="X221" s="18">
        <v>1002549.33525021</v>
      </c>
      <c r="Y221" s="18">
        <v>795982.84031100897</v>
      </c>
      <c r="Z221" s="18">
        <v>860904.54463075101</v>
      </c>
      <c r="AA221">
        <v>2</v>
      </c>
      <c r="AB221">
        <v>2</v>
      </c>
      <c r="AC221">
        <v>2</v>
      </c>
      <c r="AD221">
        <v>2</v>
      </c>
      <c r="AE221">
        <v>2</v>
      </c>
      <c r="AF221">
        <v>1</v>
      </c>
      <c r="AG221">
        <v>0</v>
      </c>
      <c r="AH221">
        <v>1</v>
      </c>
      <c r="AI221">
        <f t="shared" si="7"/>
        <v>12</v>
      </c>
    </row>
    <row r="222" spans="1:35" x14ac:dyDescent="0.25">
      <c r="A222" t="s">
        <v>688</v>
      </c>
      <c r="B222">
        <v>7</v>
      </c>
      <c r="C222">
        <v>7</v>
      </c>
      <c r="D222" s="18">
        <v>297.77</v>
      </c>
      <c r="E222" s="23">
        <v>2.0898160099658499E-2</v>
      </c>
      <c r="F222" s="24">
        <f>VLOOKUP(A222,[1]QValue!$A$1:$F$3578,3,FALSE)</f>
        <v>0.26290446919264299</v>
      </c>
      <c r="G222" s="25">
        <f t="shared" si="6"/>
        <v>2.0120688456856279</v>
      </c>
      <c r="H222" t="s">
        <v>3</v>
      </c>
      <c r="I222" t="s">
        <v>4</v>
      </c>
      <c r="J222" t="s">
        <v>689</v>
      </c>
      <c r="K222" t="s">
        <v>690</v>
      </c>
      <c r="L222" s="19" t="s">
        <v>34</v>
      </c>
      <c r="M222" s="20"/>
      <c r="N222" s="20"/>
      <c r="O222" s="20" t="s">
        <v>34</v>
      </c>
      <c r="P222" s="21">
        <v>0</v>
      </c>
      <c r="Q222" s="21">
        <v>0</v>
      </c>
      <c r="R222" s="22">
        <v>0</v>
      </c>
      <c r="S222" s="17">
        <v>14348149.3037866</v>
      </c>
      <c r="T222" s="17">
        <v>11149958.554461</v>
      </c>
      <c r="U222" s="18">
        <v>9609933.5654580295</v>
      </c>
      <c r="V222" s="18">
        <v>11376618.7385114</v>
      </c>
      <c r="W222" s="18">
        <v>6258821.9692893</v>
      </c>
      <c r="X222" s="18">
        <v>8112108.0762207704</v>
      </c>
      <c r="Y222" s="18">
        <v>5941429.0158147402</v>
      </c>
      <c r="Z222" s="18">
        <v>2790558.2478376501</v>
      </c>
      <c r="AA222">
        <v>4</v>
      </c>
      <c r="AB222">
        <v>4</v>
      </c>
      <c r="AC222">
        <v>5</v>
      </c>
      <c r="AD222">
        <v>4</v>
      </c>
      <c r="AE222">
        <v>2</v>
      </c>
      <c r="AF222">
        <v>4</v>
      </c>
      <c r="AG222">
        <v>3</v>
      </c>
      <c r="AH222">
        <v>2</v>
      </c>
      <c r="AI222">
        <f t="shared" si="7"/>
        <v>28</v>
      </c>
    </row>
    <row r="223" spans="1:35" x14ac:dyDescent="0.25">
      <c r="A223" t="s">
        <v>691</v>
      </c>
      <c r="B223">
        <v>6</v>
      </c>
      <c r="C223">
        <v>6</v>
      </c>
      <c r="D223" s="18">
        <v>316.19</v>
      </c>
      <c r="E223" s="23">
        <v>2.11957188553091E-2</v>
      </c>
      <c r="F223" s="24">
        <f>VLOOKUP(A223,[1]QValue!$A$1:$F$3578,3,FALSE)</f>
        <v>0.26462777890898098</v>
      </c>
      <c r="G223" s="25">
        <f t="shared" si="6"/>
        <v>0.4202300085789491</v>
      </c>
      <c r="H223" t="s">
        <v>4</v>
      </c>
      <c r="I223" t="s">
        <v>3</v>
      </c>
      <c r="J223" t="s">
        <v>692</v>
      </c>
      <c r="K223" t="s">
        <v>693</v>
      </c>
      <c r="L223" s="19" t="s">
        <v>34</v>
      </c>
      <c r="M223" s="20"/>
      <c r="N223" s="20"/>
      <c r="O223" s="20" t="s">
        <v>34</v>
      </c>
      <c r="P223" s="21">
        <v>2</v>
      </c>
      <c r="Q223" s="21">
        <v>3</v>
      </c>
      <c r="R223" s="22">
        <v>0</v>
      </c>
      <c r="S223" s="17">
        <v>123348.894103174</v>
      </c>
      <c r="T223" s="17">
        <v>251980.78819615301</v>
      </c>
      <c r="U223" s="18">
        <v>435173.86592754099</v>
      </c>
      <c r="V223" s="18">
        <v>170179.36011616199</v>
      </c>
      <c r="W223" s="18">
        <v>378598.77552223398</v>
      </c>
      <c r="X223" s="18">
        <v>588333.02092613303</v>
      </c>
      <c r="Y223" s="18">
        <v>742998.54570226604</v>
      </c>
      <c r="Z223" s="18">
        <v>623750.94743482501</v>
      </c>
      <c r="AA223">
        <v>0</v>
      </c>
      <c r="AB223">
        <v>1</v>
      </c>
      <c r="AC223">
        <v>1</v>
      </c>
      <c r="AD223">
        <v>0</v>
      </c>
      <c r="AE223">
        <v>0</v>
      </c>
      <c r="AF223">
        <v>1</v>
      </c>
      <c r="AG223">
        <v>1</v>
      </c>
      <c r="AH223">
        <v>1</v>
      </c>
      <c r="AI223">
        <f t="shared" si="7"/>
        <v>5</v>
      </c>
    </row>
    <row r="224" spans="1:35" x14ac:dyDescent="0.25">
      <c r="A224" t="s">
        <v>694</v>
      </c>
      <c r="B224">
        <v>4</v>
      </c>
      <c r="C224">
        <v>3</v>
      </c>
      <c r="D224" s="18">
        <v>184.96</v>
      </c>
      <c r="E224" s="23">
        <v>2.14518407338651E-2</v>
      </c>
      <c r="F224" s="24">
        <f>VLOOKUP(A224,[1]QValue!$A$1:$F$3578,3,FALSE)</f>
        <v>0.26581172604891401</v>
      </c>
      <c r="G224" s="25">
        <f t="shared" si="6"/>
        <v>3.9553364902454589</v>
      </c>
      <c r="H224" t="s">
        <v>3</v>
      </c>
      <c r="I224" t="s">
        <v>4</v>
      </c>
      <c r="J224" t="s">
        <v>695</v>
      </c>
      <c r="K224" t="s">
        <v>696</v>
      </c>
      <c r="L224" s="19" t="s">
        <v>34</v>
      </c>
      <c r="M224" s="20"/>
      <c r="N224" s="20"/>
      <c r="O224" s="20" t="s">
        <v>34</v>
      </c>
      <c r="P224" s="21">
        <v>1</v>
      </c>
      <c r="Q224" s="21">
        <v>4</v>
      </c>
      <c r="R224" s="22">
        <v>0</v>
      </c>
      <c r="S224" s="17">
        <v>452534.90120800398</v>
      </c>
      <c r="T224" s="17">
        <v>207228.32291753701</v>
      </c>
      <c r="U224" s="18">
        <v>618230.043233403</v>
      </c>
      <c r="V224" s="18">
        <v>1080006.3360826301</v>
      </c>
      <c r="W224" s="18">
        <v>166145.879420607</v>
      </c>
      <c r="X224" s="18">
        <v>191680.02123028599</v>
      </c>
      <c r="Y224" s="18">
        <v>167918.55868501199</v>
      </c>
      <c r="Z224" s="18">
        <v>70412.052065035794</v>
      </c>
      <c r="AA224">
        <v>0</v>
      </c>
      <c r="AB224">
        <v>1</v>
      </c>
      <c r="AC224">
        <v>1</v>
      </c>
      <c r="AD224">
        <v>0</v>
      </c>
      <c r="AE224">
        <v>0</v>
      </c>
      <c r="AF224">
        <v>1</v>
      </c>
      <c r="AG224">
        <v>1</v>
      </c>
      <c r="AH224">
        <v>0</v>
      </c>
      <c r="AI224">
        <f t="shared" si="7"/>
        <v>4</v>
      </c>
    </row>
    <row r="225" spans="1:35" x14ac:dyDescent="0.25">
      <c r="A225" t="s">
        <v>697</v>
      </c>
      <c r="B225">
        <v>2</v>
      </c>
      <c r="C225">
        <v>2</v>
      </c>
      <c r="D225" s="18">
        <v>105.1</v>
      </c>
      <c r="E225" s="23">
        <v>2.1633132992856099E-2</v>
      </c>
      <c r="F225" s="24">
        <f>VLOOKUP(A225,[1]QValue!$A$1:$F$3578,3,FALSE)</f>
        <v>0.26705417200514803</v>
      </c>
      <c r="G225" s="25">
        <f t="shared" si="6"/>
        <v>1.7203755297364367</v>
      </c>
      <c r="H225" t="s">
        <v>3</v>
      </c>
      <c r="I225" t="s">
        <v>4</v>
      </c>
      <c r="J225" t="s">
        <v>698</v>
      </c>
      <c r="K225" t="s">
        <v>699</v>
      </c>
      <c r="L225" s="19" t="s">
        <v>42</v>
      </c>
      <c r="M225" s="20"/>
      <c r="N225" s="20"/>
      <c r="O225" s="20" t="s">
        <v>42</v>
      </c>
      <c r="P225" s="21">
        <v>4</v>
      </c>
      <c r="Q225" s="21">
        <v>15</v>
      </c>
      <c r="R225" s="22">
        <v>0</v>
      </c>
      <c r="S225" s="17">
        <v>2315095.1200985699</v>
      </c>
      <c r="T225" s="17">
        <v>2498947.7853382202</v>
      </c>
      <c r="U225" s="18">
        <v>2081139.34673585</v>
      </c>
      <c r="V225" s="18">
        <v>2652591.7875678702</v>
      </c>
      <c r="W225" s="18">
        <v>1648197.0013174701</v>
      </c>
      <c r="X225" s="18">
        <v>1731473.62485359</v>
      </c>
      <c r="Y225" s="18">
        <v>783921.479730753</v>
      </c>
      <c r="Z225" s="18">
        <v>1386227.61351912</v>
      </c>
      <c r="AA225">
        <v>3</v>
      </c>
      <c r="AB225">
        <v>2</v>
      </c>
      <c r="AC225">
        <v>3</v>
      </c>
      <c r="AD225">
        <v>2</v>
      </c>
      <c r="AE225">
        <v>2</v>
      </c>
      <c r="AF225">
        <v>1</v>
      </c>
      <c r="AG225">
        <v>0</v>
      </c>
      <c r="AH225">
        <v>1</v>
      </c>
      <c r="AI225">
        <f t="shared" si="7"/>
        <v>14</v>
      </c>
    </row>
    <row r="226" spans="1:35" x14ac:dyDescent="0.25">
      <c r="A226" t="s">
        <v>700</v>
      </c>
      <c r="B226">
        <v>2</v>
      </c>
      <c r="C226">
        <v>2</v>
      </c>
      <c r="D226" s="18">
        <v>104.61</v>
      </c>
      <c r="E226" s="23">
        <v>2.1874734090668299E-2</v>
      </c>
      <c r="F226" s="24">
        <f>VLOOKUP(A226,[1]QValue!$A$1:$F$3578,3,FALSE)</f>
        <v>0.269029061521255</v>
      </c>
      <c r="G226" s="25">
        <f t="shared" si="6"/>
        <v>1.7815769647225936</v>
      </c>
      <c r="H226" t="s">
        <v>3</v>
      </c>
      <c r="I226" t="s">
        <v>4</v>
      </c>
      <c r="J226" t="s">
        <v>701</v>
      </c>
      <c r="K226" t="s">
        <v>702</v>
      </c>
      <c r="L226" s="19" t="s">
        <v>34</v>
      </c>
      <c r="M226" s="20"/>
      <c r="N226" s="20"/>
      <c r="O226" s="20" t="s">
        <v>34</v>
      </c>
      <c r="P226" s="21">
        <v>1</v>
      </c>
      <c r="Q226" s="21">
        <v>2</v>
      </c>
      <c r="R226" s="22">
        <v>0</v>
      </c>
      <c r="S226" s="17">
        <v>5032273.8116365699</v>
      </c>
      <c r="T226" s="17">
        <v>4772507.2563472297</v>
      </c>
      <c r="U226" s="18">
        <v>5282127.7075518798</v>
      </c>
      <c r="V226" s="18">
        <v>4788049.6520714303</v>
      </c>
      <c r="W226" s="18">
        <v>1695272.0083316499</v>
      </c>
      <c r="X226" s="18">
        <v>2534756.1273006098</v>
      </c>
      <c r="Y226" s="18">
        <v>4603710.2769743297</v>
      </c>
      <c r="Z226" s="18">
        <v>2322085.2319261101</v>
      </c>
      <c r="AA226">
        <v>1</v>
      </c>
      <c r="AB226">
        <v>1</v>
      </c>
      <c r="AC226">
        <v>1</v>
      </c>
      <c r="AD226">
        <v>1</v>
      </c>
      <c r="AE226">
        <v>1</v>
      </c>
      <c r="AF226">
        <v>1</v>
      </c>
      <c r="AG226">
        <v>1</v>
      </c>
      <c r="AH226">
        <v>1</v>
      </c>
      <c r="AI226">
        <f t="shared" si="7"/>
        <v>8</v>
      </c>
    </row>
    <row r="227" spans="1:35" x14ac:dyDescent="0.25">
      <c r="A227" t="s">
        <v>703</v>
      </c>
      <c r="B227">
        <v>4</v>
      </c>
      <c r="C227">
        <v>4</v>
      </c>
      <c r="D227" s="18">
        <v>184.03</v>
      </c>
      <c r="E227" s="23">
        <v>2.2125473940052199E-2</v>
      </c>
      <c r="F227" s="24">
        <f>VLOOKUP(A227,[1]QValue!$A$1:$F$3578,3,FALSE)</f>
        <v>0.271101244063153</v>
      </c>
      <c r="G227" s="25">
        <f t="shared" si="6"/>
        <v>0.47896100229639721</v>
      </c>
      <c r="H227" t="s">
        <v>4</v>
      </c>
      <c r="I227" t="s">
        <v>3</v>
      </c>
      <c r="J227" t="s">
        <v>704</v>
      </c>
      <c r="K227" t="s">
        <v>705</v>
      </c>
      <c r="L227" s="19" t="s">
        <v>34</v>
      </c>
      <c r="M227" s="20"/>
      <c r="N227" s="20"/>
      <c r="O227" s="20" t="s">
        <v>34</v>
      </c>
      <c r="P227" s="21">
        <v>2</v>
      </c>
      <c r="Q227" s="21">
        <v>5</v>
      </c>
      <c r="R227" s="22">
        <v>0</v>
      </c>
      <c r="S227" s="17">
        <v>12769471.3270914</v>
      </c>
      <c r="T227" s="17">
        <v>13701485.007146699</v>
      </c>
      <c r="U227" s="18">
        <v>13711989.204809999</v>
      </c>
      <c r="V227" s="18">
        <v>10375685.059487101</v>
      </c>
      <c r="W227" s="18">
        <v>35215265.092265002</v>
      </c>
      <c r="X227" s="18">
        <v>16929026.1957675</v>
      </c>
      <c r="Y227" s="18">
        <v>17389283.563327901</v>
      </c>
      <c r="Z227" s="18">
        <v>36025396.246766299</v>
      </c>
      <c r="AA227">
        <v>1</v>
      </c>
      <c r="AB227">
        <v>1</v>
      </c>
      <c r="AC227">
        <v>1</v>
      </c>
      <c r="AD227">
        <v>0</v>
      </c>
      <c r="AE227">
        <v>3</v>
      </c>
      <c r="AF227">
        <v>1</v>
      </c>
      <c r="AG227">
        <v>1</v>
      </c>
      <c r="AH227">
        <v>3</v>
      </c>
      <c r="AI227">
        <f t="shared" si="7"/>
        <v>11</v>
      </c>
    </row>
    <row r="228" spans="1:35" x14ac:dyDescent="0.25">
      <c r="A228" t="s">
        <v>706</v>
      </c>
      <c r="B228">
        <v>4</v>
      </c>
      <c r="C228">
        <v>3</v>
      </c>
      <c r="D228" s="18">
        <v>174.9</v>
      </c>
      <c r="E228" s="23">
        <v>2.2253050944086802E-2</v>
      </c>
      <c r="F228" s="24">
        <f>VLOOKUP(A228,[1]QValue!$A$1:$F$3578,3,FALSE)</f>
        <v>0.27165456420828199</v>
      </c>
      <c r="G228" s="25">
        <f t="shared" si="6"/>
        <v>0.41433176683950856</v>
      </c>
      <c r="H228" t="s">
        <v>4</v>
      </c>
      <c r="I228" t="s">
        <v>3</v>
      </c>
      <c r="J228" t="s">
        <v>707</v>
      </c>
      <c r="K228" t="s">
        <v>708</v>
      </c>
      <c r="L228" s="19" t="s">
        <v>42</v>
      </c>
      <c r="M228" s="20"/>
      <c r="N228" s="20"/>
      <c r="O228" s="20" t="s">
        <v>42</v>
      </c>
      <c r="P228" s="21">
        <v>7</v>
      </c>
      <c r="Q228" s="21">
        <v>29</v>
      </c>
      <c r="R228" s="22">
        <v>0</v>
      </c>
      <c r="S228" s="17">
        <v>14529009.311997401</v>
      </c>
      <c r="T228" s="17">
        <v>10251269.503073599</v>
      </c>
      <c r="U228" s="18">
        <v>8537235.1875309106</v>
      </c>
      <c r="V228" s="18">
        <v>13746359.106675699</v>
      </c>
      <c r="W228" s="18">
        <v>47794182.4635868</v>
      </c>
      <c r="X228" s="18">
        <v>23520952.9552969</v>
      </c>
      <c r="Y228" s="18">
        <v>15186205.2602462</v>
      </c>
      <c r="Z228" s="18">
        <v>27088484.856761999</v>
      </c>
      <c r="AA228">
        <v>3</v>
      </c>
      <c r="AB228">
        <v>2</v>
      </c>
      <c r="AC228">
        <v>2</v>
      </c>
      <c r="AD228">
        <v>2</v>
      </c>
      <c r="AE228">
        <v>3</v>
      </c>
      <c r="AF228">
        <v>1</v>
      </c>
      <c r="AG228">
        <v>0</v>
      </c>
      <c r="AH228">
        <v>3</v>
      </c>
      <c r="AI228">
        <f t="shared" si="7"/>
        <v>16</v>
      </c>
    </row>
    <row r="229" spans="1:35" x14ac:dyDescent="0.25">
      <c r="A229" t="s">
        <v>709</v>
      </c>
      <c r="B229">
        <v>3</v>
      </c>
      <c r="C229">
        <v>3</v>
      </c>
      <c r="D229" s="18">
        <v>84.66</v>
      </c>
      <c r="E229" s="23">
        <v>2.2683367206260699E-2</v>
      </c>
      <c r="F229" s="24">
        <f>VLOOKUP(A229,[1]QValue!$A$1:$F$3578,3,FALSE)</f>
        <v>0.27487157285535502</v>
      </c>
      <c r="G229" s="25">
        <f t="shared" si="6"/>
        <v>1.7186153134679645</v>
      </c>
      <c r="H229" t="s">
        <v>3</v>
      </c>
      <c r="I229" t="s">
        <v>4</v>
      </c>
      <c r="J229" t="s">
        <v>710</v>
      </c>
      <c r="K229" t="s">
        <v>711</v>
      </c>
      <c r="L229" s="19" t="s">
        <v>34</v>
      </c>
      <c r="M229" s="20"/>
      <c r="N229" s="20"/>
      <c r="O229" s="20" t="s">
        <v>34</v>
      </c>
      <c r="P229" s="21">
        <v>1</v>
      </c>
      <c r="Q229" s="21">
        <v>1</v>
      </c>
      <c r="R229" s="22">
        <v>0</v>
      </c>
      <c r="S229" s="17">
        <v>620189.99842226505</v>
      </c>
      <c r="T229" s="17">
        <v>905866.83699248801</v>
      </c>
      <c r="U229" s="18">
        <v>695507.55677343102</v>
      </c>
      <c r="V229" s="18">
        <v>766995.82352686301</v>
      </c>
      <c r="W229" s="18">
        <v>497220.42227077699</v>
      </c>
      <c r="X229" s="18">
        <v>471495.20193557697</v>
      </c>
      <c r="Y229" s="18">
        <v>517504.93991534697</v>
      </c>
      <c r="Z229" s="18">
        <v>252714.37512568801</v>
      </c>
      <c r="AA229">
        <v>0</v>
      </c>
      <c r="AB229">
        <v>1</v>
      </c>
      <c r="AC229">
        <v>1</v>
      </c>
      <c r="AD229">
        <v>0</v>
      </c>
      <c r="AE229">
        <v>0</v>
      </c>
      <c r="AF229">
        <v>0</v>
      </c>
      <c r="AG229">
        <v>1</v>
      </c>
      <c r="AH229">
        <v>0</v>
      </c>
      <c r="AI229">
        <f t="shared" si="7"/>
        <v>3</v>
      </c>
    </row>
    <row r="230" spans="1:35" x14ac:dyDescent="0.25">
      <c r="A230" t="s">
        <v>712</v>
      </c>
      <c r="B230">
        <v>22</v>
      </c>
      <c r="C230">
        <v>20</v>
      </c>
      <c r="D230" s="18">
        <v>1638.11</v>
      </c>
      <c r="E230" s="23">
        <v>2.2772679824662401E-2</v>
      </c>
      <c r="F230" s="24">
        <f>VLOOKUP(A230,[1]QValue!$A$1:$F$3578,3,FALSE)</f>
        <v>0.27494302169134799</v>
      </c>
      <c r="G230" s="25">
        <f t="shared" si="6"/>
        <v>1.5615376077275103</v>
      </c>
      <c r="H230" t="s">
        <v>3</v>
      </c>
      <c r="I230" t="s">
        <v>4</v>
      </c>
      <c r="J230" t="s">
        <v>713</v>
      </c>
      <c r="K230" t="s">
        <v>714</v>
      </c>
      <c r="L230" s="19" t="s">
        <v>34</v>
      </c>
      <c r="M230" s="20"/>
      <c r="N230" s="20"/>
      <c r="O230" s="20" t="s">
        <v>34</v>
      </c>
      <c r="P230" s="21">
        <v>1</v>
      </c>
      <c r="Q230" s="21">
        <v>2</v>
      </c>
      <c r="R230" s="22">
        <v>0</v>
      </c>
      <c r="S230" s="17">
        <v>88568507.437062696</v>
      </c>
      <c r="T230" s="17">
        <v>96894032.444448397</v>
      </c>
      <c r="U230" s="18">
        <v>100845548.353686</v>
      </c>
      <c r="V230" s="18">
        <v>86750774.973238006</v>
      </c>
      <c r="W230" s="18">
        <v>41948697.930242203</v>
      </c>
      <c r="X230" s="18">
        <v>60062320.916380897</v>
      </c>
      <c r="Y230" s="18">
        <v>86391637.101812094</v>
      </c>
      <c r="Z230" s="18">
        <v>50502165.403478198</v>
      </c>
      <c r="AA230">
        <v>21</v>
      </c>
      <c r="AB230">
        <v>19</v>
      </c>
      <c r="AC230">
        <v>23</v>
      </c>
      <c r="AD230">
        <v>15</v>
      </c>
      <c r="AE230">
        <v>3</v>
      </c>
      <c r="AF230">
        <v>16</v>
      </c>
      <c r="AG230">
        <v>18</v>
      </c>
      <c r="AH230">
        <v>11</v>
      </c>
      <c r="AI230">
        <f t="shared" si="7"/>
        <v>126</v>
      </c>
    </row>
    <row r="231" spans="1:35" x14ac:dyDescent="0.25">
      <c r="A231" t="s">
        <v>715</v>
      </c>
      <c r="B231">
        <v>10</v>
      </c>
      <c r="C231">
        <v>8</v>
      </c>
      <c r="D231" s="18">
        <v>449.44</v>
      </c>
      <c r="E231" s="23">
        <v>2.2925340525266E-2</v>
      </c>
      <c r="F231" s="24">
        <f>VLOOKUP(A231,[1]QValue!$A$1:$F$3578,3,FALSE)</f>
        <v>0.27577598259614899</v>
      </c>
      <c r="G231" s="25">
        <f t="shared" si="6"/>
        <v>0.41154652732638597</v>
      </c>
      <c r="H231" t="s">
        <v>4</v>
      </c>
      <c r="I231" t="s">
        <v>3</v>
      </c>
      <c r="J231" t="s">
        <v>716</v>
      </c>
      <c r="K231" t="s">
        <v>717</v>
      </c>
      <c r="L231" s="19" t="s">
        <v>34</v>
      </c>
      <c r="M231" s="20"/>
      <c r="N231" s="20"/>
      <c r="O231" s="20" t="s">
        <v>42</v>
      </c>
      <c r="P231" s="21">
        <v>3</v>
      </c>
      <c r="Q231" s="21">
        <v>4</v>
      </c>
      <c r="R231" s="22">
        <v>0</v>
      </c>
      <c r="S231" s="17">
        <v>5058215.5842053499</v>
      </c>
      <c r="T231" s="17">
        <v>4813597.9168577101</v>
      </c>
      <c r="U231" s="18">
        <v>5397416.2190563399</v>
      </c>
      <c r="V231" s="18">
        <v>1428665.1786136001</v>
      </c>
      <c r="W231" s="18">
        <v>9133330.6925965492</v>
      </c>
      <c r="X231" s="18">
        <v>8501910.8399579898</v>
      </c>
      <c r="Y231" s="18">
        <v>12300715.954935201</v>
      </c>
      <c r="Z231" s="18">
        <v>10637571.3604171</v>
      </c>
      <c r="AA231">
        <v>4</v>
      </c>
      <c r="AB231">
        <v>6</v>
      </c>
      <c r="AC231">
        <v>5</v>
      </c>
      <c r="AD231">
        <v>2</v>
      </c>
      <c r="AE231">
        <v>2</v>
      </c>
      <c r="AF231">
        <v>5</v>
      </c>
      <c r="AG231">
        <v>5</v>
      </c>
      <c r="AH231">
        <v>1</v>
      </c>
      <c r="AI231">
        <f t="shared" si="7"/>
        <v>30</v>
      </c>
    </row>
    <row r="232" spans="1:35" x14ac:dyDescent="0.25">
      <c r="A232" t="s">
        <v>718</v>
      </c>
      <c r="B232">
        <v>4</v>
      </c>
      <c r="C232">
        <v>4</v>
      </c>
      <c r="D232" s="18">
        <v>346.82</v>
      </c>
      <c r="E232" s="23">
        <v>2.3201956905245999E-2</v>
      </c>
      <c r="F232" s="24">
        <f>VLOOKUP(A232,[1]QValue!$A$1:$F$3578,3,FALSE)</f>
        <v>0.27808856446563202</v>
      </c>
      <c r="G232" s="25">
        <f t="shared" si="6"/>
        <v>2.0707468249879764</v>
      </c>
      <c r="H232" t="s">
        <v>3</v>
      </c>
      <c r="I232" t="s">
        <v>4</v>
      </c>
      <c r="J232" t="s">
        <v>719</v>
      </c>
      <c r="K232" t="s">
        <v>720</v>
      </c>
      <c r="L232" s="19" t="s">
        <v>34</v>
      </c>
      <c r="M232" s="20"/>
      <c r="N232" s="20"/>
      <c r="O232" s="20" t="s">
        <v>34</v>
      </c>
      <c r="P232" s="21">
        <v>1</v>
      </c>
      <c r="Q232" s="21">
        <v>4</v>
      </c>
      <c r="R232" s="22">
        <v>0</v>
      </c>
      <c r="S232" s="17">
        <v>5089150.2925447896</v>
      </c>
      <c r="T232" s="17">
        <v>6840792.2815944804</v>
      </c>
      <c r="U232" s="18">
        <v>4392301.8293510498</v>
      </c>
      <c r="V232" s="18">
        <v>8726123.8116587494</v>
      </c>
      <c r="W232" s="18">
        <v>1832365.69741749</v>
      </c>
      <c r="X232" s="18">
        <v>3726829.5013355701</v>
      </c>
      <c r="Y232" s="18">
        <v>4177266.1879888899</v>
      </c>
      <c r="Z232" s="18">
        <v>2359835.4240931999</v>
      </c>
      <c r="AA232">
        <v>4</v>
      </c>
      <c r="AB232">
        <v>4</v>
      </c>
      <c r="AC232">
        <v>4</v>
      </c>
      <c r="AD232">
        <v>1</v>
      </c>
      <c r="AE232">
        <v>1</v>
      </c>
      <c r="AF232">
        <v>4</v>
      </c>
      <c r="AG232">
        <v>3</v>
      </c>
      <c r="AH232">
        <v>1</v>
      </c>
      <c r="AI232">
        <f t="shared" si="7"/>
        <v>22</v>
      </c>
    </row>
    <row r="233" spans="1:35" x14ac:dyDescent="0.25">
      <c r="A233" t="s">
        <v>721</v>
      </c>
      <c r="B233">
        <v>4</v>
      </c>
      <c r="C233">
        <v>4</v>
      </c>
      <c r="D233" s="18">
        <v>227.24</v>
      </c>
      <c r="E233" s="23">
        <v>2.3493261374179401E-2</v>
      </c>
      <c r="F233" s="24">
        <f>VLOOKUP(A233,[1]QValue!$A$1:$F$3578,3,FALSE)</f>
        <v>0.27960029699163402</v>
      </c>
      <c r="G233" s="25">
        <f t="shared" si="6"/>
        <v>0.3115262858089316</v>
      </c>
      <c r="H233" t="s">
        <v>4</v>
      </c>
      <c r="I233" t="s">
        <v>3</v>
      </c>
      <c r="J233" t="s">
        <v>722</v>
      </c>
      <c r="K233" t="s">
        <v>723</v>
      </c>
      <c r="L233" s="19" t="s">
        <v>34</v>
      </c>
      <c r="M233" s="20"/>
      <c r="N233" s="20"/>
      <c r="O233" s="20" t="s">
        <v>34</v>
      </c>
      <c r="P233" s="21">
        <v>1</v>
      </c>
      <c r="Q233" s="21">
        <v>1</v>
      </c>
      <c r="R233" s="22">
        <v>0</v>
      </c>
      <c r="S233" s="17">
        <v>164251.31986470101</v>
      </c>
      <c r="T233" s="17">
        <v>380561.90857049002</v>
      </c>
      <c r="U233" s="18">
        <v>585388.76110850496</v>
      </c>
      <c r="V233" s="18">
        <v>387055.98829878599</v>
      </c>
      <c r="W233" s="18">
        <v>631226.55498289305</v>
      </c>
      <c r="X233" s="18">
        <v>1242098.00060881</v>
      </c>
      <c r="Y233" s="18">
        <v>2182534.4832354598</v>
      </c>
      <c r="Z233" s="18">
        <v>814542.10213164997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2</v>
      </c>
      <c r="AH233">
        <v>0</v>
      </c>
      <c r="AI233">
        <f t="shared" si="7"/>
        <v>2</v>
      </c>
    </row>
    <row r="234" spans="1:35" x14ac:dyDescent="0.25">
      <c r="A234" t="s">
        <v>724</v>
      </c>
      <c r="B234">
        <v>2</v>
      </c>
      <c r="C234">
        <v>2</v>
      </c>
      <c r="D234" s="18">
        <v>78.52</v>
      </c>
      <c r="E234" s="23">
        <v>2.34977451478364E-2</v>
      </c>
      <c r="F234" s="24">
        <f>VLOOKUP(A234,[1]QValue!$A$1:$F$3578,3,FALSE)</f>
        <v>0.27960029699163402</v>
      </c>
      <c r="G234" s="25">
        <f t="shared" si="6"/>
        <v>0.28864285168064463</v>
      </c>
      <c r="H234" t="s">
        <v>4</v>
      </c>
      <c r="I234" t="s">
        <v>3</v>
      </c>
      <c r="J234" t="s">
        <v>725</v>
      </c>
      <c r="K234" t="s">
        <v>726</v>
      </c>
      <c r="L234" s="19" t="s">
        <v>34</v>
      </c>
      <c r="M234" s="20"/>
      <c r="N234" s="20"/>
      <c r="O234" s="20" t="s">
        <v>34</v>
      </c>
      <c r="P234" s="21">
        <v>0</v>
      </c>
      <c r="Q234" s="21">
        <v>0</v>
      </c>
      <c r="R234" s="22">
        <v>0</v>
      </c>
      <c r="S234" s="17">
        <v>133671.17779398899</v>
      </c>
      <c r="T234" s="17">
        <v>146097.131208031</v>
      </c>
      <c r="U234" s="18">
        <v>76751.634249040595</v>
      </c>
      <c r="V234" s="18">
        <v>94183.0640081608</v>
      </c>
      <c r="W234" s="18">
        <v>385402.133082674</v>
      </c>
      <c r="X234" s="18">
        <v>594913.73917649803</v>
      </c>
      <c r="Y234" s="18">
        <v>124909.150705176</v>
      </c>
      <c r="Z234" s="18">
        <v>456230.61203568499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1</v>
      </c>
      <c r="AG234">
        <v>0</v>
      </c>
      <c r="AH234">
        <v>1</v>
      </c>
      <c r="AI234">
        <f t="shared" si="7"/>
        <v>2</v>
      </c>
    </row>
    <row r="235" spans="1:35" x14ac:dyDescent="0.25">
      <c r="A235" t="s">
        <v>727</v>
      </c>
      <c r="B235">
        <v>20</v>
      </c>
      <c r="C235">
        <v>19</v>
      </c>
      <c r="D235" s="18">
        <v>1314.02</v>
      </c>
      <c r="E235" s="23">
        <v>2.43889081556335E-2</v>
      </c>
      <c r="F235" s="24">
        <f>VLOOKUP(A235,[1]QValue!$A$1:$F$3578,3,FALSE)</f>
        <v>0.279737823064582</v>
      </c>
      <c r="G235" s="25">
        <f t="shared" si="6"/>
        <v>2.1973130787655157</v>
      </c>
      <c r="H235" t="s">
        <v>3</v>
      </c>
      <c r="I235" t="s">
        <v>4</v>
      </c>
      <c r="J235" t="s">
        <v>728</v>
      </c>
      <c r="K235" t="s">
        <v>729</v>
      </c>
      <c r="L235" s="19" t="s">
        <v>34</v>
      </c>
      <c r="M235" s="20"/>
      <c r="N235" s="20"/>
      <c r="O235" s="20" t="s">
        <v>34</v>
      </c>
      <c r="P235" s="21">
        <v>3</v>
      </c>
      <c r="Q235" s="21">
        <v>5</v>
      </c>
      <c r="R235" s="22">
        <v>0</v>
      </c>
      <c r="S235" s="17">
        <v>380570530.09244198</v>
      </c>
      <c r="T235" s="17">
        <v>272545981.731484</v>
      </c>
      <c r="U235" s="18">
        <v>530480231.44056302</v>
      </c>
      <c r="V235" s="18">
        <v>393355069.92928398</v>
      </c>
      <c r="W235" s="18">
        <v>89724555.298010305</v>
      </c>
      <c r="X235" s="18">
        <v>194040961.51948401</v>
      </c>
      <c r="Y235" s="18">
        <v>292890450.336402</v>
      </c>
      <c r="Z235" s="18">
        <v>141016825.32760501</v>
      </c>
      <c r="AA235">
        <v>28</v>
      </c>
      <c r="AB235">
        <v>25</v>
      </c>
      <c r="AC235">
        <v>28</v>
      </c>
      <c r="AD235">
        <v>23</v>
      </c>
      <c r="AE235">
        <v>8</v>
      </c>
      <c r="AF235">
        <v>21</v>
      </c>
      <c r="AG235">
        <v>25</v>
      </c>
      <c r="AH235">
        <v>17</v>
      </c>
      <c r="AI235">
        <f t="shared" si="7"/>
        <v>175</v>
      </c>
    </row>
    <row r="236" spans="1:35" x14ac:dyDescent="0.25">
      <c r="A236" t="s">
        <v>730</v>
      </c>
      <c r="B236">
        <v>15</v>
      </c>
      <c r="C236">
        <v>14</v>
      </c>
      <c r="D236" s="18">
        <v>888.02</v>
      </c>
      <c r="E236" s="23">
        <v>2.38445817522163E-2</v>
      </c>
      <c r="F236" s="24">
        <f>VLOOKUP(A236,[1]QValue!$A$1:$F$3578,3,FALSE)</f>
        <v>0.279737823064582</v>
      </c>
      <c r="G236" s="25">
        <f t="shared" si="6"/>
        <v>0.64839568434169381</v>
      </c>
      <c r="H236" t="s">
        <v>4</v>
      </c>
      <c r="I236" t="s">
        <v>3</v>
      </c>
      <c r="J236" t="s">
        <v>731</v>
      </c>
      <c r="K236" t="s">
        <v>732</v>
      </c>
      <c r="L236" s="19" t="s">
        <v>34</v>
      </c>
      <c r="M236" s="20"/>
      <c r="N236" s="20"/>
      <c r="O236" s="20" t="s">
        <v>34</v>
      </c>
      <c r="P236" s="21">
        <v>4</v>
      </c>
      <c r="Q236" s="21">
        <v>4</v>
      </c>
      <c r="R236" s="22">
        <v>0</v>
      </c>
      <c r="S236" s="17">
        <v>10777390.201568101</v>
      </c>
      <c r="T236" s="17">
        <v>7799132.8309207996</v>
      </c>
      <c r="U236" s="18">
        <v>9726306.9443130605</v>
      </c>
      <c r="V236" s="18">
        <v>14558346.507435801</v>
      </c>
      <c r="W236" s="18">
        <v>18851696.704661801</v>
      </c>
      <c r="X236" s="18">
        <v>13786560.0803163</v>
      </c>
      <c r="Y236" s="18">
        <v>15155863.824952399</v>
      </c>
      <c r="Z236" s="18">
        <v>18309305.9231348</v>
      </c>
      <c r="AA236">
        <v>0</v>
      </c>
      <c r="AB236">
        <v>3</v>
      </c>
      <c r="AC236">
        <v>4</v>
      </c>
      <c r="AD236">
        <v>1</v>
      </c>
      <c r="AE236">
        <v>4</v>
      </c>
      <c r="AF236">
        <v>8</v>
      </c>
      <c r="AG236">
        <v>7</v>
      </c>
      <c r="AH236">
        <v>2</v>
      </c>
      <c r="AI236">
        <f t="shared" si="7"/>
        <v>29</v>
      </c>
    </row>
    <row r="237" spans="1:35" x14ac:dyDescent="0.25">
      <c r="A237" t="s">
        <v>733</v>
      </c>
      <c r="B237">
        <v>9</v>
      </c>
      <c r="C237">
        <v>9</v>
      </c>
      <c r="D237" s="18">
        <v>657.97</v>
      </c>
      <c r="E237" s="23">
        <v>2.4868505715318099E-2</v>
      </c>
      <c r="F237" s="24">
        <f>VLOOKUP(A237,[1]QValue!$A$1:$F$3578,3,FALSE)</f>
        <v>0.279737823064582</v>
      </c>
      <c r="G237" s="25">
        <f t="shared" si="6"/>
        <v>1.7885497712582914</v>
      </c>
      <c r="H237" t="s">
        <v>3</v>
      </c>
      <c r="I237" t="s">
        <v>4</v>
      </c>
      <c r="J237" t="s">
        <v>734</v>
      </c>
      <c r="K237" t="s">
        <v>735</v>
      </c>
      <c r="L237" s="19" t="s">
        <v>42</v>
      </c>
      <c r="M237" s="20"/>
      <c r="N237" s="20"/>
      <c r="O237" s="20" t="s">
        <v>42</v>
      </c>
      <c r="P237" s="21">
        <v>4</v>
      </c>
      <c r="Q237" s="21">
        <v>9</v>
      </c>
      <c r="R237" s="22">
        <v>0</v>
      </c>
      <c r="S237" s="17">
        <v>32532125.448957399</v>
      </c>
      <c r="T237" s="17">
        <v>46762710.122521602</v>
      </c>
      <c r="U237" s="18">
        <v>51011609.772182398</v>
      </c>
      <c r="V237" s="18">
        <v>38137011.578097798</v>
      </c>
      <c r="W237" s="18">
        <v>18782412.091751199</v>
      </c>
      <c r="X237" s="18">
        <v>21668439.973184001</v>
      </c>
      <c r="Y237" s="18">
        <v>37452714.119916499</v>
      </c>
      <c r="Z237" s="18">
        <v>16275225.833474301</v>
      </c>
      <c r="AA237">
        <v>9</v>
      </c>
      <c r="AB237">
        <v>11</v>
      </c>
      <c r="AC237">
        <v>11</v>
      </c>
      <c r="AD237">
        <v>9</v>
      </c>
      <c r="AE237">
        <v>8</v>
      </c>
      <c r="AF237">
        <v>10</v>
      </c>
      <c r="AG237">
        <v>12</v>
      </c>
      <c r="AH237">
        <v>8</v>
      </c>
      <c r="AI237">
        <f t="shared" si="7"/>
        <v>78</v>
      </c>
    </row>
    <row r="238" spans="1:35" x14ac:dyDescent="0.25">
      <c r="A238" t="s">
        <v>736</v>
      </c>
      <c r="B238">
        <v>8</v>
      </c>
      <c r="C238">
        <v>7</v>
      </c>
      <c r="D238" s="18">
        <v>427.39</v>
      </c>
      <c r="E238" s="23">
        <v>2.3822846309172099E-2</v>
      </c>
      <c r="F238" s="24">
        <f>VLOOKUP(A238,[1]QValue!$A$1:$F$3578,3,FALSE)</f>
        <v>0.279737823064582</v>
      </c>
      <c r="G238" s="25">
        <f t="shared" si="6"/>
        <v>1.3725438784824011</v>
      </c>
      <c r="H238" t="s">
        <v>3</v>
      </c>
      <c r="I238" t="s">
        <v>4</v>
      </c>
      <c r="J238" t="s">
        <v>737</v>
      </c>
      <c r="K238" t="s">
        <v>738</v>
      </c>
      <c r="L238" s="19" t="s">
        <v>34</v>
      </c>
      <c r="M238" s="20"/>
      <c r="N238" s="20"/>
      <c r="O238" s="20" t="s">
        <v>34</v>
      </c>
      <c r="P238" s="21">
        <v>2</v>
      </c>
      <c r="Q238" s="21">
        <v>10</v>
      </c>
      <c r="R238" s="22">
        <v>0</v>
      </c>
      <c r="S238" s="17">
        <v>108390326.977236</v>
      </c>
      <c r="T238" s="17">
        <v>134967591.62256199</v>
      </c>
      <c r="U238" s="18">
        <v>142096657.04008901</v>
      </c>
      <c r="V238" s="18">
        <v>130601021.37751199</v>
      </c>
      <c r="W238" s="18">
        <v>74981015.457207501</v>
      </c>
      <c r="X238" s="18">
        <v>93442091.851398006</v>
      </c>
      <c r="Y238" s="18">
        <v>116484315.60353</v>
      </c>
      <c r="Z238" s="18">
        <v>91077348.946665198</v>
      </c>
      <c r="AA238">
        <v>11</v>
      </c>
      <c r="AB238">
        <v>12</v>
      </c>
      <c r="AC238">
        <v>10</v>
      </c>
      <c r="AD238">
        <v>9</v>
      </c>
      <c r="AE238">
        <v>6</v>
      </c>
      <c r="AF238">
        <v>11</v>
      </c>
      <c r="AG238">
        <v>10</v>
      </c>
      <c r="AH238">
        <v>9</v>
      </c>
      <c r="AI238">
        <f t="shared" si="7"/>
        <v>78</v>
      </c>
    </row>
    <row r="239" spans="1:35" x14ac:dyDescent="0.25">
      <c r="A239" t="s">
        <v>739</v>
      </c>
      <c r="B239">
        <v>6</v>
      </c>
      <c r="C239">
        <v>6</v>
      </c>
      <c r="D239" s="18">
        <v>309.54000000000002</v>
      </c>
      <c r="E239" s="23">
        <v>2.4907936037109099E-2</v>
      </c>
      <c r="F239" s="24">
        <f>VLOOKUP(A239,[1]QValue!$A$1:$F$3578,3,FALSE)</f>
        <v>0.279737823064582</v>
      </c>
      <c r="G239" s="25">
        <f t="shared" si="6"/>
        <v>0.25676893009615109</v>
      </c>
      <c r="H239" t="s">
        <v>4</v>
      </c>
      <c r="I239" t="s">
        <v>3</v>
      </c>
      <c r="J239" t="s">
        <v>740</v>
      </c>
      <c r="K239" t="s">
        <v>741</v>
      </c>
      <c r="L239" s="19" t="s">
        <v>34</v>
      </c>
      <c r="M239" s="20"/>
      <c r="N239" s="20"/>
      <c r="O239" s="20" t="s">
        <v>34</v>
      </c>
      <c r="P239" s="21">
        <v>0</v>
      </c>
      <c r="Q239" s="21">
        <v>0</v>
      </c>
      <c r="R239" s="22">
        <v>0</v>
      </c>
      <c r="S239" s="17">
        <v>355233.91263394401</v>
      </c>
      <c r="T239" s="17">
        <v>317745.49233378901</v>
      </c>
      <c r="U239" s="18">
        <v>574992.02334708697</v>
      </c>
      <c r="V239" s="18">
        <v>521192.35654199502</v>
      </c>
      <c r="W239" s="18">
        <v>524755.81981401204</v>
      </c>
      <c r="X239" s="18">
        <v>2218741.3126352299</v>
      </c>
      <c r="Y239" s="18">
        <v>2909418.3423344898</v>
      </c>
      <c r="Z239" s="18">
        <v>1237185.224683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3</v>
      </c>
      <c r="AG239">
        <v>2</v>
      </c>
      <c r="AH239">
        <v>1</v>
      </c>
      <c r="AI239">
        <f t="shared" si="7"/>
        <v>6</v>
      </c>
    </row>
    <row r="240" spans="1:35" x14ac:dyDescent="0.25">
      <c r="A240" t="s">
        <v>742</v>
      </c>
      <c r="B240">
        <v>14</v>
      </c>
      <c r="C240">
        <v>6</v>
      </c>
      <c r="D240" s="18">
        <v>1242.2</v>
      </c>
      <c r="E240" s="23">
        <v>2.4836554321125099E-2</v>
      </c>
      <c r="F240" s="24">
        <f>VLOOKUP(A240,[1]QValue!$A$1:$F$3578,3,FALSE)</f>
        <v>0.279737823064582</v>
      </c>
      <c r="G240" s="25">
        <f t="shared" si="6"/>
        <v>0.75321428995136119</v>
      </c>
      <c r="H240" t="s">
        <v>4</v>
      </c>
      <c r="I240" t="s">
        <v>3</v>
      </c>
      <c r="J240" t="s">
        <v>743</v>
      </c>
      <c r="K240" t="s">
        <v>744</v>
      </c>
      <c r="L240" s="19" t="s">
        <v>34</v>
      </c>
      <c r="M240" s="20"/>
      <c r="N240" s="20"/>
      <c r="O240" s="20" t="s">
        <v>34</v>
      </c>
      <c r="P240" s="21">
        <v>4</v>
      </c>
      <c r="Q240" s="21">
        <v>11</v>
      </c>
      <c r="R240" s="22">
        <v>0</v>
      </c>
      <c r="S240" s="17">
        <v>24666987.8944555</v>
      </c>
      <c r="T240" s="17">
        <v>28863396.866382699</v>
      </c>
      <c r="U240" s="18">
        <v>31495638.387483999</v>
      </c>
      <c r="V240" s="18">
        <v>22029966.360765502</v>
      </c>
      <c r="W240" s="18">
        <v>30709495.842725199</v>
      </c>
      <c r="X240" s="18">
        <v>40194605.249197498</v>
      </c>
      <c r="Y240" s="18">
        <v>35452857.6031496</v>
      </c>
      <c r="Z240" s="18">
        <v>35775221.930445097</v>
      </c>
      <c r="AA240">
        <v>3</v>
      </c>
      <c r="AB240">
        <v>4</v>
      </c>
      <c r="AC240">
        <v>3</v>
      </c>
      <c r="AD240">
        <v>1</v>
      </c>
      <c r="AE240">
        <v>1</v>
      </c>
      <c r="AF240">
        <v>5</v>
      </c>
      <c r="AG240">
        <v>5</v>
      </c>
      <c r="AH240">
        <v>3</v>
      </c>
      <c r="AI240">
        <f t="shared" si="7"/>
        <v>25</v>
      </c>
    </row>
    <row r="241" spans="1:35" x14ac:dyDescent="0.25">
      <c r="A241" t="s">
        <v>745</v>
      </c>
      <c r="B241">
        <v>5</v>
      </c>
      <c r="C241">
        <v>5</v>
      </c>
      <c r="D241" s="18">
        <v>263.2</v>
      </c>
      <c r="E241" s="23">
        <v>2.4683978809439101E-2</v>
      </c>
      <c r="F241" s="24">
        <f>VLOOKUP(A241,[1]QValue!$A$1:$F$3578,3,FALSE)</f>
        <v>0.279737823064582</v>
      </c>
      <c r="G241" s="25">
        <f t="shared" si="6"/>
        <v>1.9045016686732275</v>
      </c>
      <c r="H241" t="s">
        <v>3</v>
      </c>
      <c r="I241" t="s">
        <v>4</v>
      </c>
      <c r="J241" t="s">
        <v>746</v>
      </c>
      <c r="K241" t="s">
        <v>747</v>
      </c>
      <c r="L241" s="19" t="s">
        <v>34</v>
      </c>
      <c r="M241" s="20"/>
      <c r="N241" s="20"/>
      <c r="O241" s="20" t="s">
        <v>34</v>
      </c>
      <c r="P241" s="21">
        <v>3</v>
      </c>
      <c r="Q241" s="21">
        <v>7</v>
      </c>
      <c r="R241" s="22">
        <v>0</v>
      </c>
      <c r="S241" s="17">
        <v>9301700.0565490704</v>
      </c>
      <c r="T241" s="17">
        <v>12427875.8221034</v>
      </c>
      <c r="U241" s="18">
        <v>13423690.466231201</v>
      </c>
      <c r="V241" s="18">
        <v>8498854.3211878892</v>
      </c>
      <c r="W241" s="18">
        <v>4150884.8591017099</v>
      </c>
      <c r="X241" s="18">
        <v>5110763.12987768</v>
      </c>
      <c r="Y241" s="18">
        <v>9688596.0115069803</v>
      </c>
      <c r="Z241" s="18">
        <v>3970250.8376629902</v>
      </c>
      <c r="AA241">
        <v>4</v>
      </c>
      <c r="AB241">
        <v>4</v>
      </c>
      <c r="AC241">
        <v>4</v>
      </c>
      <c r="AD241">
        <v>3</v>
      </c>
      <c r="AE241">
        <v>0</v>
      </c>
      <c r="AF241">
        <v>3</v>
      </c>
      <c r="AG241">
        <v>3</v>
      </c>
      <c r="AH241">
        <v>0</v>
      </c>
      <c r="AI241">
        <f t="shared" si="7"/>
        <v>21</v>
      </c>
    </row>
    <row r="242" spans="1:35" x14ac:dyDescent="0.25">
      <c r="A242" t="s">
        <v>748</v>
      </c>
      <c r="B242">
        <v>4</v>
      </c>
      <c r="C242">
        <v>4</v>
      </c>
      <c r="D242" s="18">
        <v>315.58999999999997</v>
      </c>
      <c r="E242" s="23">
        <v>2.4056427158813301E-2</v>
      </c>
      <c r="F242" s="24">
        <f>VLOOKUP(A242,[1]QValue!$A$1:$F$3578,3,FALSE)</f>
        <v>0.279737823064582</v>
      </c>
      <c r="G242" s="25">
        <f t="shared" si="6"/>
        <v>10.788718386436862</v>
      </c>
      <c r="H242" t="s">
        <v>3</v>
      </c>
      <c r="I242" t="s">
        <v>4</v>
      </c>
      <c r="J242" t="s">
        <v>749</v>
      </c>
      <c r="K242" t="s">
        <v>750</v>
      </c>
      <c r="L242" s="19" t="s">
        <v>34</v>
      </c>
      <c r="M242" s="20"/>
      <c r="N242" s="20"/>
      <c r="O242" s="20" t="s">
        <v>34</v>
      </c>
      <c r="P242" s="21">
        <v>1</v>
      </c>
      <c r="Q242" s="21">
        <v>3</v>
      </c>
      <c r="R242" s="22">
        <v>0</v>
      </c>
      <c r="S242" s="17">
        <v>1438388.70400346</v>
      </c>
      <c r="T242" s="17">
        <v>1777447.12102519</v>
      </c>
      <c r="U242" s="18">
        <v>1748199.63540714</v>
      </c>
      <c r="V242" s="18">
        <v>250356.094281378</v>
      </c>
      <c r="W242" s="18">
        <v>6918.4215682280101</v>
      </c>
      <c r="X242" s="18">
        <v>93851.855493073905</v>
      </c>
      <c r="Y242" s="18">
        <v>288330.25459325401</v>
      </c>
      <c r="Z242" s="18">
        <v>94218.373144413403</v>
      </c>
      <c r="AA242">
        <v>3</v>
      </c>
      <c r="AB242">
        <v>2</v>
      </c>
      <c r="AC242">
        <v>1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f t="shared" si="7"/>
        <v>6</v>
      </c>
    </row>
    <row r="243" spans="1:35" x14ac:dyDescent="0.25">
      <c r="A243" t="s">
        <v>751</v>
      </c>
      <c r="B243">
        <v>3</v>
      </c>
      <c r="C243">
        <v>3</v>
      </c>
      <c r="D243" s="18">
        <v>131.83000000000001</v>
      </c>
      <c r="E243" s="23">
        <v>2.4549946321333099E-2</v>
      </c>
      <c r="F243" s="24">
        <f>VLOOKUP(A243,[1]QValue!$A$1:$F$3578,3,FALSE)</f>
        <v>0.279737823064582</v>
      </c>
      <c r="G243" s="25">
        <f t="shared" si="6"/>
        <v>0.53402550231220858</v>
      </c>
      <c r="H243" t="s">
        <v>4</v>
      </c>
      <c r="I243" t="s">
        <v>3</v>
      </c>
      <c r="J243" t="s">
        <v>752</v>
      </c>
      <c r="K243" t="s">
        <v>753</v>
      </c>
      <c r="L243" s="19" t="s">
        <v>42</v>
      </c>
      <c r="M243" s="20"/>
      <c r="N243" s="20"/>
      <c r="O243" s="20" t="s">
        <v>42</v>
      </c>
      <c r="P243" s="21">
        <v>6</v>
      </c>
      <c r="Q243" s="21">
        <v>29</v>
      </c>
      <c r="R243" s="22">
        <v>0</v>
      </c>
      <c r="S243" s="17">
        <v>10668285.9262945</v>
      </c>
      <c r="T243" s="17">
        <v>6194885.9776498601</v>
      </c>
      <c r="U243" s="18">
        <v>5956667.8215182601</v>
      </c>
      <c r="V243" s="18">
        <v>8813436.6649700701</v>
      </c>
      <c r="W243" s="18">
        <v>21745328.9343899</v>
      </c>
      <c r="X243" s="18">
        <v>14300327.864618501</v>
      </c>
      <c r="Y243" s="18">
        <v>10601665.5913525</v>
      </c>
      <c r="Z243" s="18">
        <v>12588193.9912872</v>
      </c>
      <c r="AA243">
        <v>1</v>
      </c>
      <c r="AB243">
        <v>1</v>
      </c>
      <c r="AC243">
        <v>1</v>
      </c>
      <c r="AD243">
        <v>1</v>
      </c>
      <c r="AE243">
        <v>3</v>
      </c>
      <c r="AF243">
        <v>2</v>
      </c>
      <c r="AG243">
        <v>1</v>
      </c>
      <c r="AH243">
        <v>2</v>
      </c>
      <c r="AI243">
        <f t="shared" si="7"/>
        <v>12</v>
      </c>
    </row>
    <row r="244" spans="1:35" x14ac:dyDescent="0.25">
      <c r="A244" t="s">
        <v>754</v>
      </c>
      <c r="B244">
        <v>2</v>
      </c>
      <c r="C244">
        <v>2</v>
      </c>
      <c r="D244" s="18">
        <v>109.05</v>
      </c>
      <c r="E244" s="23">
        <v>2.39618365150931E-2</v>
      </c>
      <c r="F244" s="24">
        <f>VLOOKUP(A244,[1]QValue!$A$1:$F$3578,3,FALSE)</f>
        <v>0.279737823064582</v>
      </c>
      <c r="G244" s="25">
        <f t="shared" si="6"/>
        <v>0.1629594891096135</v>
      </c>
      <c r="H244" t="s">
        <v>4</v>
      </c>
      <c r="I244" t="s">
        <v>3</v>
      </c>
      <c r="J244" t="s">
        <v>755</v>
      </c>
      <c r="K244" t="s">
        <v>756</v>
      </c>
      <c r="L244" s="19" t="s">
        <v>42</v>
      </c>
      <c r="M244" s="20"/>
      <c r="N244" s="20"/>
      <c r="O244" s="20" t="s">
        <v>34</v>
      </c>
      <c r="P244" s="21">
        <v>3</v>
      </c>
      <c r="Q244" s="21">
        <v>16</v>
      </c>
      <c r="R244" s="22">
        <v>0</v>
      </c>
      <c r="S244" s="17">
        <v>158556.61404599599</v>
      </c>
      <c r="T244" s="17">
        <v>38103.4911958433</v>
      </c>
      <c r="U244" s="18">
        <v>86387.081324185507</v>
      </c>
      <c r="V244" s="18">
        <v>362465.47604169801</v>
      </c>
      <c r="W244" s="18">
        <v>1997414.0063114299</v>
      </c>
      <c r="X244" s="18">
        <v>796366.64179884398</v>
      </c>
      <c r="Y244" s="18">
        <v>263012.58913335699</v>
      </c>
      <c r="Z244" s="18">
        <v>904391.63228871895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1</v>
      </c>
      <c r="AG244">
        <v>1</v>
      </c>
      <c r="AH244">
        <v>2</v>
      </c>
      <c r="AI244">
        <f t="shared" si="7"/>
        <v>5</v>
      </c>
    </row>
    <row r="245" spans="1:35" x14ac:dyDescent="0.25">
      <c r="A245" t="s">
        <v>757</v>
      </c>
      <c r="B245">
        <v>2</v>
      </c>
      <c r="C245">
        <v>2</v>
      </c>
      <c r="D245" s="18">
        <v>64.989999999999995</v>
      </c>
      <c r="E245" s="23">
        <v>2.3899094951153499E-2</v>
      </c>
      <c r="F245" s="24">
        <f>VLOOKUP(A245,[1]QValue!$A$1:$F$3578,3,FALSE)</f>
        <v>0.279737823064582</v>
      </c>
      <c r="G245" s="25">
        <f t="shared" si="6"/>
        <v>0.33800513572160551</v>
      </c>
      <c r="H245" t="s">
        <v>4</v>
      </c>
      <c r="I245" t="s">
        <v>3</v>
      </c>
      <c r="J245" t="s">
        <v>758</v>
      </c>
      <c r="K245" t="s">
        <v>759</v>
      </c>
      <c r="L245" s="19" t="s">
        <v>34</v>
      </c>
      <c r="M245" s="20"/>
      <c r="N245" s="20"/>
      <c r="O245" s="20" t="s">
        <v>34</v>
      </c>
      <c r="P245" s="21">
        <v>2</v>
      </c>
      <c r="Q245" s="21">
        <v>7</v>
      </c>
      <c r="R245" s="22">
        <v>0</v>
      </c>
      <c r="S245" s="17">
        <v>13148179.7798106</v>
      </c>
      <c r="T245" s="17">
        <v>6989030.6623632703</v>
      </c>
      <c r="U245" s="18">
        <v>6955175.1573296003</v>
      </c>
      <c r="V245" s="18">
        <v>8241483.9486018904</v>
      </c>
      <c r="W245" s="18">
        <v>52779082.221352398</v>
      </c>
      <c r="X245" s="18">
        <v>16335927.435637301</v>
      </c>
      <c r="Y245" s="18">
        <v>14975202.9098491</v>
      </c>
      <c r="Z245" s="18">
        <v>20446274.645615101</v>
      </c>
      <c r="AA245">
        <v>1</v>
      </c>
      <c r="AB245">
        <v>0</v>
      </c>
      <c r="AC245">
        <v>0</v>
      </c>
      <c r="AD245">
        <v>0</v>
      </c>
      <c r="AE245">
        <v>2</v>
      </c>
      <c r="AF245">
        <v>2</v>
      </c>
      <c r="AG245">
        <v>1</v>
      </c>
      <c r="AH245">
        <v>2</v>
      </c>
      <c r="AI245">
        <f t="shared" si="7"/>
        <v>8</v>
      </c>
    </row>
    <row r="246" spans="1:35" x14ac:dyDescent="0.25">
      <c r="A246" t="s">
        <v>760</v>
      </c>
      <c r="B246">
        <v>2</v>
      </c>
      <c r="C246">
        <v>2</v>
      </c>
      <c r="D246" s="18">
        <v>124.4</v>
      </c>
      <c r="E246" s="23">
        <v>2.47445080762041E-2</v>
      </c>
      <c r="F246" s="24">
        <f>VLOOKUP(A246,[1]QValue!$A$1:$F$3578,3,FALSE)</f>
        <v>0.279737823064582</v>
      </c>
      <c r="G246" s="25">
        <f t="shared" si="6"/>
        <v>6.0382910928750393</v>
      </c>
      <c r="H246" t="s">
        <v>3</v>
      </c>
      <c r="I246" t="s">
        <v>4</v>
      </c>
      <c r="J246" t="s">
        <v>761</v>
      </c>
      <c r="K246" t="s">
        <v>762</v>
      </c>
      <c r="L246" s="19" t="s">
        <v>34</v>
      </c>
      <c r="M246" s="20"/>
      <c r="N246" s="20"/>
      <c r="O246" s="20" t="s">
        <v>34</v>
      </c>
      <c r="P246" s="21">
        <v>2</v>
      </c>
      <c r="Q246" s="21">
        <v>5</v>
      </c>
      <c r="R246" s="22">
        <v>0</v>
      </c>
      <c r="S246" s="17">
        <v>552416.456054301</v>
      </c>
      <c r="T246" s="17">
        <v>2884021.9770508599</v>
      </c>
      <c r="U246" s="18">
        <v>2279910.4508441901</v>
      </c>
      <c r="V246" s="18">
        <v>1427523.71433492</v>
      </c>
      <c r="W246" s="18">
        <v>487149.43506985699</v>
      </c>
      <c r="X246" s="18">
        <v>479086.14678052702</v>
      </c>
      <c r="Y246" s="18">
        <v>171032.02710661199</v>
      </c>
      <c r="Z246" s="18">
        <v>45827.490037780401</v>
      </c>
      <c r="AA246">
        <v>0</v>
      </c>
      <c r="AB246">
        <v>2</v>
      </c>
      <c r="AC246">
        <v>1</v>
      </c>
      <c r="AD246">
        <v>1</v>
      </c>
      <c r="AE246">
        <v>0</v>
      </c>
      <c r="AF246">
        <v>0</v>
      </c>
      <c r="AG246">
        <v>0</v>
      </c>
      <c r="AH246">
        <v>0</v>
      </c>
      <c r="AI246">
        <f t="shared" si="7"/>
        <v>4</v>
      </c>
    </row>
    <row r="247" spans="1:35" x14ac:dyDescent="0.25">
      <c r="A247" t="s">
        <v>763</v>
      </c>
      <c r="B247">
        <v>3</v>
      </c>
      <c r="C247">
        <v>2</v>
      </c>
      <c r="D247" s="18">
        <v>180.67</v>
      </c>
      <c r="E247" s="23">
        <v>2.49521121096106E-2</v>
      </c>
      <c r="F247" s="24">
        <f>VLOOKUP(A247,[1]QValue!$A$1:$F$3578,3,FALSE)</f>
        <v>0.279737823064582</v>
      </c>
      <c r="G247" s="25">
        <f t="shared" si="6"/>
        <v>0.37867686405625928</v>
      </c>
      <c r="H247" t="s">
        <v>4</v>
      </c>
      <c r="I247" t="s">
        <v>3</v>
      </c>
      <c r="J247" t="s">
        <v>764</v>
      </c>
      <c r="K247" t="s">
        <v>765</v>
      </c>
      <c r="L247" s="19" t="s">
        <v>34</v>
      </c>
      <c r="M247" s="20"/>
      <c r="N247" s="20"/>
      <c r="O247" s="20" t="s">
        <v>34</v>
      </c>
      <c r="P247" s="21">
        <v>2</v>
      </c>
      <c r="Q247" s="21">
        <v>5</v>
      </c>
      <c r="R247" s="22">
        <v>0</v>
      </c>
      <c r="S247" s="17">
        <v>393945.146704179</v>
      </c>
      <c r="T247" s="17">
        <v>812235.00708298595</v>
      </c>
      <c r="U247" s="18">
        <v>842000.11822943902</v>
      </c>
      <c r="V247" s="18">
        <v>253364.19721516999</v>
      </c>
      <c r="W247" s="18">
        <v>973455.099784486</v>
      </c>
      <c r="X247" s="18">
        <v>1945226.7122520099</v>
      </c>
      <c r="Y247" s="18">
        <v>2049595.3056835099</v>
      </c>
      <c r="Z247" s="18">
        <v>1109581.5731395399</v>
      </c>
      <c r="AA247">
        <v>0</v>
      </c>
      <c r="AB247">
        <v>0</v>
      </c>
      <c r="AC247">
        <v>1</v>
      </c>
      <c r="AD247">
        <v>0</v>
      </c>
      <c r="AE247">
        <v>1</v>
      </c>
      <c r="AF247">
        <v>2</v>
      </c>
      <c r="AG247">
        <v>1</v>
      </c>
      <c r="AH247">
        <v>1</v>
      </c>
      <c r="AI247">
        <f t="shared" si="7"/>
        <v>6</v>
      </c>
    </row>
    <row r="248" spans="1:35" x14ac:dyDescent="0.25">
      <c r="A248" t="s">
        <v>766</v>
      </c>
      <c r="B248">
        <v>3</v>
      </c>
      <c r="C248">
        <v>2</v>
      </c>
      <c r="D248" s="18">
        <v>217.46</v>
      </c>
      <c r="E248" s="23">
        <v>2.5124705198140699E-2</v>
      </c>
      <c r="F248" s="24">
        <f>VLOOKUP(A248,[1]QValue!$A$1:$F$3578,3,FALSE)</f>
        <v>0.27976956772663297</v>
      </c>
      <c r="G248" s="25">
        <f t="shared" si="6"/>
        <v>2.1549796735862459</v>
      </c>
      <c r="H248" t="s">
        <v>3</v>
      </c>
      <c r="I248" t="s">
        <v>4</v>
      </c>
      <c r="J248" t="s">
        <v>767</v>
      </c>
      <c r="K248" t="s">
        <v>768</v>
      </c>
      <c r="L248" s="19" t="s">
        <v>34</v>
      </c>
      <c r="M248" s="20"/>
      <c r="N248" s="20"/>
      <c r="O248" s="20" t="s">
        <v>34</v>
      </c>
      <c r="P248" s="21">
        <v>1</v>
      </c>
      <c r="Q248" s="21">
        <v>1</v>
      </c>
      <c r="R248" s="22">
        <v>0</v>
      </c>
      <c r="S248" s="17">
        <v>459250.19872389501</v>
      </c>
      <c r="T248" s="17">
        <v>374305.730163334</v>
      </c>
      <c r="U248" s="18">
        <v>310743.15857840399</v>
      </c>
      <c r="V248" s="18">
        <v>547673.87152949499</v>
      </c>
      <c r="W248" s="18">
        <v>378173.86887914297</v>
      </c>
      <c r="X248" s="18">
        <v>121726.63967706299</v>
      </c>
      <c r="Y248" s="18">
        <v>127767.94238927199</v>
      </c>
      <c r="Z248" s="18">
        <v>157477.21874866</v>
      </c>
      <c r="AA248">
        <v>0</v>
      </c>
      <c r="AB248">
        <v>1</v>
      </c>
      <c r="AC248">
        <v>1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f t="shared" si="7"/>
        <v>2</v>
      </c>
    </row>
    <row r="249" spans="1:35" x14ac:dyDescent="0.25">
      <c r="A249" t="s">
        <v>769</v>
      </c>
      <c r="B249">
        <v>8</v>
      </c>
      <c r="C249">
        <v>8</v>
      </c>
      <c r="D249" s="18">
        <v>236.03</v>
      </c>
      <c r="E249" s="23">
        <v>2.5450246140716899E-2</v>
      </c>
      <c r="F249" s="24">
        <f>VLOOKUP(A249,[1]QValue!$A$1:$F$3578,3,FALSE)</f>
        <v>0.27982868677478201</v>
      </c>
      <c r="G249" s="25">
        <f t="shared" si="6"/>
        <v>0.71405315646692891</v>
      </c>
      <c r="H249" t="s">
        <v>4</v>
      </c>
      <c r="I249" t="s">
        <v>3</v>
      </c>
      <c r="J249" t="s">
        <v>770</v>
      </c>
      <c r="K249" t="s">
        <v>771</v>
      </c>
      <c r="L249" s="19" t="s">
        <v>34</v>
      </c>
      <c r="M249" s="20"/>
      <c r="N249" s="20"/>
      <c r="O249" s="20" t="s">
        <v>34</v>
      </c>
      <c r="P249" s="21">
        <v>0</v>
      </c>
      <c r="Q249" s="21">
        <v>0</v>
      </c>
      <c r="R249" s="22">
        <v>0</v>
      </c>
      <c r="S249" s="17">
        <v>1353903.2939329899</v>
      </c>
      <c r="T249" s="17">
        <v>1853405.9447107301</v>
      </c>
      <c r="U249" s="18">
        <v>1763032.59285382</v>
      </c>
      <c r="V249" s="18">
        <v>1690838.1386705299</v>
      </c>
      <c r="W249" s="18">
        <v>2467901.9562603398</v>
      </c>
      <c r="X249" s="18">
        <v>1802282.42843552</v>
      </c>
      <c r="Y249" s="18">
        <v>2325926.3964498602</v>
      </c>
      <c r="Z249" s="18">
        <v>2732578.4205475999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1</v>
      </c>
      <c r="AG249">
        <v>1</v>
      </c>
      <c r="AH249">
        <v>1</v>
      </c>
      <c r="AI249">
        <f t="shared" si="7"/>
        <v>4</v>
      </c>
    </row>
    <row r="250" spans="1:35" x14ac:dyDescent="0.25">
      <c r="A250" t="s">
        <v>772</v>
      </c>
      <c r="B250">
        <v>6</v>
      </c>
      <c r="C250">
        <v>6</v>
      </c>
      <c r="D250" s="18">
        <v>357.44</v>
      </c>
      <c r="E250" s="23">
        <v>2.52573542671434E-2</v>
      </c>
      <c r="F250" s="24">
        <f>VLOOKUP(A250,[1]QValue!$A$1:$F$3578,3,FALSE)</f>
        <v>0.27982868677478201</v>
      </c>
      <c r="G250" s="25">
        <f t="shared" si="6"/>
        <v>2.5135223043546056</v>
      </c>
      <c r="H250" t="s">
        <v>3</v>
      </c>
      <c r="I250" t="s">
        <v>4</v>
      </c>
      <c r="J250" t="s">
        <v>773</v>
      </c>
      <c r="K250" t="s">
        <v>774</v>
      </c>
      <c r="L250" s="19" t="s">
        <v>34</v>
      </c>
      <c r="M250" s="20"/>
      <c r="N250" s="20"/>
      <c r="O250" s="20" t="s">
        <v>34</v>
      </c>
      <c r="P250" s="21">
        <v>0</v>
      </c>
      <c r="Q250" s="21">
        <v>0</v>
      </c>
      <c r="R250" s="22">
        <v>0</v>
      </c>
      <c r="S250" s="17">
        <v>5397171.0316909496</v>
      </c>
      <c r="T250" s="17">
        <v>6527652.9449497499</v>
      </c>
      <c r="U250" s="18">
        <v>8776241.9216075893</v>
      </c>
      <c r="V250" s="18">
        <v>6586495.0237725098</v>
      </c>
      <c r="W250" s="18">
        <v>1643654.7012783799</v>
      </c>
      <c r="X250" s="18">
        <v>3270311.2400905499</v>
      </c>
      <c r="Y250" s="18">
        <v>4924045.9455414498</v>
      </c>
      <c r="Z250" s="18">
        <v>1018291.58600724</v>
      </c>
      <c r="AA250">
        <v>5</v>
      </c>
      <c r="AB250">
        <v>4</v>
      </c>
      <c r="AC250">
        <v>6</v>
      </c>
      <c r="AD250">
        <v>3</v>
      </c>
      <c r="AE250">
        <v>0</v>
      </c>
      <c r="AF250">
        <v>5</v>
      </c>
      <c r="AG250">
        <v>4</v>
      </c>
      <c r="AH250">
        <v>0</v>
      </c>
      <c r="AI250">
        <f t="shared" si="7"/>
        <v>27</v>
      </c>
    </row>
    <row r="251" spans="1:35" x14ac:dyDescent="0.25">
      <c r="A251" t="s">
        <v>775</v>
      </c>
      <c r="B251">
        <v>5</v>
      </c>
      <c r="C251">
        <v>5</v>
      </c>
      <c r="D251" s="18">
        <v>172.61</v>
      </c>
      <c r="E251" s="23">
        <v>2.54696091730582E-2</v>
      </c>
      <c r="F251" s="24">
        <f>VLOOKUP(A251,[1]QValue!$A$1:$F$3578,3,FALSE)</f>
        <v>0.27982868677478201</v>
      </c>
      <c r="G251" s="25">
        <f t="shared" si="6"/>
        <v>0.56608852673669452</v>
      </c>
      <c r="H251" t="s">
        <v>4</v>
      </c>
      <c r="I251" t="s">
        <v>3</v>
      </c>
      <c r="J251" t="s">
        <v>776</v>
      </c>
      <c r="K251" t="s">
        <v>777</v>
      </c>
      <c r="L251" s="19" t="s">
        <v>34</v>
      </c>
      <c r="M251" s="20"/>
      <c r="N251" s="20"/>
      <c r="O251" s="20" t="s">
        <v>34</v>
      </c>
      <c r="P251" s="21">
        <v>1</v>
      </c>
      <c r="Q251" s="21">
        <v>3</v>
      </c>
      <c r="R251" s="22">
        <v>0</v>
      </c>
      <c r="S251" s="17">
        <v>2148900.41548935</v>
      </c>
      <c r="T251" s="17">
        <v>2933382.54175406</v>
      </c>
      <c r="U251" s="18">
        <v>2810378.2925084899</v>
      </c>
      <c r="V251" s="18">
        <v>2452152.4150707</v>
      </c>
      <c r="W251" s="18">
        <v>4600274.0701146601</v>
      </c>
      <c r="X251" s="18">
        <v>5038253.0562523603</v>
      </c>
      <c r="Y251" s="18">
        <v>5912315.0923300004</v>
      </c>
      <c r="Z251" s="18">
        <v>2723355.5016787802</v>
      </c>
      <c r="AA251">
        <v>1</v>
      </c>
      <c r="AB251">
        <v>0</v>
      </c>
      <c r="AC251">
        <v>0</v>
      </c>
      <c r="AD251">
        <v>0</v>
      </c>
      <c r="AE251">
        <v>2</v>
      </c>
      <c r="AF251">
        <v>4</v>
      </c>
      <c r="AG251">
        <v>2</v>
      </c>
      <c r="AH251">
        <v>0</v>
      </c>
      <c r="AI251">
        <f t="shared" si="7"/>
        <v>9</v>
      </c>
    </row>
    <row r="252" spans="1:35" x14ac:dyDescent="0.25">
      <c r="A252" t="s">
        <v>778</v>
      </c>
      <c r="B252">
        <v>2</v>
      </c>
      <c r="C252">
        <v>2</v>
      </c>
      <c r="D252" s="18">
        <v>69.040000000000006</v>
      </c>
      <c r="E252" s="23">
        <v>2.54152572248043E-2</v>
      </c>
      <c r="F252" s="24">
        <f>VLOOKUP(A252,[1]QValue!$A$1:$F$3578,3,FALSE)</f>
        <v>0.27982868677478201</v>
      </c>
      <c r="G252" s="25">
        <f t="shared" si="6"/>
        <v>3.1338340473903536</v>
      </c>
      <c r="H252" t="s">
        <v>3</v>
      </c>
      <c r="I252" t="s">
        <v>4</v>
      </c>
      <c r="J252" t="s">
        <v>779</v>
      </c>
      <c r="K252" t="s">
        <v>780</v>
      </c>
      <c r="L252" s="19" t="s">
        <v>34</v>
      </c>
      <c r="M252" s="20"/>
      <c r="N252" s="20"/>
      <c r="O252" s="20" t="s">
        <v>34</v>
      </c>
      <c r="P252" s="21">
        <v>1</v>
      </c>
      <c r="Q252" s="21">
        <v>2</v>
      </c>
      <c r="R252" s="22">
        <v>0</v>
      </c>
      <c r="S252" s="17">
        <v>4046441.1929753502</v>
      </c>
      <c r="T252" s="17">
        <v>3680856.0711709298</v>
      </c>
      <c r="U252" s="18">
        <v>2967356.2160003702</v>
      </c>
      <c r="V252" s="18">
        <v>2264613.9999828502</v>
      </c>
      <c r="W252" s="18">
        <v>517350.36336615297</v>
      </c>
      <c r="X252" s="18">
        <v>2189875.0501393699</v>
      </c>
      <c r="Y252" s="18">
        <v>1161387.9445766499</v>
      </c>
      <c r="Z252" s="18">
        <v>266662.24495146802</v>
      </c>
      <c r="AA252">
        <v>1</v>
      </c>
      <c r="AB252">
        <v>2</v>
      </c>
      <c r="AC252">
        <v>1</v>
      </c>
      <c r="AD252">
        <v>1</v>
      </c>
      <c r="AE252">
        <v>0</v>
      </c>
      <c r="AF252">
        <v>1</v>
      </c>
      <c r="AG252">
        <v>1</v>
      </c>
      <c r="AH252">
        <v>0</v>
      </c>
      <c r="AI252">
        <f t="shared" si="7"/>
        <v>7</v>
      </c>
    </row>
    <row r="253" spans="1:35" x14ac:dyDescent="0.25">
      <c r="A253" t="s">
        <v>781</v>
      </c>
      <c r="B253">
        <v>6</v>
      </c>
      <c r="C253">
        <v>5</v>
      </c>
      <c r="D253" s="18">
        <v>383.78</v>
      </c>
      <c r="E253" s="23">
        <v>2.56798411379171E-2</v>
      </c>
      <c r="F253" s="24">
        <f>VLOOKUP(A253,[1]QValue!$A$1:$F$3578,3,FALSE)</f>
        <v>0.28120111953161803</v>
      </c>
      <c r="G253" s="25">
        <f t="shared" si="6"/>
        <v>1.9054097072685319</v>
      </c>
      <c r="H253" t="s">
        <v>3</v>
      </c>
      <c r="I253" t="s">
        <v>4</v>
      </c>
      <c r="J253" t="s">
        <v>782</v>
      </c>
      <c r="K253" t="s">
        <v>783</v>
      </c>
      <c r="L253" s="19" t="s">
        <v>34</v>
      </c>
      <c r="M253" s="20"/>
      <c r="N253" s="20"/>
      <c r="O253" s="20" t="s">
        <v>34</v>
      </c>
      <c r="P253" s="21">
        <v>1</v>
      </c>
      <c r="Q253" s="21">
        <v>2</v>
      </c>
      <c r="R253" s="22">
        <v>0</v>
      </c>
      <c r="S253" s="17">
        <v>2057150.56133604</v>
      </c>
      <c r="T253" s="17">
        <v>2155814.51816259</v>
      </c>
      <c r="U253" s="18">
        <v>2450907.0395669001</v>
      </c>
      <c r="V253" s="18">
        <v>2582009.13791116</v>
      </c>
      <c r="W253" s="18">
        <v>603323.007788916</v>
      </c>
      <c r="X253" s="18">
        <v>1620004.08969966</v>
      </c>
      <c r="Y253" s="18">
        <v>1637638.03911075</v>
      </c>
      <c r="Z253" s="18">
        <v>991472.22724247398</v>
      </c>
      <c r="AA253">
        <v>0</v>
      </c>
      <c r="AB253">
        <v>1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f t="shared" si="7"/>
        <v>1</v>
      </c>
    </row>
    <row r="254" spans="1:35" x14ac:dyDescent="0.25">
      <c r="A254" t="s">
        <v>784</v>
      </c>
      <c r="B254">
        <v>14</v>
      </c>
      <c r="C254">
        <v>7</v>
      </c>
      <c r="D254" s="18">
        <v>996.68</v>
      </c>
      <c r="E254" s="23">
        <v>2.5863091532115499E-2</v>
      </c>
      <c r="F254" s="24">
        <f>VLOOKUP(A254,[1]QValue!$A$1:$F$3578,3,FALSE)</f>
        <v>0.282269986253461</v>
      </c>
      <c r="G254" s="25">
        <f t="shared" si="6"/>
        <v>3.5426071393775742</v>
      </c>
      <c r="H254" t="s">
        <v>3</v>
      </c>
      <c r="I254" t="s">
        <v>4</v>
      </c>
      <c r="J254" t="s">
        <v>785</v>
      </c>
      <c r="K254" t="s">
        <v>786</v>
      </c>
      <c r="L254" s="19" t="s">
        <v>34</v>
      </c>
      <c r="M254" s="20"/>
      <c r="N254" s="20"/>
      <c r="O254" s="20" t="s">
        <v>34</v>
      </c>
      <c r="P254" s="21">
        <v>1</v>
      </c>
      <c r="Q254" s="21">
        <v>2</v>
      </c>
      <c r="R254" s="22">
        <v>0</v>
      </c>
      <c r="S254" s="17">
        <v>25922360.2220928</v>
      </c>
      <c r="T254" s="17">
        <v>83201657.079863593</v>
      </c>
      <c r="U254" s="18">
        <v>78842945.222511202</v>
      </c>
      <c r="V254" s="18">
        <v>39902134.795053899</v>
      </c>
      <c r="W254" s="18">
        <v>7675113.1846900601</v>
      </c>
      <c r="X254" s="18">
        <v>24964571.094938699</v>
      </c>
      <c r="Y254" s="18">
        <v>24782547.052827999</v>
      </c>
      <c r="Z254" s="18">
        <v>6900197.9842631901</v>
      </c>
      <c r="AA254">
        <v>5</v>
      </c>
      <c r="AB254">
        <v>10</v>
      </c>
      <c r="AC254">
        <v>9</v>
      </c>
      <c r="AD254">
        <v>8</v>
      </c>
      <c r="AE254">
        <v>3</v>
      </c>
      <c r="AF254">
        <v>5</v>
      </c>
      <c r="AG254">
        <v>6</v>
      </c>
      <c r="AH254">
        <v>3</v>
      </c>
      <c r="AI254">
        <f t="shared" si="7"/>
        <v>49</v>
      </c>
    </row>
    <row r="255" spans="1:35" x14ac:dyDescent="0.25">
      <c r="A255" t="s">
        <v>787</v>
      </c>
      <c r="B255">
        <v>16</v>
      </c>
      <c r="C255">
        <v>16</v>
      </c>
      <c r="D255" s="18">
        <v>1092.6400000000001</v>
      </c>
      <c r="E255" s="23">
        <v>2.5954582709722101E-2</v>
      </c>
      <c r="F255" s="24">
        <f>VLOOKUP(A255,[1]QValue!$A$1:$F$3578,3,FALSE)</f>
        <v>0.28233364208246697</v>
      </c>
      <c r="G255" s="25">
        <f t="shared" si="6"/>
        <v>2.050310343361307</v>
      </c>
      <c r="H255" t="s">
        <v>3</v>
      </c>
      <c r="I255" t="s">
        <v>4</v>
      </c>
      <c r="J255" t="s">
        <v>788</v>
      </c>
      <c r="K255" t="s">
        <v>789</v>
      </c>
      <c r="L255" s="19" t="s">
        <v>34</v>
      </c>
      <c r="M255" s="20"/>
      <c r="N255" s="20"/>
      <c r="O255" s="20" t="s">
        <v>42</v>
      </c>
      <c r="P255" s="21">
        <v>3</v>
      </c>
      <c r="Q255" s="21">
        <v>5</v>
      </c>
      <c r="R255" s="22">
        <v>0</v>
      </c>
      <c r="S255" s="17">
        <v>77993279.913299695</v>
      </c>
      <c r="T255" s="17">
        <v>80947189.893904001</v>
      </c>
      <c r="U255" s="18">
        <v>79032267.129937395</v>
      </c>
      <c r="V255" s="18">
        <v>63337108.914269</v>
      </c>
      <c r="W255" s="18">
        <v>18050049.3902562</v>
      </c>
      <c r="X255" s="18">
        <v>36440310.944573298</v>
      </c>
      <c r="Y255" s="18">
        <v>66478135.814953901</v>
      </c>
      <c r="Z255" s="18">
        <v>25989668.904116999</v>
      </c>
      <c r="AA255">
        <v>11</v>
      </c>
      <c r="AB255">
        <v>13</v>
      </c>
      <c r="AC255">
        <v>13</v>
      </c>
      <c r="AD255">
        <v>15</v>
      </c>
      <c r="AE255">
        <v>1</v>
      </c>
      <c r="AF255">
        <v>10</v>
      </c>
      <c r="AG255">
        <v>13</v>
      </c>
      <c r="AH255">
        <v>8</v>
      </c>
      <c r="AI255">
        <f t="shared" si="7"/>
        <v>84</v>
      </c>
    </row>
    <row r="256" spans="1:35" x14ac:dyDescent="0.25">
      <c r="A256" t="s">
        <v>790</v>
      </c>
      <c r="B256">
        <v>9</v>
      </c>
      <c r="C256">
        <v>9</v>
      </c>
      <c r="D256" s="18">
        <v>484.12</v>
      </c>
      <c r="E256" s="23">
        <v>2.6479683261841701E-2</v>
      </c>
      <c r="F256" s="24">
        <f>VLOOKUP(A256,[1]QValue!$A$1:$F$3578,3,FALSE)</f>
        <v>0.28709816096125301</v>
      </c>
      <c r="G256" s="25">
        <f t="shared" si="6"/>
        <v>2.9682073296573339</v>
      </c>
      <c r="H256" t="s">
        <v>3</v>
      </c>
      <c r="I256" t="s">
        <v>4</v>
      </c>
      <c r="J256" t="s">
        <v>791</v>
      </c>
      <c r="K256" t="s">
        <v>792</v>
      </c>
      <c r="L256" s="19" t="s">
        <v>34</v>
      </c>
      <c r="M256" s="20"/>
      <c r="N256" s="20"/>
      <c r="O256" s="20" t="s">
        <v>34</v>
      </c>
      <c r="P256" s="21">
        <v>0</v>
      </c>
      <c r="Q256" s="21">
        <v>0</v>
      </c>
      <c r="R256" s="22">
        <v>0</v>
      </c>
      <c r="S256" s="17">
        <v>11179368.9957153</v>
      </c>
      <c r="T256" s="17">
        <v>6910193.3272778401</v>
      </c>
      <c r="U256" s="18">
        <v>9295547.3388245907</v>
      </c>
      <c r="V256" s="18">
        <v>6131239.3233231502</v>
      </c>
      <c r="W256" s="18">
        <v>1219820.0215431601</v>
      </c>
      <c r="X256" s="18">
        <v>4833726.7549424004</v>
      </c>
      <c r="Y256" s="18">
        <v>4315942.0162423197</v>
      </c>
      <c r="Z256" s="18">
        <v>922292.83258405095</v>
      </c>
      <c r="AA256">
        <v>4</v>
      </c>
      <c r="AB256">
        <v>5</v>
      </c>
      <c r="AC256">
        <v>7</v>
      </c>
      <c r="AD256">
        <v>4</v>
      </c>
      <c r="AE256">
        <v>0</v>
      </c>
      <c r="AF256">
        <v>3</v>
      </c>
      <c r="AG256">
        <v>3</v>
      </c>
      <c r="AH256">
        <v>1</v>
      </c>
      <c r="AI256">
        <f t="shared" si="7"/>
        <v>27</v>
      </c>
    </row>
    <row r="257" spans="1:35" x14ac:dyDescent="0.25">
      <c r="A257" t="s">
        <v>793</v>
      </c>
      <c r="B257">
        <v>14</v>
      </c>
      <c r="C257">
        <v>13</v>
      </c>
      <c r="D257" s="18">
        <v>840.04</v>
      </c>
      <c r="E257" s="23">
        <v>2.7086169213321E-2</v>
      </c>
      <c r="F257" s="24">
        <f>VLOOKUP(A257,[1]QValue!$A$1:$F$3578,3,FALSE)</f>
        <v>0.28756206332901502</v>
      </c>
      <c r="G257" s="25">
        <f t="shared" si="6"/>
        <v>1.7279042073785345</v>
      </c>
      <c r="H257" t="s">
        <v>3</v>
      </c>
      <c r="I257" t="s">
        <v>4</v>
      </c>
      <c r="J257" t="s">
        <v>794</v>
      </c>
      <c r="K257" t="s">
        <v>795</v>
      </c>
      <c r="L257" s="19" t="s">
        <v>34</v>
      </c>
      <c r="M257" s="20"/>
      <c r="N257" s="20"/>
      <c r="O257" s="20" t="s">
        <v>34</v>
      </c>
      <c r="P257" s="21">
        <v>2</v>
      </c>
      <c r="Q257" s="21">
        <v>5</v>
      </c>
      <c r="R257" s="22">
        <v>0</v>
      </c>
      <c r="S257" s="17">
        <v>85942167.126186699</v>
      </c>
      <c r="T257" s="17">
        <v>94613571.643458307</v>
      </c>
      <c r="U257" s="18">
        <v>113771544.209481</v>
      </c>
      <c r="V257" s="18">
        <v>93341769.6531519</v>
      </c>
      <c r="W257" s="18">
        <v>34825445.746610299</v>
      </c>
      <c r="X257" s="18">
        <v>53466318.568701603</v>
      </c>
      <c r="Y257" s="18">
        <v>89929873.937618107</v>
      </c>
      <c r="Z257" s="18">
        <v>46136315.722090699</v>
      </c>
      <c r="AA257">
        <v>13</v>
      </c>
      <c r="AB257">
        <v>15</v>
      </c>
      <c r="AC257">
        <v>15</v>
      </c>
      <c r="AD257">
        <v>11</v>
      </c>
      <c r="AE257">
        <v>6</v>
      </c>
      <c r="AF257">
        <v>11</v>
      </c>
      <c r="AG257">
        <v>11</v>
      </c>
      <c r="AH257">
        <v>8</v>
      </c>
      <c r="AI257">
        <f t="shared" si="7"/>
        <v>90</v>
      </c>
    </row>
    <row r="258" spans="1:35" x14ac:dyDescent="0.25">
      <c r="A258" t="s">
        <v>796</v>
      </c>
      <c r="B258">
        <v>13</v>
      </c>
      <c r="C258">
        <v>11</v>
      </c>
      <c r="D258" s="18">
        <v>793.14</v>
      </c>
      <c r="E258" s="23">
        <v>2.71184637787629E-2</v>
      </c>
      <c r="F258" s="24">
        <f>VLOOKUP(A258,[1]QValue!$A$1:$F$3578,3,FALSE)</f>
        <v>0.28756206332901502</v>
      </c>
      <c r="G258" s="25">
        <f t="shared" si="6"/>
        <v>1.3385723722246996</v>
      </c>
      <c r="H258" t="s">
        <v>3</v>
      </c>
      <c r="I258" t="s">
        <v>4</v>
      </c>
      <c r="J258" t="s">
        <v>797</v>
      </c>
      <c r="K258" t="s">
        <v>798</v>
      </c>
      <c r="L258" s="19" t="s">
        <v>42</v>
      </c>
      <c r="M258" s="20"/>
      <c r="N258" s="20"/>
      <c r="O258" s="20" t="s">
        <v>42</v>
      </c>
      <c r="P258" s="21">
        <v>6</v>
      </c>
      <c r="Q258" s="21">
        <v>22</v>
      </c>
      <c r="R258" s="22">
        <v>0</v>
      </c>
      <c r="S258" s="17">
        <v>246904303.32146901</v>
      </c>
      <c r="T258" s="17">
        <v>214459773.15873</v>
      </c>
      <c r="U258" s="18">
        <v>296608077.11357403</v>
      </c>
      <c r="V258" s="18">
        <v>265109169.208069</v>
      </c>
      <c r="W258" s="18">
        <v>206358164.65825999</v>
      </c>
      <c r="X258" s="18">
        <v>168330186.787673</v>
      </c>
      <c r="Y258" s="18">
        <v>223790703.804719</v>
      </c>
      <c r="Z258" s="18">
        <v>165828758.08146301</v>
      </c>
      <c r="AA258">
        <v>8</v>
      </c>
      <c r="AB258">
        <v>9</v>
      </c>
      <c r="AC258">
        <v>7</v>
      </c>
      <c r="AD258">
        <v>8</v>
      </c>
      <c r="AE258">
        <v>13</v>
      </c>
      <c r="AF258">
        <v>8</v>
      </c>
      <c r="AG258">
        <v>7</v>
      </c>
      <c r="AH258">
        <v>10</v>
      </c>
      <c r="AI258">
        <f t="shared" si="7"/>
        <v>70</v>
      </c>
    </row>
    <row r="259" spans="1:35" x14ac:dyDescent="0.25">
      <c r="A259" t="s">
        <v>799</v>
      </c>
      <c r="B259">
        <v>14</v>
      </c>
      <c r="C259">
        <v>11</v>
      </c>
      <c r="D259" s="18">
        <v>637.07000000000005</v>
      </c>
      <c r="E259" s="23">
        <v>2.73782312600672E-2</v>
      </c>
      <c r="F259" s="24">
        <f>VLOOKUP(A259,[1]QValue!$A$1:$F$3578,3,FALSE)</f>
        <v>0.28756206332901502</v>
      </c>
      <c r="G259" s="25">
        <f t="shared" si="6"/>
        <v>1.623067077883884</v>
      </c>
      <c r="H259" t="s">
        <v>3</v>
      </c>
      <c r="I259" t="s">
        <v>4</v>
      </c>
      <c r="J259" t="s">
        <v>800</v>
      </c>
      <c r="K259" t="s">
        <v>801</v>
      </c>
      <c r="L259" s="19" t="s">
        <v>38</v>
      </c>
      <c r="M259" s="20"/>
      <c r="N259" s="20"/>
      <c r="O259" s="20" t="s">
        <v>38</v>
      </c>
      <c r="P259" s="21" t="s">
        <v>38</v>
      </c>
      <c r="Q259" s="21" t="s">
        <v>38</v>
      </c>
      <c r="R259" s="22" t="s">
        <v>38</v>
      </c>
      <c r="S259" s="17">
        <v>49078239.327472404</v>
      </c>
      <c r="T259" s="17">
        <v>51320319.559424698</v>
      </c>
      <c r="U259" s="18">
        <v>56187008.2588524</v>
      </c>
      <c r="V259" s="18">
        <v>45532585.205529198</v>
      </c>
      <c r="W259" s="18">
        <v>22693137.2724449</v>
      </c>
      <c r="X259" s="18">
        <v>27666558.691481899</v>
      </c>
      <c r="Y259" s="18">
        <v>49802251.997639202</v>
      </c>
      <c r="Z259" s="18">
        <v>24366578.989270501</v>
      </c>
      <c r="AA259">
        <v>7</v>
      </c>
      <c r="AB259">
        <v>9</v>
      </c>
      <c r="AC259">
        <v>7</v>
      </c>
      <c r="AD259">
        <v>7</v>
      </c>
      <c r="AE259">
        <v>4</v>
      </c>
      <c r="AF259">
        <v>6</v>
      </c>
      <c r="AG259">
        <v>8</v>
      </c>
      <c r="AH259">
        <v>4</v>
      </c>
      <c r="AI259">
        <f t="shared" si="7"/>
        <v>52</v>
      </c>
    </row>
    <row r="260" spans="1:35" x14ac:dyDescent="0.25">
      <c r="A260" t="s">
        <v>802</v>
      </c>
      <c r="B260">
        <v>9</v>
      </c>
      <c r="C260">
        <v>7</v>
      </c>
      <c r="D260" s="18">
        <v>737.87</v>
      </c>
      <c r="E260" s="23">
        <v>2.7278395176149099E-2</v>
      </c>
      <c r="F260" s="24">
        <f>VLOOKUP(A260,[1]QValue!$A$1:$F$3578,3,FALSE)</f>
        <v>0.28756206332901502</v>
      </c>
      <c r="G260" s="25">
        <f t="shared" ref="G260:G323" si="8">AVERAGE(S260:V260)/AVERAGE(W260:Z260)</f>
        <v>2.2862132766437018</v>
      </c>
      <c r="H260" t="s">
        <v>3</v>
      </c>
      <c r="I260" t="s">
        <v>4</v>
      </c>
      <c r="J260" t="s">
        <v>803</v>
      </c>
      <c r="K260" t="s">
        <v>804</v>
      </c>
      <c r="L260" s="19" t="s">
        <v>42</v>
      </c>
      <c r="M260" s="20"/>
      <c r="N260" s="20"/>
      <c r="O260" s="20" t="s">
        <v>42</v>
      </c>
      <c r="P260" s="21">
        <v>3</v>
      </c>
      <c r="Q260" s="21">
        <v>18</v>
      </c>
      <c r="R260" s="22">
        <v>0</v>
      </c>
      <c r="S260" s="17">
        <v>27301321.866884399</v>
      </c>
      <c r="T260" s="17">
        <v>16091837.807029899</v>
      </c>
      <c r="U260" s="18">
        <v>20079344.206789602</v>
      </c>
      <c r="V260" s="18">
        <v>35235152.263960697</v>
      </c>
      <c r="W260" s="18">
        <v>12549597.279033</v>
      </c>
      <c r="X260" s="18">
        <v>9107465.9922759701</v>
      </c>
      <c r="Y260" s="18">
        <v>5249260.0172574399</v>
      </c>
      <c r="Z260" s="18">
        <v>16268850.765874101</v>
      </c>
      <c r="AA260">
        <v>8</v>
      </c>
      <c r="AB260">
        <v>8</v>
      </c>
      <c r="AC260">
        <v>7</v>
      </c>
      <c r="AD260">
        <v>9</v>
      </c>
      <c r="AE260">
        <v>3</v>
      </c>
      <c r="AF260">
        <v>7</v>
      </c>
      <c r="AG260">
        <v>2</v>
      </c>
      <c r="AH260">
        <v>4</v>
      </c>
      <c r="AI260">
        <f t="shared" ref="AI260:AI323" si="9">SUM(AA260:AH260)</f>
        <v>48</v>
      </c>
    </row>
    <row r="261" spans="1:35" x14ac:dyDescent="0.25">
      <c r="A261" t="s">
        <v>805</v>
      </c>
      <c r="B261">
        <v>5</v>
      </c>
      <c r="C261">
        <v>5</v>
      </c>
      <c r="D261" s="18">
        <v>290.18</v>
      </c>
      <c r="E261" s="23">
        <v>2.7634419141112199E-2</v>
      </c>
      <c r="F261" s="24">
        <f>VLOOKUP(A261,[1]QValue!$A$1:$F$3578,3,FALSE)</f>
        <v>0.28756206332901502</v>
      </c>
      <c r="G261" s="25">
        <f t="shared" si="8"/>
        <v>1.6251433275153497</v>
      </c>
      <c r="H261" t="s">
        <v>3</v>
      </c>
      <c r="I261" t="s">
        <v>4</v>
      </c>
      <c r="J261" t="s">
        <v>806</v>
      </c>
      <c r="K261" t="s">
        <v>807</v>
      </c>
      <c r="L261" s="19" t="s">
        <v>42</v>
      </c>
      <c r="M261" s="20"/>
      <c r="N261" s="20"/>
      <c r="O261" s="20" t="s">
        <v>42</v>
      </c>
      <c r="P261" s="21">
        <v>2</v>
      </c>
      <c r="Q261" s="21">
        <v>8</v>
      </c>
      <c r="R261" s="22">
        <v>0</v>
      </c>
      <c r="S261" s="17">
        <v>33874957.722410299</v>
      </c>
      <c r="T261" s="17">
        <v>24917120.193525601</v>
      </c>
      <c r="U261" s="18">
        <v>24392213.0369666</v>
      </c>
      <c r="V261" s="18">
        <v>35278735.806608602</v>
      </c>
      <c r="W261" s="18">
        <v>26748398.702452298</v>
      </c>
      <c r="X261" s="18">
        <v>14721387.737615</v>
      </c>
      <c r="Y261" s="18">
        <v>14326926.0554401</v>
      </c>
      <c r="Z261" s="18">
        <v>17097182.309836902</v>
      </c>
      <c r="AA261">
        <v>4</v>
      </c>
      <c r="AB261">
        <v>4</v>
      </c>
      <c r="AC261">
        <v>4</v>
      </c>
      <c r="AD261">
        <v>5</v>
      </c>
      <c r="AE261">
        <v>1</v>
      </c>
      <c r="AF261">
        <v>1</v>
      </c>
      <c r="AG261">
        <v>2</v>
      </c>
      <c r="AH261">
        <v>3</v>
      </c>
      <c r="AI261">
        <f t="shared" si="9"/>
        <v>24</v>
      </c>
    </row>
    <row r="262" spans="1:35" x14ac:dyDescent="0.25">
      <c r="A262" t="s">
        <v>808</v>
      </c>
      <c r="B262">
        <v>4</v>
      </c>
      <c r="C262">
        <v>4</v>
      </c>
      <c r="D262" s="18">
        <v>208.44</v>
      </c>
      <c r="E262" s="23">
        <v>2.7543230934695202E-2</v>
      </c>
      <c r="F262" s="24">
        <f>VLOOKUP(A262,[1]QValue!$A$1:$F$3578,3,FALSE)</f>
        <v>0.28756206332901502</v>
      </c>
      <c r="G262" s="25">
        <f t="shared" si="8"/>
        <v>0.30975356061639164</v>
      </c>
      <c r="H262" t="s">
        <v>4</v>
      </c>
      <c r="I262" t="s">
        <v>3</v>
      </c>
      <c r="J262" t="s">
        <v>809</v>
      </c>
      <c r="K262" t="s">
        <v>810</v>
      </c>
      <c r="L262" s="19" t="s">
        <v>42</v>
      </c>
      <c r="M262" s="20"/>
      <c r="N262" s="20"/>
      <c r="O262" s="20" t="s">
        <v>42</v>
      </c>
      <c r="P262" s="21">
        <v>8</v>
      </c>
      <c r="Q262" s="21">
        <v>31</v>
      </c>
      <c r="R262" s="22">
        <v>0</v>
      </c>
      <c r="S262" s="17">
        <v>38072879.096872702</v>
      </c>
      <c r="T262" s="17">
        <v>19819287.993723199</v>
      </c>
      <c r="U262" s="18">
        <v>15087161.652213801</v>
      </c>
      <c r="V262" s="18">
        <v>35385774.179839402</v>
      </c>
      <c r="W262" s="18">
        <v>152084809.73144501</v>
      </c>
      <c r="X262" s="18">
        <v>63707239.991056703</v>
      </c>
      <c r="Y262" s="18">
        <v>35602706.412532203</v>
      </c>
      <c r="Z262" s="18">
        <v>98448205.175915405</v>
      </c>
      <c r="AA262">
        <v>5</v>
      </c>
      <c r="AB262">
        <v>4</v>
      </c>
      <c r="AC262">
        <v>3</v>
      </c>
      <c r="AD262">
        <v>3</v>
      </c>
      <c r="AE262">
        <v>8</v>
      </c>
      <c r="AF262">
        <v>5</v>
      </c>
      <c r="AG262">
        <v>5</v>
      </c>
      <c r="AH262">
        <v>6</v>
      </c>
      <c r="AI262">
        <f t="shared" si="9"/>
        <v>39</v>
      </c>
    </row>
    <row r="263" spans="1:35" x14ac:dyDescent="0.25">
      <c r="A263" t="s">
        <v>811</v>
      </c>
      <c r="B263">
        <v>5</v>
      </c>
      <c r="C263">
        <v>4</v>
      </c>
      <c r="D263" s="18">
        <v>275.39</v>
      </c>
      <c r="E263" s="23">
        <v>2.7718917139601701E-2</v>
      </c>
      <c r="F263" s="24">
        <f>VLOOKUP(A263,[1]QValue!$A$1:$F$3578,3,FALSE)</f>
        <v>0.28756206332901502</v>
      </c>
      <c r="G263" s="25">
        <f t="shared" si="8"/>
        <v>0.20610223317965998</v>
      </c>
      <c r="H263" t="s">
        <v>4</v>
      </c>
      <c r="I263" t="s">
        <v>3</v>
      </c>
      <c r="J263" t="s">
        <v>812</v>
      </c>
      <c r="K263" t="s">
        <v>813</v>
      </c>
      <c r="L263" s="19" t="s">
        <v>42</v>
      </c>
      <c r="M263" s="20"/>
      <c r="N263" s="20"/>
      <c r="O263" s="20" t="s">
        <v>42</v>
      </c>
      <c r="P263" s="21">
        <v>7</v>
      </c>
      <c r="Q263" s="21">
        <v>28</v>
      </c>
      <c r="R263" s="22">
        <v>0</v>
      </c>
      <c r="S263" s="17">
        <v>2162047.7904959698</v>
      </c>
      <c r="T263" s="17">
        <v>934182.89627498703</v>
      </c>
      <c r="U263" s="18">
        <v>1438075.7377750601</v>
      </c>
      <c r="V263" s="18">
        <v>11368019.473427501</v>
      </c>
      <c r="W263" s="18">
        <v>35012934.408718199</v>
      </c>
      <c r="X263" s="18">
        <v>13037237.109915599</v>
      </c>
      <c r="Y263" s="18">
        <v>6406920.8327848697</v>
      </c>
      <c r="Z263" s="18">
        <v>22700372.915400699</v>
      </c>
      <c r="AA263">
        <v>1</v>
      </c>
      <c r="AB263">
        <v>0</v>
      </c>
      <c r="AC263">
        <v>0</v>
      </c>
      <c r="AD263">
        <v>1</v>
      </c>
      <c r="AE263">
        <v>4</v>
      </c>
      <c r="AF263">
        <v>2</v>
      </c>
      <c r="AG263">
        <v>2</v>
      </c>
      <c r="AH263">
        <v>4</v>
      </c>
      <c r="AI263">
        <f t="shared" si="9"/>
        <v>14</v>
      </c>
    </row>
    <row r="264" spans="1:35" x14ac:dyDescent="0.25">
      <c r="A264" t="s">
        <v>814</v>
      </c>
      <c r="B264">
        <v>4</v>
      </c>
      <c r="C264">
        <v>4</v>
      </c>
      <c r="D264" s="18">
        <v>200.15</v>
      </c>
      <c r="E264" s="23">
        <v>2.7831144484371202E-2</v>
      </c>
      <c r="F264" s="24">
        <f>VLOOKUP(A264,[1]QValue!$A$1:$F$3578,3,FALSE)</f>
        <v>0.28756206332901502</v>
      </c>
      <c r="G264" s="25">
        <f t="shared" si="8"/>
        <v>2.3505444356754546</v>
      </c>
      <c r="H264" t="s">
        <v>3</v>
      </c>
      <c r="I264" t="s">
        <v>4</v>
      </c>
      <c r="J264" t="s">
        <v>815</v>
      </c>
      <c r="K264" t="s">
        <v>816</v>
      </c>
      <c r="L264" s="19" t="s">
        <v>34</v>
      </c>
      <c r="M264" s="20"/>
      <c r="N264" s="20"/>
      <c r="O264" s="20" t="s">
        <v>34</v>
      </c>
      <c r="P264" s="21">
        <v>3</v>
      </c>
      <c r="Q264" s="21">
        <v>9</v>
      </c>
      <c r="R264" s="22">
        <v>0</v>
      </c>
      <c r="S264" s="17">
        <v>2872803.7065907102</v>
      </c>
      <c r="T264" s="17">
        <v>5422699.8309315201</v>
      </c>
      <c r="U264" s="18">
        <v>4368360.9025070705</v>
      </c>
      <c r="V264" s="18">
        <v>2059209.1428903299</v>
      </c>
      <c r="W264" s="18">
        <v>1101266.22435371</v>
      </c>
      <c r="X264" s="18">
        <v>1349239.4155909801</v>
      </c>
      <c r="Y264" s="18">
        <v>2651590.0318720401</v>
      </c>
      <c r="Z264" s="18">
        <v>1161590.88499103</v>
      </c>
      <c r="AA264">
        <v>3</v>
      </c>
      <c r="AB264">
        <v>4</v>
      </c>
      <c r="AC264">
        <v>4</v>
      </c>
      <c r="AD264">
        <v>0</v>
      </c>
      <c r="AE264">
        <v>1</v>
      </c>
      <c r="AF264">
        <v>2</v>
      </c>
      <c r="AG264">
        <v>2</v>
      </c>
      <c r="AH264">
        <v>0</v>
      </c>
      <c r="AI264">
        <f t="shared" si="9"/>
        <v>16</v>
      </c>
    </row>
    <row r="265" spans="1:35" x14ac:dyDescent="0.25">
      <c r="A265" t="s">
        <v>817</v>
      </c>
      <c r="B265">
        <v>4</v>
      </c>
      <c r="C265">
        <v>3</v>
      </c>
      <c r="D265" s="18">
        <v>217.24</v>
      </c>
      <c r="E265" s="23">
        <v>2.7574068534509801E-2</v>
      </c>
      <c r="F265" s="24">
        <f>VLOOKUP(A265,[1]QValue!$A$1:$F$3578,3,FALSE)</f>
        <v>0.28756206332901502</v>
      </c>
      <c r="G265" s="25">
        <f t="shared" si="8"/>
        <v>0.35887005450982207</v>
      </c>
      <c r="H265" t="s">
        <v>4</v>
      </c>
      <c r="I265" t="s">
        <v>3</v>
      </c>
      <c r="J265" t="s">
        <v>818</v>
      </c>
      <c r="K265" t="s">
        <v>819</v>
      </c>
      <c r="L265" s="19" t="s">
        <v>42</v>
      </c>
      <c r="M265" s="20"/>
      <c r="N265" s="20"/>
      <c r="O265" s="20" t="s">
        <v>42</v>
      </c>
      <c r="P265" s="21">
        <v>8</v>
      </c>
      <c r="Q265" s="21">
        <v>27</v>
      </c>
      <c r="R265" s="22">
        <v>0</v>
      </c>
      <c r="S265" s="17">
        <v>7545105.3638248099</v>
      </c>
      <c r="T265" s="17">
        <v>4034339.40669211</v>
      </c>
      <c r="U265" s="18">
        <v>3814129.1903753802</v>
      </c>
      <c r="V265" s="18">
        <v>7113337.0528088501</v>
      </c>
      <c r="W265" s="18">
        <v>28041555.6000413</v>
      </c>
      <c r="X265" s="18">
        <v>16219073.472679101</v>
      </c>
      <c r="Y265" s="18">
        <v>7836656.9219186502</v>
      </c>
      <c r="Z265" s="18">
        <v>10618760.4708237</v>
      </c>
      <c r="AA265">
        <v>2</v>
      </c>
      <c r="AB265">
        <v>1</v>
      </c>
      <c r="AC265">
        <v>1</v>
      </c>
      <c r="AD265">
        <v>4</v>
      </c>
      <c r="AE265">
        <v>4</v>
      </c>
      <c r="AF265">
        <v>4</v>
      </c>
      <c r="AG265">
        <v>4</v>
      </c>
      <c r="AH265">
        <v>4</v>
      </c>
      <c r="AI265">
        <f t="shared" si="9"/>
        <v>24</v>
      </c>
    </row>
    <row r="266" spans="1:35" x14ac:dyDescent="0.25">
      <c r="A266" t="s">
        <v>820</v>
      </c>
      <c r="B266">
        <v>3</v>
      </c>
      <c r="C266">
        <v>3</v>
      </c>
      <c r="D266" s="18">
        <v>132.91</v>
      </c>
      <c r="E266" s="23">
        <v>2.6733836130301801E-2</v>
      </c>
      <c r="F266" s="24">
        <f>VLOOKUP(A266,[1]QValue!$A$1:$F$3578,3,FALSE)</f>
        <v>0.28756206332901502</v>
      </c>
      <c r="G266" s="25">
        <f t="shared" si="8"/>
        <v>0.59289722845647352</v>
      </c>
      <c r="H266" t="s">
        <v>4</v>
      </c>
      <c r="I266" t="s">
        <v>3</v>
      </c>
      <c r="J266" t="s">
        <v>821</v>
      </c>
      <c r="K266" t="s">
        <v>822</v>
      </c>
      <c r="L266" s="19" t="s">
        <v>34</v>
      </c>
      <c r="M266" s="20"/>
      <c r="N266" s="20"/>
      <c r="O266" s="20" t="s">
        <v>34</v>
      </c>
      <c r="P266" s="21">
        <v>0</v>
      </c>
      <c r="Q266" s="21">
        <v>0</v>
      </c>
      <c r="R266" s="22">
        <v>0</v>
      </c>
      <c r="S266" s="17">
        <v>406143.56191306497</v>
      </c>
      <c r="T266" s="17">
        <v>570892.70315698197</v>
      </c>
      <c r="U266" s="18">
        <v>653499.21421926003</v>
      </c>
      <c r="V266" s="18">
        <v>722963.417127511</v>
      </c>
      <c r="W266" s="18">
        <v>818177.28076817002</v>
      </c>
      <c r="X266" s="18">
        <v>880344.18843841797</v>
      </c>
      <c r="Y266" s="18">
        <v>1408027.5666558901</v>
      </c>
      <c r="Z266" s="18">
        <v>862939.74475440697</v>
      </c>
      <c r="AA266">
        <v>0</v>
      </c>
      <c r="AB266">
        <v>0</v>
      </c>
      <c r="AC266">
        <v>1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f t="shared" si="9"/>
        <v>1</v>
      </c>
    </row>
    <row r="267" spans="1:35" x14ac:dyDescent="0.25">
      <c r="A267" t="s">
        <v>823</v>
      </c>
      <c r="B267">
        <v>3</v>
      </c>
      <c r="C267">
        <v>3</v>
      </c>
      <c r="D267" s="18">
        <v>186.42</v>
      </c>
      <c r="E267" s="23">
        <v>2.6932984876692202E-2</v>
      </c>
      <c r="F267" s="24">
        <f>VLOOKUP(A267,[1]QValue!$A$1:$F$3578,3,FALSE)</f>
        <v>0.28756206332901502</v>
      </c>
      <c r="G267" s="25">
        <f t="shared" si="8"/>
        <v>0.43607792948790847</v>
      </c>
      <c r="H267" t="s">
        <v>4</v>
      </c>
      <c r="I267" t="s">
        <v>3</v>
      </c>
      <c r="J267" t="s">
        <v>824</v>
      </c>
      <c r="K267" t="s">
        <v>825</v>
      </c>
      <c r="L267" s="19" t="s">
        <v>34</v>
      </c>
      <c r="M267" s="20"/>
      <c r="N267" s="20"/>
      <c r="O267" s="20" t="s">
        <v>42</v>
      </c>
      <c r="P267" s="21">
        <v>5</v>
      </c>
      <c r="Q267" s="21">
        <v>11</v>
      </c>
      <c r="R267" s="22">
        <v>0</v>
      </c>
      <c r="S267" s="17">
        <v>2175625.7747705602</v>
      </c>
      <c r="T267" s="17">
        <v>2208847.2286028601</v>
      </c>
      <c r="U267" s="18">
        <v>1260169.8341586599</v>
      </c>
      <c r="V267" s="18">
        <v>1663276.98732312</v>
      </c>
      <c r="W267" s="18">
        <v>7030470.6424962003</v>
      </c>
      <c r="X267" s="18">
        <v>3559757.95729494</v>
      </c>
      <c r="Y267" s="18">
        <v>2294282.7931515998</v>
      </c>
      <c r="Z267" s="18">
        <v>3873777.2767842002</v>
      </c>
      <c r="AA267">
        <v>2</v>
      </c>
      <c r="AB267">
        <v>1</v>
      </c>
      <c r="AC267">
        <v>1</v>
      </c>
      <c r="AD267">
        <v>1</v>
      </c>
      <c r="AE267">
        <v>4</v>
      </c>
      <c r="AF267">
        <v>1</v>
      </c>
      <c r="AG267">
        <v>2</v>
      </c>
      <c r="AH267">
        <v>3</v>
      </c>
      <c r="AI267">
        <f t="shared" si="9"/>
        <v>15</v>
      </c>
    </row>
    <row r="268" spans="1:35" x14ac:dyDescent="0.25">
      <c r="A268" t="s">
        <v>826</v>
      </c>
      <c r="B268">
        <v>3</v>
      </c>
      <c r="C268">
        <v>3</v>
      </c>
      <c r="D268" s="18">
        <v>314.48</v>
      </c>
      <c r="E268" s="23">
        <v>2.74027579989576E-2</v>
      </c>
      <c r="F268" s="24">
        <f>VLOOKUP(A268,[1]QValue!$A$1:$F$3578,3,FALSE)</f>
        <v>0.28756206332901502</v>
      </c>
      <c r="G268" s="25">
        <f t="shared" si="8"/>
        <v>2.7544580390597675</v>
      </c>
      <c r="H268" t="s">
        <v>3</v>
      </c>
      <c r="I268" t="s">
        <v>4</v>
      </c>
      <c r="J268" t="s">
        <v>827</v>
      </c>
      <c r="K268" t="s">
        <v>828</v>
      </c>
      <c r="L268" s="19" t="s">
        <v>34</v>
      </c>
      <c r="M268" s="20"/>
      <c r="N268" s="20"/>
      <c r="O268" s="20" t="s">
        <v>42</v>
      </c>
      <c r="P268" s="21">
        <v>3</v>
      </c>
      <c r="Q268" s="21">
        <v>6</v>
      </c>
      <c r="R268" s="22">
        <v>0</v>
      </c>
      <c r="S268" s="17">
        <v>2339221.5690900101</v>
      </c>
      <c r="T268" s="17">
        <v>4212745.39936327</v>
      </c>
      <c r="U268" s="18">
        <v>2883188.38540931</v>
      </c>
      <c r="V268" s="18">
        <v>1608767.5256350101</v>
      </c>
      <c r="W268" s="18">
        <v>1045775.26019498</v>
      </c>
      <c r="X268" s="18">
        <v>1818593.9210488601</v>
      </c>
      <c r="Y268" s="18">
        <v>388573.88939716102</v>
      </c>
      <c r="Z268" s="18">
        <v>756529.10968941206</v>
      </c>
      <c r="AA268">
        <v>3</v>
      </c>
      <c r="AB268">
        <v>4</v>
      </c>
      <c r="AC268">
        <v>3</v>
      </c>
      <c r="AD268">
        <v>2</v>
      </c>
      <c r="AE268">
        <v>1</v>
      </c>
      <c r="AF268">
        <v>3</v>
      </c>
      <c r="AG268">
        <v>2</v>
      </c>
      <c r="AH268">
        <v>1</v>
      </c>
      <c r="AI268">
        <f t="shared" si="9"/>
        <v>19</v>
      </c>
    </row>
    <row r="269" spans="1:35" x14ac:dyDescent="0.25">
      <c r="A269" t="s">
        <v>829</v>
      </c>
      <c r="B269">
        <v>2</v>
      </c>
      <c r="C269">
        <v>2</v>
      </c>
      <c r="D269" s="18">
        <v>44.15</v>
      </c>
      <c r="E269" s="23">
        <v>2.7399749799533898E-2</v>
      </c>
      <c r="F269" s="24">
        <f>VLOOKUP(A269,[1]QValue!$A$1:$F$3578,3,FALSE)</f>
        <v>0.28756206332901502</v>
      </c>
      <c r="G269" s="25">
        <f t="shared" si="8"/>
        <v>6.8137128423138478</v>
      </c>
      <c r="H269" t="s">
        <v>3</v>
      </c>
      <c r="I269" t="s">
        <v>4</v>
      </c>
      <c r="J269" t="s">
        <v>830</v>
      </c>
      <c r="K269" t="s">
        <v>831</v>
      </c>
      <c r="L269" s="19" t="s">
        <v>34</v>
      </c>
      <c r="M269" s="20"/>
      <c r="N269" s="20"/>
      <c r="O269" s="20" t="s">
        <v>42</v>
      </c>
      <c r="P269" s="21">
        <v>2</v>
      </c>
      <c r="Q269" s="21">
        <v>5</v>
      </c>
      <c r="R269" s="22">
        <v>0</v>
      </c>
      <c r="S269" s="17">
        <v>568873.17091625498</v>
      </c>
      <c r="T269" s="17">
        <v>707040.68981283298</v>
      </c>
      <c r="U269" s="18">
        <v>680537.77265598997</v>
      </c>
      <c r="V269" s="18">
        <v>254521.17914651299</v>
      </c>
      <c r="W269" s="18">
        <v>109983.738207152</v>
      </c>
      <c r="X269" s="18">
        <v>102909.22042810199</v>
      </c>
      <c r="Y269" s="18">
        <v>106773.08145367001</v>
      </c>
      <c r="Z269" s="18">
        <v>4822.6584663226104</v>
      </c>
      <c r="AA269">
        <v>1</v>
      </c>
      <c r="AB269">
        <v>0</v>
      </c>
      <c r="AC269">
        <v>2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f t="shared" si="9"/>
        <v>3</v>
      </c>
    </row>
    <row r="270" spans="1:35" x14ac:dyDescent="0.25">
      <c r="A270" t="s">
        <v>832</v>
      </c>
      <c r="B270">
        <v>2</v>
      </c>
      <c r="C270">
        <v>2</v>
      </c>
      <c r="D270" s="18">
        <v>314.58</v>
      </c>
      <c r="E270" s="23">
        <v>2.78240471752195E-2</v>
      </c>
      <c r="F270" s="24">
        <f>VLOOKUP(A270,[1]QValue!$A$1:$F$3578,3,FALSE)</f>
        <v>0.28756206332901502</v>
      </c>
      <c r="G270" s="25">
        <f t="shared" si="8"/>
        <v>2.8684419345201118</v>
      </c>
      <c r="H270" t="s">
        <v>3</v>
      </c>
      <c r="I270" t="s">
        <v>4</v>
      </c>
      <c r="J270" t="s">
        <v>833</v>
      </c>
      <c r="K270" t="s">
        <v>834</v>
      </c>
      <c r="L270" s="19" t="s">
        <v>34</v>
      </c>
      <c r="M270" s="20"/>
      <c r="N270" s="20"/>
      <c r="O270" s="20" t="s">
        <v>34</v>
      </c>
      <c r="P270" s="21">
        <v>0</v>
      </c>
      <c r="Q270" s="21">
        <v>0</v>
      </c>
      <c r="R270" s="22">
        <v>0</v>
      </c>
      <c r="S270" s="17">
        <v>1712407.9804154299</v>
      </c>
      <c r="T270" s="17">
        <v>4754635.3581503704</v>
      </c>
      <c r="U270" s="18">
        <v>5031882.8393823402</v>
      </c>
      <c r="V270" s="18">
        <v>1850851.8521602999</v>
      </c>
      <c r="W270" s="18">
        <v>837737.34925487603</v>
      </c>
      <c r="X270" s="18">
        <v>1704904.63776984</v>
      </c>
      <c r="Y270" s="18">
        <v>1250082.24519963</v>
      </c>
      <c r="Z270" s="18">
        <v>861292.94325034099</v>
      </c>
      <c r="AA270">
        <v>0</v>
      </c>
      <c r="AB270">
        <v>1</v>
      </c>
      <c r="AC270">
        <v>2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f t="shared" si="9"/>
        <v>3</v>
      </c>
    </row>
    <row r="271" spans="1:35" x14ac:dyDescent="0.25">
      <c r="A271" t="s">
        <v>835</v>
      </c>
      <c r="B271">
        <v>26</v>
      </c>
      <c r="C271">
        <v>25</v>
      </c>
      <c r="D271" s="18">
        <v>1534.54</v>
      </c>
      <c r="E271" s="23">
        <v>2.8036335118550599E-2</v>
      </c>
      <c r="F271" s="24">
        <f>VLOOKUP(A271,[1]QValue!$A$1:$F$3578,3,FALSE)</f>
        <v>0.28846557897318198</v>
      </c>
      <c r="G271" s="25">
        <f t="shared" si="8"/>
        <v>2.8459749068913096</v>
      </c>
      <c r="H271" t="s">
        <v>3</v>
      </c>
      <c r="I271" t="s">
        <v>4</v>
      </c>
      <c r="J271" t="s">
        <v>836</v>
      </c>
      <c r="K271" t="s">
        <v>837</v>
      </c>
      <c r="L271" s="19" t="s">
        <v>34</v>
      </c>
      <c r="M271" s="20"/>
      <c r="N271" s="20"/>
      <c r="O271" s="20" t="s">
        <v>34</v>
      </c>
      <c r="P271" s="21">
        <v>2</v>
      </c>
      <c r="Q271" s="21">
        <v>4</v>
      </c>
      <c r="R271" s="22">
        <v>0</v>
      </c>
      <c r="S271" s="17">
        <v>91850561.387537301</v>
      </c>
      <c r="T271" s="17">
        <v>80568310.177285597</v>
      </c>
      <c r="U271" s="18">
        <v>148137915.64465901</v>
      </c>
      <c r="V271" s="18">
        <v>97184698.300763294</v>
      </c>
      <c r="W271" s="18">
        <v>10522203.015465699</v>
      </c>
      <c r="X271" s="18">
        <v>47952477.7292592</v>
      </c>
      <c r="Y271" s="18">
        <v>65792675.551678501</v>
      </c>
      <c r="Z271" s="18">
        <v>22515907.4979176</v>
      </c>
      <c r="AA271">
        <v>22</v>
      </c>
      <c r="AB271">
        <v>20</v>
      </c>
      <c r="AC271">
        <v>24</v>
      </c>
      <c r="AD271">
        <v>19</v>
      </c>
      <c r="AE271">
        <v>4</v>
      </c>
      <c r="AF271">
        <v>11</v>
      </c>
      <c r="AG271">
        <v>17</v>
      </c>
      <c r="AH271">
        <v>6</v>
      </c>
      <c r="AI271">
        <f t="shared" si="9"/>
        <v>123</v>
      </c>
    </row>
    <row r="272" spans="1:35" x14ac:dyDescent="0.25">
      <c r="A272" t="s">
        <v>838</v>
      </c>
      <c r="B272">
        <v>8</v>
      </c>
      <c r="C272">
        <v>8</v>
      </c>
      <c r="D272" s="18">
        <v>415.76</v>
      </c>
      <c r="E272" s="23">
        <v>2.8108533292396501E-2</v>
      </c>
      <c r="F272" s="24">
        <f>VLOOKUP(A272,[1]QValue!$A$1:$F$3578,3,FALSE)</f>
        <v>0.28846557897318198</v>
      </c>
      <c r="G272" s="25">
        <f t="shared" si="8"/>
        <v>2.0039754778880212</v>
      </c>
      <c r="H272" t="s">
        <v>3</v>
      </c>
      <c r="I272" t="s">
        <v>4</v>
      </c>
      <c r="J272" t="s">
        <v>839</v>
      </c>
      <c r="K272" t="s">
        <v>840</v>
      </c>
      <c r="L272" s="19" t="s">
        <v>34</v>
      </c>
      <c r="M272" s="20"/>
      <c r="N272" s="20"/>
      <c r="O272" s="20" t="s">
        <v>34</v>
      </c>
      <c r="P272" s="21">
        <v>1</v>
      </c>
      <c r="Q272" s="21">
        <v>2</v>
      </c>
      <c r="R272" s="22">
        <v>0</v>
      </c>
      <c r="S272" s="17">
        <v>25113391.275519501</v>
      </c>
      <c r="T272" s="17">
        <v>26919741.605643999</v>
      </c>
      <c r="U272" s="18">
        <v>28847779.883692</v>
      </c>
      <c r="V272" s="18">
        <v>19766255.4557571</v>
      </c>
      <c r="W272" s="18">
        <v>6713113.3239298798</v>
      </c>
      <c r="X272" s="18">
        <v>14176192.7647439</v>
      </c>
      <c r="Y272" s="18">
        <v>21139515.942981798</v>
      </c>
      <c r="Z272" s="18">
        <v>8194930.3700874299</v>
      </c>
      <c r="AA272">
        <v>3</v>
      </c>
      <c r="AB272">
        <v>8</v>
      </c>
      <c r="AC272">
        <v>6</v>
      </c>
      <c r="AD272">
        <v>2</v>
      </c>
      <c r="AE272">
        <v>0</v>
      </c>
      <c r="AF272">
        <v>5</v>
      </c>
      <c r="AG272">
        <v>5</v>
      </c>
      <c r="AH272">
        <v>1</v>
      </c>
      <c r="AI272">
        <f t="shared" si="9"/>
        <v>30</v>
      </c>
    </row>
    <row r="273" spans="1:35" x14ac:dyDescent="0.25">
      <c r="A273" t="s">
        <v>841</v>
      </c>
      <c r="B273">
        <v>4</v>
      </c>
      <c r="C273">
        <v>4</v>
      </c>
      <c r="D273" s="18">
        <v>205.21</v>
      </c>
      <c r="E273" s="23">
        <v>2.82686658760802E-2</v>
      </c>
      <c r="F273" s="24">
        <f>VLOOKUP(A273,[1]QValue!$A$1:$F$3578,3,FALSE)</f>
        <v>0.28846557897318198</v>
      </c>
      <c r="G273" s="25">
        <f t="shared" si="8"/>
        <v>1.3294961076512486</v>
      </c>
      <c r="H273" t="s">
        <v>3</v>
      </c>
      <c r="I273" t="s">
        <v>4</v>
      </c>
      <c r="J273" t="s">
        <v>842</v>
      </c>
      <c r="K273" t="s">
        <v>843</v>
      </c>
      <c r="L273" s="19" t="s">
        <v>34</v>
      </c>
      <c r="M273" s="20"/>
      <c r="N273" s="20"/>
      <c r="O273" s="20" t="s">
        <v>34</v>
      </c>
      <c r="P273" s="21">
        <v>2</v>
      </c>
      <c r="Q273" s="21">
        <v>5</v>
      </c>
      <c r="R273" s="22">
        <v>0</v>
      </c>
      <c r="S273" s="17">
        <v>22868886.245633502</v>
      </c>
      <c r="T273" s="17">
        <v>23874913.3078591</v>
      </c>
      <c r="U273" s="18">
        <v>25405634.3740004</v>
      </c>
      <c r="V273" s="18">
        <v>22406237.597600799</v>
      </c>
      <c r="W273" s="18">
        <v>17618723.564776901</v>
      </c>
      <c r="X273" s="18">
        <v>14455707.976667801</v>
      </c>
      <c r="Y273" s="18">
        <v>23058509.6310753</v>
      </c>
      <c r="Z273" s="18">
        <v>15988494.220126901</v>
      </c>
      <c r="AA273">
        <v>3</v>
      </c>
      <c r="AB273">
        <v>3</v>
      </c>
      <c r="AC273">
        <v>3</v>
      </c>
      <c r="AD273">
        <v>2</v>
      </c>
      <c r="AE273">
        <v>0</v>
      </c>
      <c r="AF273">
        <v>4</v>
      </c>
      <c r="AG273">
        <v>4</v>
      </c>
      <c r="AH273">
        <v>2</v>
      </c>
      <c r="AI273">
        <f t="shared" si="9"/>
        <v>21</v>
      </c>
    </row>
    <row r="274" spans="1:35" x14ac:dyDescent="0.25">
      <c r="A274" t="s">
        <v>844</v>
      </c>
      <c r="B274">
        <v>2</v>
      </c>
      <c r="C274">
        <v>2</v>
      </c>
      <c r="D274" s="18">
        <v>52.85</v>
      </c>
      <c r="E274" s="23">
        <v>2.84259683540137E-2</v>
      </c>
      <c r="F274" s="24">
        <f>VLOOKUP(A274,[1]QValue!$A$1:$F$3578,3,FALSE)</f>
        <v>0.28917548073185101</v>
      </c>
      <c r="G274" s="25">
        <f t="shared" si="8"/>
        <v>2.7857659549915712</v>
      </c>
      <c r="H274" t="s">
        <v>3</v>
      </c>
      <c r="I274" t="s">
        <v>4</v>
      </c>
      <c r="J274" t="s">
        <v>845</v>
      </c>
      <c r="K274" t="s">
        <v>846</v>
      </c>
      <c r="L274" s="19" t="s">
        <v>38</v>
      </c>
      <c r="M274" s="20"/>
      <c r="N274" s="20"/>
      <c r="O274" s="20" t="s">
        <v>38</v>
      </c>
      <c r="P274" s="21" t="s">
        <v>38</v>
      </c>
      <c r="Q274" s="21" t="s">
        <v>38</v>
      </c>
      <c r="R274" s="22" t="s">
        <v>38</v>
      </c>
      <c r="S274" s="17">
        <v>3956565.6402204302</v>
      </c>
      <c r="T274" s="17">
        <v>3120148.5544993998</v>
      </c>
      <c r="U274" s="18">
        <v>1901854.02730637</v>
      </c>
      <c r="V274" s="18">
        <v>3349145.746365</v>
      </c>
      <c r="W274" s="18">
        <v>1980056.0681469</v>
      </c>
      <c r="X274" s="18">
        <v>622601.54073112598</v>
      </c>
      <c r="Y274" s="18">
        <v>369268.37411853502</v>
      </c>
      <c r="Z274" s="18">
        <v>1453325.1571080999</v>
      </c>
      <c r="AA274">
        <v>2</v>
      </c>
      <c r="AB274">
        <v>2</v>
      </c>
      <c r="AC274">
        <v>2</v>
      </c>
      <c r="AD274">
        <v>1</v>
      </c>
      <c r="AE274">
        <v>2</v>
      </c>
      <c r="AF274">
        <v>0</v>
      </c>
      <c r="AG274">
        <v>0</v>
      </c>
      <c r="AH274">
        <v>2</v>
      </c>
      <c r="AI274">
        <f t="shared" si="9"/>
        <v>11</v>
      </c>
    </row>
    <row r="275" spans="1:35" x14ac:dyDescent="0.25">
      <c r="A275" s="8" t="s">
        <v>847</v>
      </c>
      <c r="B275" s="8">
        <v>2</v>
      </c>
      <c r="C275" s="8">
        <v>1</v>
      </c>
      <c r="D275" s="9">
        <v>210.32</v>
      </c>
      <c r="E275" s="10">
        <v>2.8730672423526699E-2</v>
      </c>
      <c r="F275" s="11">
        <f>VLOOKUP(A275,[1]QValue!$A$1:$F$3578,3,FALSE)</f>
        <v>0.29137590656093498</v>
      </c>
      <c r="G275" s="12">
        <f t="shared" si="8"/>
        <v>0.2853954453831905</v>
      </c>
      <c r="H275" s="8" t="s">
        <v>4</v>
      </c>
      <c r="I275" s="8" t="s">
        <v>3</v>
      </c>
      <c r="J275" s="8" t="s">
        <v>848</v>
      </c>
      <c r="K275" s="8" t="s">
        <v>849</v>
      </c>
      <c r="L275" s="19" t="s">
        <v>34</v>
      </c>
      <c r="M275" s="20"/>
      <c r="N275" s="20"/>
      <c r="O275" s="20" t="s">
        <v>34</v>
      </c>
      <c r="P275" s="21">
        <v>3</v>
      </c>
      <c r="Q275" s="21">
        <v>3</v>
      </c>
      <c r="R275" s="22">
        <v>0</v>
      </c>
      <c r="S275" s="17">
        <v>52378.636435854103</v>
      </c>
      <c r="T275" s="17">
        <v>180131.62041931701</v>
      </c>
      <c r="U275" s="18">
        <v>36076.884277370598</v>
      </c>
      <c r="V275" s="18">
        <v>106074.999339179</v>
      </c>
      <c r="W275" s="18">
        <v>160144.83210289601</v>
      </c>
      <c r="X275" s="18">
        <v>537152.60294772999</v>
      </c>
      <c r="Y275" s="18">
        <v>417081.51373847597</v>
      </c>
      <c r="Z275" s="18">
        <v>198403.53086356001</v>
      </c>
      <c r="AA275">
        <v>1</v>
      </c>
      <c r="AB275">
        <v>1</v>
      </c>
      <c r="AC275">
        <v>1</v>
      </c>
      <c r="AD275">
        <v>0</v>
      </c>
      <c r="AE275">
        <v>1</v>
      </c>
      <c r="AF275">
        <v>1</v>
      </c>
      <c r="AG275">
        <v>1</v>
      </c>
      <c r="AH275">
        <v>0</v>
      </c>
      <c r="AI275">
        <f t="shared" si="9"/>
        <v>6</v>
      </c>
    </row>
    <row r="276" spans="1:35" x14ac:dyDescent="0.25">
      <c r="A276" t="s">
        <v>850</v>
      </c>
      <c r="B276">
        <v>15</v>
      </c>
      <c r="C276">
        <v>15</v>
      </c>
      <c r="D276" s="18">
        <v>1054.3900000000001</v>
      </c>
      <c r="E276" s="23">
        <v>2.9029735428202998E-2</v>
      </c>
      <c r="F276" s="24">
        <f>VLOOKUP(A276,[1]QValue!$A$1:$F$3578,3,FALSE)</f>
        <v>0.292608227481087</v>
      </c>
      <c r="G276" s="25">
        <f t="shared" si="8"/>
        <v>0.33664134263977685</v>
      </c>
      <c r="H276" t="s">
        <v>4</v>
      </c>
      <c r="I276" t="s">
        <v>3</v>
      </c>
      <c r="J276" t="s">
        <v>851</v>
      </c>
      <c r="K276" t="s">
        <v>852</v>
      </c>
      <c r="L276" s="19" t="s">
        <v>34</v>
      </c>
      <c r="M276" s="20"/>
      <c r="N276" s="20"/>
      <c r="O276" s="20" t="s">
        <v>34</v>
      </c>
      <c r="P276" s="21">
        <v>1</v>
      </c>
      <c r="Q276" s="21">
        <v>1</v>
      </c>
      <c r="R276" s="22">
        <v>0</v>
      </c>
      <c r="S276" s="17">
        <v>4082158.7952165701</v>
      </c>
      <c r="T276" s="17">
        <v>3699099.8553425898</v>
      </c>
      <c r="U276" s="18">
        <v>12316173.024728</v>
      </c>
      <c r="V276" s="18">
        <v>13546463.572472099</v>
      </c>
      <c r="W276" s="18">
        <v>13747709.358084399</v>
      </c>
      <c r="X276" s="18">
        <v>18608909.316348702</v>
      </c>
      <c r="Y276" s="18">
        <v>30302287.339205898</v>
      </c>
      <c r="Z276" s="18">
        <v>37280973.574353002</v>
      </c>
      <c r="AA276">
        <v>3</v>
      </c>
      <c r="AB276">
        <v>2</v>
      </c>
      <c r="AC276">
        <v>13</v>
      </c>
      <c r="AD276">
        <v>11</v>
      </c>
      <c r="AE276">
        <v>10</v>
      </c>
      <c r="AF276">
        <v>15</v>
      </c>
      <c r="AG276">
        <v>15</v>
      </c>
      <c r="AH276">
        <v>17</v>
      </c>
      <c r="AI276">
        <f t="shared" si="9"/>
        <v>86</v>
      </c>
    </row>
    <row r="277" spans="1:35" x14ac:dyDescent="0.25">
      <c r="A277" t="s">
        <v>853</v>
      </c>
      <c r="B277">
        <v>6</v>
      </c>
      <c r="C277">
        <v>4</v>
      </c>
      <c r="D277" s="18">
        <v>387.54</v>
      </c>
      <c r="E277" s="23">
        <v>2.8953132647233301E-2</v>
      </c>
      <c r="F277" s="24">
        <f>VLOOKUP(A277,[1]QValue!$A$1:$F$3578,3,FALSE)</f>
        <v>0.292608227481087</v>
      </c>
      <c r="G277" s="25">
        <f t="shared" si="8"/>
        <v>0.47706768424627349</v>
      </c>
      <c r="H277" t="s">
        <v>4</v>
      </c>
      <c r="I277" t="s">
        <v>3</v>
      </c>
      <c r="J277" t="s">
        <v>854</v>
      </c>
      <c r="K277" t="s">
        <v>855</v>
      </c>
      <c r="L277" s="19" t="s">
        <v>38</v>
      </c>
      <c r="M277" s="20"/>
      <c r="N277" s="20"/>
      <c r="O277" s="20" t="s">
        <v>38</v>
      </c>
      <c r="P277" s="21" t="s">
        <v>38</v>
      </c>
      <c r="Q277" s="21" t="s">
        <v>38</v>
      </c>
      <c r="R277" s="22" t="s">
        <v>38</v>
      </c>
      <c r="S277" s="17">
        <v>4613274.9239163399</v>
      </c>
      <c r="T277" s="17">
        <v>3290371.0901708901</v>
      </c>
      <c r="U277" s="18">
        <v>2726849.2147014099</v>
      </c>
      <c r="V277" s="18">
        <v>5713833.44766156</v>
      </c>
      <c r="W277" s="18">
        <v>12149514.6442184</v>
      </c>
      <c r="X277" s="18">
        <v>8395259.7960614301</v>
      </c>
      <c r="Y277" s="18">
        <v>4793054.8503826996</v>
      </c>
      <c r="Z277" s="18">
        <v>8922149.35843179</v>
      </c>
      <c r="AA277">
        <v>3</v>
      </c>
      <c r="AB277">
        <v>4</v>
      </c>
      <c r="AC277">
        <v>1</v>
      </c>
      <c r="AD277">
        <v>3</v>
      </c>
      <c r="AE277">
        <v>4</v>
      </c>
      <c r="AF277">
        <v>5</v>
      </c>
      <c r="AG277">
        <v>3</v>
      </c>
      <c r="AH277">
        <v>4</v>
      </c>
      <c r="AI277">
        <f t="shared" si="9"/>
        <v>27</v>
      </c>
    </row>
    <row r="278" spans="1:35" x14ac:dyDescent="0.25">
      <c r="A278" t="s">
        <v>856</v>
      </c>
      <c r="B278">
        <v>14</v>
      </c>
      <c r="C278">
        <v>13</v>
      </c>
      <c r="D278" s="18">
        <v>1104.56</v>
      </c>
      <c r="E278" s="23">
        <v>2.9474982082159699E-2</v>
      </c>
      <c r="F278" s="24">
        <f>VLOOKUP(A278,[1]QValue!$A$1:$F$3578,3,FALSE)</f>
        <v>0.29411287636545802</v>
      </c>
      <c r="G278" s="25">
        <f t="shared" si="8"/>
        <v>1.9652741114766725</v>
      </c>
      <c r="H278" t="s">
        <v>3</v>
      </c>
      <c r="I278" t="s">
        <v>4</v>
      </c>
      <c r="J278" t="s">
        <v>857</v>
      </c>
      <c r="K278" t="s">
        <v>858</v>
      </c>
      <c r="L278" s="19" t="s">
        <v>34</v>
      </c>
      <c r="M278" s="20"/>
      <c r="N278" s="20"/>
      <c r="O278" s="20" t="s">
        <v>34</v>
      </c>
      <c r="P278" s="21">
        <v>2</v>
      </c>
      <c r="Q278" s="21">
        <v>4</v>
      </c>
      <c r="R278" s="22">
        <v>0</v>
      </c>
      <c r="S278" s="17">
        <v>18752965.580438901</v>
      </c>
      <c r="T278" s="17">
        <v>32047458.518316299</v>
      </c>
      <c r="U278" s="18">
        <v>43236038.352756597</v>
      </c>
      <c r="V278" s="18">
        <v>28271484.680903099</v>
      </c>
      <c r="W278" s="18">
        <v>12920283.1927782</v>
      </c>
      <c r="X278" s="18">
        <v>12632604.4521982</v>
      </c>
      <c r="Y278" s="18">
        <v>24270253.8598722</v>
      </c>
      <c r="Z278" s="18">
        <v>12411407.059226699</v>
      </c>
      <c r="AA278">
        <v>9</v>
      </c>
      <c r="AB278">
        <v>13</v>
      </c>
      <c r="AC278">
        <v>13</v>
      </c>
      <c r="AD278">
        <v>8</v>
      </c>
      <c r="AE278">
        <v>1</v>
      </c>
      <c r="AF278">
        <v>4</v>
      </c>
      <c r="AG278">
        <v>12</v>
      </c>
      <c r="AH278">
        <v>2</v>
      </c>
      <c r="AI278">
        <f t="shared" si="9"/>
        <v>62</v>
      </c>
    </row>
    <row r="279" spans="1:35" x14ac:dyDescent="0.25">
      <c r="A279" t="s">
        <v>859</v>
      </c>
      <c r="B279">
        <v>8</v>
      </c>
      <c r="C279">
        <v>7</v>
      </c>
      <c r="D279" s="18">
        <v>560.85</v>
      </c>
      <c r="E279" s="23">
        <v>2.9681800595422501E-2</v>
      </c>
      <c r="F279" s="24">
        <f>VLOOKUP(A279,[1]QValue!$A$1:$F$3578,3,FALSE)</f>
        <v>0.29411287636545802</v>
      </c>
      <c r="G279" s="25">
        <f t="shared" si="8"/>
        <v>0.50424313489058714</v>
      </c>
      <c r="H279" t="s">
        <v>4</v>
      </c>
      <c r="I279" t="s">
        <v>3</v>
      </c>
      <c r="J279" t="s">
        <v>860</v>
      </c>
      <c r="K279" t="s">
        <v>861</v>
      </c>
      <c r="L279" s="19" t="s">
        <v>34</v>
      </c>
      <c r="M279" s="20"/>
      <c r="N279" s="20"/>
      <c r="O279" s="20" t="s">
        <v>34</v>
      </c>
      <c r="P279" s="21">
        <v>2</v>
      </c>
      <c r="Q279" s="21">
        <v>2</v>
      </c>
      <c r="R279" s="22">
        <v>0</v>
      </c>
      <c r="S279" s="17">
        <v>620550.03426253598</v>
      </c>
      <c r="T279" s="17">
        <v>1548227.8847920101</v>
      </c>
      <c r="U279" s="18">
        <v>1103380.5224677101</v>
      </c>
      <c r="V279" s="18">
        <v>764150.97373275703</v>
      </c>
      <c r="W279" s="18">
        <v>1743525.08836387</v>
      </c>
      <c r="X279" s="18">
        <v>1354310.74909098</v>
      </c>
      <c r="Y279" s="18">
        <v>2188733.89212781</v>
      </c>
      <c r="Z279" s="18">
        <v>2718119.1515675602</v>
      </c>
      <c r="AA279">
        <v>0</v>
      </c>
      <c r="AB279">
        <v>3</v>
      </c>
      <c r="AC279">
        <v>4</v>
      </c>
      <c r="AD279">
        <v>2</v>
      </c>
      <c r="AE279">
        <v>0</v>
      </c>
      <c r="AF279">
        <v>3</v>
      </c>
      <c r="AG279">
        <v>4</v>
      </c>
      <c r="AH279">
        <v>1</v>
      </c>
      <c r="AI279">
        <f t="shared" si="9"/>
        <v>17</v>
      </c>
    </row>
    <row r="280" spans="1:35" x14ac:dyDescent="0.25">
      <c r="A280" t="s">
        <v>862</v>
      </c>
      <c r="B280">
        <v>5</v>
      </c>
      <c r="C280">
        <v>5</v>
      </c>
      <c r="D280" s="18">
        <v>149.96</v>
      </c>
      <c r="E280" s="23">
        <v>2.97144067362956E-2</v>
      </c>
      <c r="F280" s="24">
        <f>VLOOKUP(A280,[1]QValue!$A$1:$F$3578,3,FALSE)</f>
        <v>0.29411287636545802</v>
      </c>
      <c r="G280" s="25">
        <f t="shared" si="8"/>
        <v>0.32168560766071524</v>
      </c>
      <c r="H280" t="s">
        <v>4</v>
      </c>
      <c r="I280" t="s">
        <v>3</v>
      </c>
      <c r="J280" t="s">
        <v>863</v>
      </c>
      <c r="K280" t="s">
        <v>864</v>
      </c>
      <c r="L280" s="19" t="s">
        <v>42</v>
      </c>
      <c r="M280" s="20"/>
      <c r="N280" s="20"/>
      <c r="O280" s="20" t="s">
        <v>42</v>
      </c>
      <c r="P280" s="21">
        <v>7</v>
      </c>
      <c r="Q280" s="21">
        <v>26</v>
      </c>
      <c r="R280" s="22">
        <v>0</v>
      </c>
      <c r="S280" s="17">
        <v>15099381.8496459</v>
      </c>
      <c r="T280" s="17">
        <v>10916708.8326666</v>
      </c>
      <c r="U280" s="18">
        <v>8448574.3554632496</v>
      </c>
      <c r="V280" s="18">
        <v>18748924.693013299</v>
      </c>
      <c r="W280" s="18">
        <v>74034421.924330607</v>
      </c>
      <c r="X280" s="18">
        <v>30331871.658886101</v>
      </c>
      <c r="Y280" s="18">
        <v>16283246.5133083</v>
      </c>
      <c r="Z280" s="18">
        <v>44771568.1642894</v>
      </c>
      <c r="AA280">
        <v>1</v>
      </c>
      <c r="AB280">
        <v>1</v>
      </c>
      <c r="AC280">
        <v>0</v>
      </c>
      <c r="AD280">
        <v>2</v>
      </c>
      <c r="AE280">
        <v>3</v>
      </c>
      <c r="AF280">
        <v>2</v>
      </c>
      <c r="AG280">
        <v>1</v>
      </c>
      <c r="AH280">
        <v>3</v>
      </c>
      <c r="AI280">
        <f t="shared" si="9"/>
        <v>13</v>
      </c>
    </row>
    <row r="281" spans="1:35" x14ac:dyDescent="0.25">
      <c r="A281" t="s">
        <v>865</v>
      </c>
      <c r="B281">
        <v>2</v>
      </c>
      <c r="C281">
        <v>2</v>
      </c>
      <c r="D281" s="18">
        <v>126.84</v>
      </c>
      <c r="E281" s="23">
        <v>2.93747679360136E-2</v>
      </c>
      <c r="F281" s="24">
        <f>VLOOKUP(A281,[1]QValue!$A$1:$F$3578,3,FALSE)</f>
        <v>0.29411287636545802</v>
      </c>
      <c r="G281" s="25">
        <f t="shared" si="8"/>
        <v>0.77343471542915254</v>
      </c>
      <c r="H281" t="s">
        <v>4</v>
      </c>
      <c r="I281" t="s">
        <v>3</v>
      </c>
      <c r="J281" t="s">
        <v>866</v>
      </c>
      <c r="K281" t="s">
        <v>867</v>
      </c>
      <c r="L281" s="19" t="s">
        <v>34</v>
      </c>
      <c r="M281" s="20"/>
      <c r="N281" s="20"/>
      <c r="O281" s="20" t="s">
        <v>34</v>
      </c>
      <c r="P281" s="21">
        <v>0</v>
      </c>
      <c r="Q281" s="21">
        <v>0</v>
      </c>
      <c r="R281" s="22">
        <v>0</v>
      </c>
      <c r="S281" s="17">
        <v>253942.13454541101</v>
      </c>
      <c r="T281" s="17">
        <v>265801.61150100798</v>
      </c>
      <c r="U281" s="18">
        <v>280609.38801709301</v>
      </c>
      <c r="V281" s="18">
        <v>190756.327128996</v>
      </c>
      <c r="W281" s="18">
        <v>295774.12653068802</v>
      </c>
      <c r="X281" s="18">
        <v>316905.29577043501</v>
      </c>
      <c r="Y281" s="18">
        <v>352137.80782924598</v>
      </c>
      <c r="Z281" s="18">
        <v>316621.83824992098</v>
      </c>
      <c r="AA281">
        <v>0</v>
      </c>
      <c r="AB281">
        <v>0</v>
      </c>
      <c r="AC281">
        <v>0</v>
      </c>
      <c r="AD281">
        <v>0</v>
      </c>
      <c r="AE281">
        <v>1</v>
      </c>
      <c r="AF281">
        <v>0</v>
      </c>
      <c r="AG281">
        <v>0</v>
      </c>
      <c r="AH281">
        <v>0</v>
      </c>
      <c r="AI281">
        <f t="shared" si="9"/>
        <v>1</v>
      </c>
    </row>
    <row r="282" spans="1:35" x14ac:dyDescent="0.25">
      <c r="A282" t="s">
        <v>868</v>
      </c>
      <c r="B282">
        <v>4</v>
      </c>
      <c r="C282">
        <v>4</v>
      </c>
      <c r="D282" s="18">
        <v>154.13999999999999</v>
      </c>
      <c r="E282" s="23">
        <v>3.0351964539294899E-2</v>
      </c>
      <c r="F282" s="24">
        <f>VLOOKUP(A282,[1]QValue!$A$1:$F$3578,3,FALSE)</f>
        <v>0.29952394529396997</v>
      </c>
      <c r="G282" s="25">
        <f t="shared" si="8"/>
        <v>0.2379142599102522</v>
      </c>
      <c r="H282" t="s">
        <v>4</v>
      </c>
      <c r="I282" t="s">
        <v>3</v>
      </c>
      <c r="J282" t="s">
        <v>869</v>
      </c>
      <c r="K282" t="s">
        <v>870</v>
      </c>
      <c r="L282" s="19" t="s">
        <v>34</v>
      </c>
      <c r="M282" s="20"/>
      <c r="N282" s="20"/>
      <c r="O282" s="20" t="s">
        <v>34</v>
      </c>
      <c r="P282" s="21">
        <v>1</v>
      </c>
      <c r="Q282" s="21">
        <v>1</v>
      </c>
      <c r="R282" s="22">
        <v>0</v>
      </c>
      <c r="S282" s="17">
        <v>1822681.7741688699</v>
      </c>
      <c r="T282" s="17">
        <v>786581.31305201096</v>
      </c>
      <c r="U282" s="18">
        <v>741357.53882381204</v>
      </c>
      <c r="V282" s="18">
        <v>8636884.9069245998</v>
      </c>
      <c r="W282" s="18">
        <v>25189966.650270499</v>
      </c>
      <c r="X282" s="18">
        <v>6394025.6169376001</v>
      </c>
      <c r="Y282" s="18">
        <v>7638709.59680935</v>
      </c>
      <c r="Z282" s="18">
        <v>11163120.0597769</v>
      </c>
      <c r="AA282">
        <v>1</v>
      </c>
      <c r="AB282">
        <v>0</v>
      </c>
      <c r="AC282">
        <v>0</v>
      </c>
      <c r="AD282">
        <v>0</v>
      </c>
      <c r="AE282">
        <v>4</v>
      </c>
      <c r="AF282">
        <v>2</v>
      </c>
      <c r="AG282">
        <v>2</v>
      </c>
      <c r="AH282">
        <v>3</v>
      </c>
      <c r="AI282">
        <f t="shared" si="9"/>
        <v>12</v>
      </c>
    </row>
    <row r="283" spans="1:35" x14ac:dyDescent="0.25">
      <c r="A283" t="s">
        <v>871</v>
      </c>
      <c r="B283">
        <v>3</v>
      </c>
      <c r="C283">
        <v>3</v>
      </c>
      <c r="D283" s="18">
        <v>261.93</v>
      </c>
      <c r="E283" s="23">
        <v>3.07784369288466E-2</v>
      </c>
      <c r="F283" s="24">
        <f>VLOOKUP(A283,[1]QValue!$A$1:$F$3578,3,FALSE)</f>
        <v>0.30282586175403498</v>
      </c>
      <c r="G283" s="25">
        <f t="shared" si="8"/>
        <v>0.76917073598164298</v>
      </c>
      <c r="H283" t="s">
        <v>4</v>
      </c>
      <c r="I283" t="s">
        <v>3</v>
      </c>
      <c r="J283" t="s">
        <v>872</v>
      </c>
      <c r="K283" t="s">
        <v>873</v>
      </c>
      <c r="L283" s="19" t="s">
        <v>34</v>
      </c>
      <c r="M283" s="20"/>
      <c r="N283" s="20"/>
      <c r="O283" s="20" t="s">
        <v>34</v>
      </c>
      <c r="P283" s="21">
        <v>2</v>
      </c>
      <c r="Q283" s="21">
        <v>2</v>
      </c>
      <c r="R283" s="22">
        <v>0</v>
      </c>
      <c r="S283" s="17">
        <v>8012699.8018733002</v>
      </c>
      <c r="T283" s="17">
        <v>8417259.5674456507</v>
      </c>
      <c r="U283" s="18">
        <v>8009010.2709437096</v>
      </c>
      <c r="V283" s="18">
        <v>6636859.95456238</v>
      </c>
      <c r="W283" s="18">
        <v>12205700.7389846</v>
      </c>
      <c r="X283" s="18">
        <v>10280146.468735</v>
      </c>
      <c r="Y283" s="18">
        <v>9302741.7192918696</v>
      </c>
      <c r="Z283" s="18">
        <v>8613142.6276412997</v>
      </c>
      <c r="AA283">
        <v>1</v>
      </c>
      <c r="AB283">
        <v>3</v>
      </c>
      <c r="AC283">
        <v>2</v>
      </c>
      <c r="AD283">
        <v>1</v>
      </c>
      <c r="AE283">
        <v>1</v>
      </c>
      <c r="AF283">
        <v>2</v>
      </c>
      <c r="AG283">
        <v>3</v>
      </c>
      <c r="AH283">
        <v>1</v>
      </c>
      <c r="AI283">
        <f t="shared" si="9"/>
        <v>14</v>
      </c>
    </row>
    <row r="284" spans="1:35" x14ac:dyDescent="0.25">
      <c r="A284" t="s">
        <v>874</v>
      </c>
      <c r="B284">
        <v>11</v>
      </c>
      <c r="C284">
        <v>6</v>
      </c>
      <c r="D284" s="18">
        <v>313.70999999999998</v>
      </c>
      <c r="E284" s="23">
        <v>3.0951151808837001E-2</v>
      </c>
      <c r="F284" s="24">
        <f>VLOOKUP(A284,[1]QValue!$A$1:$F$3578,3,FALSE)</f>
        <v>0.30331525073740401</v>
      </c>
      <c r="G284" s="25">
        <f t="shared" si="8"/>
        <v>1.942549581121793</v>
      </c>
      <c r="H284" t="s">
        <v>3</v>
      </c>
      <c r="I284" t="s">
        <v>4</v>
      </c>
      <c r="J284" t="s">
        <v>875</v>
      </c>
      <c r="K284" t="s">
        <v>876</v>
      </c>
      <c r="L284" s="19" t="s">
        <v>34</v>
      </c>
      <c r="M284" s="20"/>
      <c r="N284" s="20"/>
      <c r="O284" s="20" t="s">
        <v>34</v>
      </c>
      <c r="P284" s="21">
        <v>3</v>
      </c>
      <c r="Q284" s="21">
        <v>3</v>
      </c>
      <c r="R284" s="22">
        <v>0</v>
      </c>
      <c r="S284" s="17">
        <v>734230.82336665003</v>
      </c>
      <c r="T284" s="17">
        <v>1168864.3423176899</v>
      </c>
      <c r="U284" s="18">
        <v>1305864.25574367</v>
      </c>
      <c r="V284" s="18">
        <v>602178.13855103299</v>
      </c>
      <c r="W284" s="18">
        <v>621874.54631514999</v>
      </c>
      <c r="X284" s="18">
        <v>447986.80339156499</v>
      </c>
      <c r="Y284" s="18">
        <v>338176.85942387301</v>
      </c>
      <c r="Z284" s="18">
        <v>553887.29177640495</v>
      </c>
      <c r="AA284">
        <v>0</v>
      </c>
      <c r="AB284">
        <v>0</v>
      </c>
      <c r="AC284">
        <v>1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f t="shared" si="9"/>
        <v>2</v>
      </c>
    </row>
    <row r="285" spans="1:35" x14ac:dyDescent="0.25">
      <c r="A285" t="s">
        <v>877</v>
      </c>
      <c r="B285">
        <v>6</v>
      </c>
      <c r="C285">
        <v>5</v>
      </c>
      <c r="D285" s="18">
        <v>450.28</v>
      </c>
      <c r="E285" s="23">
        <v>3.10122259775217E-2</v>
      </c>
      <c r="F285" s="24">
        <f>VLOOKUP(A285,[1]QValue!$A$1:$F$3578,3,FALSE)</f>
        <v>0.30331525073740401</v>
      </c>
      <c r="G285" s="25">
        <f t="shared" si="8"/>
        <v>2.234683189770764</v>
      </c>
      <c r="H285" t="s">
        <v>3</v>
      </c>
      <c r="I285" t="s">
        <v>4</v>
      </c>
      <c r="J285" t="s">
        <v>878</v>
      </c>
      <c r="K285" t="s">
        <v>879</v>
      </c>
      <c r="L285" s="19" t="s">
        <v>34</v>
      </c>
      <c r="M285" s="20"/>
      <c r="N285" s="20"/>
      <c r="O285" s="20" t="s">
        <v>34</v>
      </c>
      <c r="P285" s="21">
        <v>2</v>
      </c>
      <c r="Q285" s="21">
        <v>4</v>
      </c>
      <c r="R285" s="22">
        <v>0</v>
      </c>
      <c r="S285" s="17">
        <v>2562419.3322788598</v>
      </c>
      <c r="T285" s="17">
        <v>4021761.1740490501</v>
      </c>
      <c r="U285" s="18">
        <v>4212972.1680813199</v>
      </c>
      <c r="V285" s="18">
        <v>3539944.1280234498</v>
      </c>
      <c r="W285" s="18">
        <v>618128.65967034199</v>
      </c>
      <c r="X285" s="18">
        <v>2363338.2059628102</v>
      </c>
      <c r="Y285" s="18">
        <v>2081723.0284289999</v>
      </c>
      <c r="Z285" s="18">
        <v>1352527.9437327399</v>
      </c>
      <c r="AA285">
        <v>4</v>
      </c>
      <c r="AB285">
        <v>3</v>
      </c>
      <c r="AC285">
        <v>3</v>
      </c>
      <c r="AD285">
        <v>2</v>
      </c>
      <c r="AE285">
        <v>0</v>
      </c>
      <c r="AF285">
        <v>2</v>
      </c>
      <c r="AG285">
        <v>1</v>
      </c>
      <c r="AH285">
        <v>1</v>
      </c>
      <c r="AI285">
        <f t="shared" si="9"/>
        <v>16</v>
      </c>
    </row>
    <row r="286" spans="1:35" x14ac:dyDescent="0.25">
      <c r="A286" t="s">
        <v>880</v>
      </c>
      <c r="B286">
        <v>10</v>
      </c>
      <c r="C286">
        <v>9</v>
      </c>
      <c r="D286" s="18">
        <v>974.43</v>
      </c>
      <c r="E286" s="23">
        <v>3.1643699979205797E-2</v>
      </c>
      <c r="F286" s="24">
        <f>VLOOKUP(A286,[1]QValue!$A$1:$F$3578,3,FALSE)</f>
        <v>0.30355037332632201</v>
      </c>
      <c r="G286" s="25">
        <f t="shared" si="8"/>
        <v>1.3217662705665172</v>
      </c>
      <c r="H286" t="s">
        <v>3</v>
      </c>
      <c r="I286" t="s">
        <v>4</v>
      </c>
      <c r="J286" t="s">
        <v>881</v>
      </c>
      <c r="K286" t="s">
        <v>882</v>
      </c>
      <c r="L286" s="19" t="s">
        <v>34</v>
      </c>
      <c r="M286" s="20"/>
      <c r="N286" s="20"/>
      <c r="O286" s="20" t="s">
        <v>34</v>
      </c>
      <c r="P286" s="21">
        <v>4</v>
      </c>
      <c r="Q286" s="21">
        <v>10</v>
      </c>
      <c r="R286" s="22">
        <v>0</v>
      </c>
      <c r="S286" s="17">
        <v>119947639.252654</v>
      </c>
      <c r="T286" s="17">
        <v>137683345.52224499</v>
      </c>
      <c r="U286" s="18">
        <v>141343729.90830001</v>
      </c>
      <c r="V286" s="18">
        <v>145538125.237472</v>
      </c>
      <c r="W286" s="18">
        <v>85466577.995860994</v>
      </c>
      <c r="X286" s="18">
        <v>104010633.045477</v>
      </c>
      <c r="Y286" s="18">
        <v>131307020.41463301</v>
      </c>
      <c r="Z286" s="18">
        <v>91174260.787358403</v>
      </c>
      <c r="AA286">
        <v>6</v>
      </c>
      <c r="AB286">
        <v>8</v>
      </c>
      <c r="AC286">
        <v>10</v>
      </c>
      <c r="AD286">
        <v>8</v>
      </c>
      <c r="AE286">
        <v>4</v>
      </c>
      <c r="AF286">
        <v>7</v>
      </c>
      <c r="AG286">
        <v>7</v>
      </c>
      <c r="AH286">
        <v>4</v>
      </c>
      <c r="AI286">
        <f t="shared" si="9"/>
        <v>54</v>
      </c>
    </row>
    <row r="287" spans="1:35" x14ac:dyDescent="0.25">
      <c r="A287" t="s">
        <v>883</v>
      </c>
      <c r="B287">
        <v>8</v>
      </c>
      <c r="C287">
        <v>8</v>
      </c>
      <c r="D287" s="18">
        <v>461.22</v>
      </c>
      <c r="E287" s="23">
        <v>3.1531884579738503E-2</v>
      </c>
      <c r="F287" s="24">
        <f>VLOOKUP(A287,[1]QValue!$A$1:$F$3578,3,FALSE)</f>
        <v>0.30355037332632201</v>
      </c>
      <c r="G287" s="25">
        <f t="shared" si="8"/>
        <v>0.59777370313779232</v>
      </c>
      <c r="H287" t="s">
        <v>4</v>
      </c>
      <c r="I287" t="s">
        <v>3</v>
      </c>
      <c r="J287" t="s">
        <v>884</v>
      </c>
      <c r="K287" t="s">
        <v>885</v>
      </c>
      <c r="L287" s="19" t="s">
        <v>34</v>
      </c>
      <c r="M287" s="20"/>
      <c r="N287" s="20"/>
      <c r="O287" s="20" t="s">
        <v>34</v>
      </c>
      <c r="P287" s="21">
        <v>1</v>
      </c>
      <c r="Q287" s="21">
        <v>1</v>
      </c>
      <c r="R287" s="22">
        <v>0</v>
      </c>
      <c r="S287" s="17">
        <v>1110597.2736120101</v>
      </c>
      <c r="T287" s="17">
        <v>1189017.26470299</v>
      </c>
      <c r="U287" s="18">
        <v>1669255.1686402999</v>
      </c>
      <c r="V287" s="18">
        <v>2083079.8920915299</v>
      </c>
      <c r="W287" s="18">
        <v>2336707.2102318802</v>
      </c>
      <c r="X287" s="18">
        <v>3169293.6756956899</v>
      </c>
      <c r="Y287" s="18">
        <v>2781381.5528656398</v>
      </c>
      <c r="Z287" s="18">
        <v>1836765.8254736101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3</v>
      </c>
      <c r="AH287">
        <v>0</v>
      </c>
      <c r="AI287">
        <f t="shared" si="9"/>
        <v>3</v>
      </c>
    </row>
    <row r="288" spans="1:35" x14ac:dyDescent="0.25">
      <c r="A288" t="s">
        <v>886</v>
      </c>
      <c r="B288">
        <v>4</v>
      </c>
      <c r="C288">
        <v>4</v>
      </c>
      <c r="D288" s="18">
        <v>230.66</v>
      </c>
      <c r="E288" s="23">
        <v>3.1680936110717102E-2</v>
      </c>
      <c r="F288" s="24">
        <f>VLOOKUP(A288,[1]QValue!$A$1:$F$3578,3,FALSE)</f>
        <v>0.30355037332632201</v>
      </c>
      <c r="G288" s="25">
        <f t="shared" si="8"/>
        <v>1.7426942646897172</v>
      </c>
      <c r="H288" t="s">
        <v>3</v>
      </c>
      <c r="I288" t="s">
        <v>4</v>
      </c>
      <c r="J288" t="s">
        <v>887</v>
      </c>
      <c r="K288" t="s">
        <v>888</v>
      </c>
      <c r="L288" s="19" t="s">
        <v>34</v>
      </c>
      <c r="M288" s="20"/>
      <c r="N288" s="20"/>
      <c r="O288" s="20" t="s">
        <v>34</v>
      </c>
      <c r="P288" s="21">
        <v>2</v>
      </c>
      <c r="Q288" s="21">
        <v>5</v>
      </c>
      <c r="R288" s="22">
        <v>0</v>
      </c>
      <c r="S288" s="17">
        <v>112326961.01061399</v>
      </c>
      <c r="T288" s="17">
        <v>102279007.368278</v>
      </c>
      <c r="U288" s="18">
        <v>120693383.61933701</v>
      </c>
      <c r="V288" s="18">
        <v>106477832.652463</v>
      </c>
      <c r="W288" s="18">
        <v>37227140.253415801</v>
      </c>
      <c r="X288" s="18">
        <v>66214103.331109501</v>
      </c>
      <c r="Y288" s="18">
        <v>103524801.080176</v>
      </c>
      <c r="Z288" s="18">
        <v>46536358.827370502</v>
      </c>
      <c r="AA288">
        <v>6</v>
      </c>
      <c r="AB288">
        <v>6</v>
      </c>
      <c r="AC288">
        <v>7</v>
      </c>
      <c r="AD288">
        <v>6</v>
      </c>
      <c r="AE288">
        <v>4</v>
      </c>
      <c r="AF288">
        <v>4</v>
      </c>
      <c r="AG288">
        <v>7</v>
      </c>
      <c r="AH288">
        <v>3</v>
      </c>
      <c r="AI288">
        <f t="shared" si="9"/>
        <v>43</v>
      </c>
    </row>
    <row r="289" spans="1:35" x14ac:dyDescent="0.25">
      <c r="A289" t="s">
        <v>889</v>
      </c>
      <c r="B289">
        <v>4</v>
      </c>
      <c r="C289">
        <v>3</v>
      </c>
      <c r="D289" s="18">
        <v>166.49</v>
      </c>
      <c r="E289" s="23">
        <v>3.1304558757681698E-2</v>
      </c>
      <c r="F289" s="24">
        <f>VLOOKUP(A289,[1]QValue!$A$1:$F$3578,3,FALSE)</f>
        <v>0.30355037332632201</v>
      </c>
      <c r="G289" s="25">
        <f t="shared" si="8"/>
        <v>0.51350673863742369</v>
      </c>
      <c r="H289" t="s">
        <v>4</v>
      </c>
      <c r="I289" t="s">
        <v>3</v>
      </c>
      <c r="J289" t="s">
        <v>890</v>
      </c>
      <c r="K289" t="s">
        <v>891</v>
      </c>
      <c r="L289" s="19" t="s">
        <v>34</v>
      </c>
      <c r="M289" s="20"/>
      <c r="N289" s="20"/>
      <c r="O289" s="20" t="s">
        <v>34</v>
      </c>
      <c r="P289" s="21">
        <v>5</v>
      </c>
      <c r="Q289" s="21">
        <v>20</v>
      </c>
      <c r="R289" s="22">
        <v>0</v>
      </c>
      <c r="S289" s="17">
        <v>389061.24543802801</v>
      </c>
      <c r="T289" s="17">
        <v>377467.96483619098</v>
      </c>
      <c r="U289" s="18">
        <v>425275.30826696299</v>
      </c>
      <c r="V289" s="18">
        <v>225377.11892777999</v>
      </c>
      <c r="W289" s="18">
        <v>602775.35497759597</v>
      </c>
      <c r="X289" s="18">
        <v>676756.63491788902</v>
      </c>
      <c r="Y289" s="18">
        <v>1044139.03316464</v>
      </c>
      <c r="Z289" s="18">
        <v>436140.15532755398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2</v>
      </c>
      <c r="AH289">
        <v>0</v>
      </c>
      <c r="AI289">
        <f t="shared" si="9"/>
        <v>2</v>
      </c>
    </row>
    <row r="290" spans="1:35" x14ac:dyDescent="0.25">
      <c r="A290" t="s">
        <v>892</v>
      </c>
      <c r="B290">
        <v>3</v>
      </c>
      <c r="C290">
        <v>3</v>
      </c>
      <c r="D290" s="18">
        <v>195.92</v>
      </c>
      <c r="E290" s="23">
        <v>3.2631363662502202E-2</v>
      </c>
      <c r="F290" s="24">
        <f>VLOOKUP(A290,[1]QValue!$A$1:$F$3578,3,FALSE)</f>
        <v>0.31011724763104698</v>
      </c>
      <c r="G290" s="25">
        <f t="shared" si="8"/>
        <v>2.8066625056973504</v>
      </c>
      <c r="H290" t="s">
        <v>3</v>
      </c>
      <c r="I290" t="s">
        <v>4</v>
      </c>
      <c r="J290" t="s">
        <v>893</v>
      </c>
      <c r="K290" t="s">
        <v>894</v>
      </c>
      <c r="L290" s="19" t="s">
        <v>34</v>
      </c>
      <c r="M290" s="20"/>
      <c r="N290" s="20"/>
      <c r="O290" s="20" t="s">
        <v>34</v>
      </c>
      <c r="P290" s="21">
        <v>0</v>
      </c>
      <c r="Q290" s="21">
        <v>0</v>
      </c>
      <c r="R290" s="22">
        <v>0</v>
      </c>
      <c r="S290" s="17">
        <v>601299.17135874694</v>
      </c>
      <c r="T290" s="17">
        <v>708531.15784497897</v>
      </c>
      <c r="U290" s="18">
        <v>1168828.37742808</v>
      </c>
      <c r="V290" s="18">
        <v>455215.248322386</v>
      </c>
      <c r="W290" s="18">
        <v>90621.174722160198</v>
      </c>
      <c r="X290" s="18">
        <v>189515.940838226</v>
      </c>
      <c r="Y290" s="18">
        <v>602341.76296145003</v>
      </c>
      <c r="Z290" s="18">
        <v>162845.93306438401</v>
      </c>
      <c r="AA290">
        <v>1</v>
      </c>
      <c r="AB290">
        <v>0</v>
      </c>
      <c r="AC290">
        <v>3</v>
      </c>
      <c r="AD290">
        <v>1</v>
      </c>
      <c r="AE290">
        <v>0</v>
      </c>
      <c r="AF290">
        <v>1</v>
      </c>
      <c r="AG290">
        <v>2</v>
      </c>
      <c r="AH290">
        <v>0</v>
      </c>
      <c r="AI290">
        <f t="shared" si="9"/>
        <v>8</v>
      </c>
    </row>
    <row r="291" spans="1:35" x14ac:dyDescent="0.25">
      <c r="A291" s="8" t="s">
        <v>895</v>
      </c>
      <c r="B291" s="8">
        <v>1</v>
      </c>
      <c r="C291" s="8">
        <v>1</v>
      </c>
      <c r="D291" s="9">
        <v>102.41</v>
      </c>
      <c r="E291" s="10">
        <v>3.2648571757125197E-2</v>
      </c>
      <c r="F291" s="11">
        <f>VLOOKUP(A291,[1]QValue!$A$1:$F$3578,3,FALSE)</f>
        <v>0.31011724763104698</v>
      </c>
      <c r="G291" s="12">
        <f t="shared" si="8"/>
        <v>49.238456122250184</v>
      </c>
      <c r="H291" s="8" t="s">
        <v>3</v>
      </c>
      <c r="I291" s="8" t="s">
        <v>4</v>
      </c>
      <c r="J291" s="8" t="s">
        <v>896</v>
      </c>
      <c r="K291" s="8" t="s">
        <v>897</v>
      </c>
      <c r="L291" s="19" t="s">
        <v>34</v>
      </c>
      <c r="M291" s="20"/>
      <c r="N291" s="20"/>
      <c r="O291" s="20" t="s">
        <v>34</v>
      </c>
      <c r="P291" s="21">
        <v>0</v>
      </c>
      <c r="Q291" s="21">
        <v>0</v>
      </c>
      <c r="R291" s="22">
        <v>0</v>
      </c>
      <c r="S291" s="17">
        <v>497770.26259215298</v>
      </c>
      <c r="T291" s="17">
        <v>1754076.83545542</v>
      </c>
      <c r="U291" s="18">
        <v>1011152.88103582</v>
      </c>
      <c r="V291" s="18">
        <v>191023.82257254</v>
      </c>
      <c r="W291" s="18">
        <v>0</v>
      </c>
      <c r="X291" s="18">
        <v>7798.1915742847305</v>
      </c>
      <c r="Y291" s="18">
        <v>0</v>
      </c>
      <c r="Z291" s="18">
        <v>62350.7138479368</v>
      </c>
      <c r="AA291">
        <v>0</v>
      </c>
      <c r="AB291">
        <v>1</v>
      </c>
      <c r="AC291">
        <v>1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f t="shared" si="9"/>
        <v>2</v>
      </c>
    </row>
    <row r="292" spans="1:35" x14ac:dyDescent="0.25">
      <c r="A292" s="8" t="s">
        <v>898</v>
      </c>
      <c r="B292" s="8">
        <v>2</v>
      </c>
      <c r="C292" s="8">
        <v>1</v>
      </c>
      <c r="D292" s="9">
        <v>111.58</v>
      </c>
      <c r="E292" s="10">
        <v>3.30177291760749E-2</v>
      </c>
      <c r="F292" s="11">
        <f>VLOOKUP(A292,[1]QValue!$A$1:$F$3578,3,FALSE)</f>
        <v>0.31182647278534398</v>
      </c>
      <c r="G292" s="12">
        <f t="shared" si="8"/>
        <v>0.5703816431045492</v>
      </c>
      <c r="H292" s="8" t="s">
        <v>4</v>
      </c>
      <c r="I292" s="8" t="s">
        <v>3</v>
      </c>
      <c r="J292" s="8" t="s">
        <v>899</v>
      </c>
      <c r="K292" s="8" t="s">
        <v>900</v>
      </c>
      <c r="L292" s="19" t="s">
        <v>42</v>
      </c>
      <c r="M292" s="20"/>
      <c r="N292" s="20"/>
      <c r="O292" s="20" t="s">
        <v>42</v>
      </c>
      <c r="P292" s="21">
        <v>10</v>
      </c>
      <c r="Q292" s="21">
        <v>33</v>
      </c>
      <c r="R292" s="22">
        <v>0</v>
      </c>
      <c r="S292" s="17">
        <v>4191723.5967674102</v>
      </c>
      <c r="T292" s="17">
        <v>2199549.0416945298</v>
      </c>
      <c r="U292" s="18">
        <v>2287759.02002942</v>
      </c>
      <c r="V292" s="18">
        <v>3470114.8541317</v>
      </c>
      <c r="W292" s="18">
        <v>7302444.1764986999</v>
      </c>
      <c r="X292" s="18">
        <v>5338012.2235988202</v>
      </c>
      <c r="Y292" s="18">
        <v>3820840.22647013</v>
      </c>
      <c r="Z292" s="18">
        <v>4838734.0800590003</v>
      </c>
      <c r="AA292">
        <v>1</v>
      </c>
      <c r="AB292">
        <v>1</v>
      </c>
      <c r="AC292">
        <v>1</v>
      </c>
      <c r="AD292">
        <v>1</v>
      </c>
      <c r="AE292">
        <v>1</v>
      </c>
      <c r="AF292">
        <v>1</v>
      </c>
      <c r="AG292">
        <v>1</v>
      </c>
      <c r="AH292">
        <v>1</v>
      </c>
      <c r="AI292">
        <f t="shared" si="9"/>
        <v>8</v>
      </c>
    </row>
    <row r="293" spans="1:35" x14ac:dyDescent="0.25">
      <c r="A293" t="s">
        <v>901</v>
      </c>
      <c r="B293">
        <v>7</v>
      </c>
      <c r="C293">
        <v>5</v>
      </c>
      <c r="D293" s="18">
        <v>278.55</v>
      </c>
      <c r="E293" s="23">
        <v>3.3419953949906898E-2</v>
      </c>
      <c r="F293" s="24">
        <f>VLOOKUP(A293,[1]QValue!$A$1:$F$3578,3,FALSE)</f>
        <v>0.31401170128779898</v>
      </c>
      <c r="G293" s="25">
        <f t="shared" si="8"/>
        <v>0.49253674623427018</v>
      </c>
      <c r="H293" t="s">
        <v>4</v>
      </c>
      <c r="I293" t="s">
        <v>3</v>
      </c>
      <c r="J293" t="s">
        <v>902</v>
      </c>
      <c r="K293" t="s">
        <v>903</v>
      </c>
      <c r="L293" s="19" t="s">
        <v>42</v>
      </c>
      <c r="M293" s="20"/>
      <c r="N293" s="20"/>
      <c r="O293" s="20" t="s">
        <v>42</v>
      </c>
      <c r="P293" s="21">
        <v>4</v>
      </c>
      <c r="Q293" s="21">
        <v>20</v>
      </c>
      <c r="R293" s="22">
        <v>0</v>
      </c>
      <c r="S293" s="17">
        <v>3163527.4754416598</v>
      </c>
      <c r="T293" s="17">
        <v>2480556.5159307402</v>
      </c>
      <c r="U293" s="18">
        <v>2484790.4916401799</v>
      </c>
      <c r="V293" s="18">
        <v>3709510.8154935599</v>
      </c>
      <c r="W293" s="18">
        <v>9544401.2365990598</v>
      </c>
      <c r="X293" s="18">
        <v>4807943.90745949</v>
      </c>
      <c r="Y293" s="18">
        <v>3427493.0226554698</v>
      </c>
      <c r="Z293" s="18">
        <v>6255699.0577011704</v>
      </c>
      <c r="AA293">
        <v>2</v>
      </c>
      <c r="AB293">
        <v>2</v>
      </c>
      <c r="AC293">
        <v>2</v>
      </c>
      <c r="AD293">
        <v>1</v>
      </c>
      <c r="AE293">
        <v>2</v>
      </c>
      <c r="AF293">
        <v>3</v>
      </c>
      <c r="AG293">
        <v>2</v>
      </c>
      <c r="AH293">
        <v>4</v>
      </c>
      <c r="AI293">
        <f t="shared" si="9"/>
        <v>18</v>
      </c>
    </row>
    <row r="294" spans="1:35" x14ac:dyDescent="0.25">
      <c r="A294" t="s">
        <v>904</v>
      </c>
      <c r="B294">
        <v>3</v>
      </c>
      <c r="C294">
        <v>3</v>
      </c>
      <c r="D294" s="18">
        <v>98.36</v>
      </c>
      <c r="E294" s="23">
        <v>3.4011155425506902E-2</v>
      </c>
      <c r="F294" s="24">
        <f>VLOOKUP(A294,[1]QValue!$A$1:$F$3578,3,FALSE)</f>
        <v>0.31847102874240202</v>
      </c>
      <c r="G294" s="25">
        <f t="shared" si="8"/>
        <v>1.7239719885788072</v>
      </c>
      <c r="H294" t="s">
        <v>3</v>
      </c>
      <c r="I294" t="s">
        <v>4</v>
      </c>
      <c r="J294" t="s">
        <v>905</v>
      </c>
      <c r="K294" t="s">
        <v>906</v>
      </c>
      <c r="L294" s="19" t="s">
        <v>34</v>
      </c>
      <c r="M294" s="20"/>
      <c r="N294" s="20"/>
      <c r="O294" s="20" t="s">
        <v>34</v>
      </c>
      <c r="P294" s="21">
        <v>2</v>
      </c>
      <c r="Q294" s="21">
        <v>5</v>
      </c>
      <c r="R294" s="22">
        <v>0</v>
      </c>
      <c r="S294" s="17">
        <v>62852271.271878801</v>
      </c>
      <c r="T294" s="17">
        <v>80530738.339632601</v>
      </c>
      <c r="U294" s="18">
        <v>93047501.359783903</v>
      </c>
      <c r="V294" s="18">
        <v>84016515.705261797</v>
      </c>
      <c r="W294" s="18">
        <v>24680531.179834802</v>
      </c>
      <c r="X294" s="18">
        <v>50554768.543385603</v>
      </c>
      <c r="Y294" s="18">
        <v>59790582.325110301</v>
      </c>
      <c r="Z294" s="18">
        <v>50851283.473786801</v>
      </c>
      <c r="AA294">
        <v>2</v>
      </c>
      <c r="AB294">
        <v>1</v>
      </c>
      <c r="AC294">
        <v>1</v>
      </c>
      <c r="AD294">
        <v>2</v>
      </c>
      <c r="AE294">
        <v>2</v>
      </c>
      <c r="AF294">
        <v>2</v>
      </c>
      <c r="AG294">
        <v>1</v>
      </c>
      <c r="AH294">
        <v>1</v>
      </c>
      <c r="AI294">
        <f t="shared" si="9"/>
        <v>12</v>
      </c>
    </row>
    <row r="295" spans="1:35" x14ac:dyDescent="0.25">
      <c r="A295" s="8" t="s">
        <v>907</v>
      </c>
      <c r="B295" s="8">
        <v>1</v>
      </c>
      <c r="C295" s="8">
        <v>1</v>
      </c>
      <c r="D295" s="9">
        <v>40.47</v>
      </c>
      <c r="E295" s="10">
        <v>3.4274728948227702E-2</v>
      </c>
      <c r="F295" s="11">
        <f>VLOOKUP(A295,[1]QValue!$A$1:$F$3578,3,FALSE)</f>
        <v>0.32002988232306001</v>
      </c>
      <c r="G295" s="12">
        <f t="shared" si="8"/>
        <v>2.8380320579526611E-2</v>
      </c>
      <c r="H295" s="8" t="s">
        <v>4</v>
      </c>
      <c r="I295" s="8" t="s">
        <v>3</v>
      </c>
      <c r="J295" s="8" t="s">
        <v>908</v>
      </c>
      <c r="K295" s="8" t="s">
        <v>909</v>
      </c>
      <c r="L295" s="19" t="s">
        <v>34</v>
      </c>
      <c r="M295" s="20"/>
      <c r="N295" s="20"/>
      <c r="O295" s="20" t="s">
        <v>34</v>
      </c>
      <c r="P295" s="21">
        <v>0</v>
      </c>
      <c r="Q295" s="21">
        <v>0</v>
      </c>
      <c r="R295" s="22">
        <v>0</v>
      </c>
      <c r="S295" s="17">
        <v>0</v>
      </c>
      <c r="T295" s="17">
        <v>0</v>
      </c>
      <c r="U295" s="18">
        <v>3258.8356933588202</v>
      </c>
      <c r="V295" s="18">
        <v>3389.02484751669</v>
      </c>
      <c r="W295" s="18">
        <v>92330.800473038194</v>
      </c>
      <c r="X295" s="18">
        <v>70581.667218706702</v>
      </c>
      <c r="Y295" s="18">
        <v>59072.421147589499</v>
      </c>
      <c r="Z295" s="18">
        <v>12257.0226375654</v>
      </c>
      <c r="AA295">
        <v>0</v>
      </c>
      <c r="AB295">
        <v>0</v>
      </c>
      <c r="AC295">
        <v>0</v>
      </c>
      <c r="AD295">
        <v>0</v>
      </c>
      <c r="AE295">
        <v>1</v>
      </c>
      <c r="AF295">
        <v>1</v>
      </c>
      <c r="AG295">
        <v>1</v>
      </c>
      <c r="AH295">
        <v>0</v>
      </c>
      <c r="AI295">
        <f t="shared" si="9"/>
        <v>3</v>
      </c>
    </row>
    <row r="296" spans="1:35" x14ac:dyDescent="0.25">
      <c r="A296" t="s">
        <v>910</v>
      </c>
      <c r="B296">
        <v>7</v>
      </c>
      <c r="C296">
        <v>7</v>
      </c>
      <c r="D296" s="18">
        <v>506.42</v>
      </c>
      <c r="E296" s="23">
        <v>3.4375174676862998E-2</v>
      </c>
      <c r="F296" s="24">
        <f>VLOOKUP(A296,[1]QValue!$A$1:$F$3578,3,FALSE)</f>
        <v>0.32006107523972999</v>
      </c>
      <c r="G296" s="25">
        <f t="shared" si="8"/>
        <v>0.298721939602756</v>
      </c>
      <c r="H296" t="s">
        <v>4</v>
      </c>
      <c r="I296" t="s">
        <v>3</v>
      </c>
      <c r="J296" t="s">
        <v>911</v>
      </c>
      <c r="K296" t="s">
        <v>912</v>
      </c>
      <c r="L296" s="19" t="s">
        <v>34</v>
      </c>
      <c r="M296" s="20"/>
      <c r="N296" s="20"/>
      <c r="O296" s="20" t="s">
        <v>34</v>
      </c>
      <c r="P296" s="21">
        <v>2</v>
      </c>
      <c r="Q296" s="21">
        <v>3</v>
      </c>
      <c r="R296" s="22">
        <v>0</v>
      </c>
      <c r="S296" s="17">
        <v>575655.10926618997</v>
      </c>
      <c r="T296" s="17">
        <v>1259972.5924073299</v>
      </c>
      <c r="U296" s="18">
        <v>643359.97122631199</v>
      </c>
      <c r="V296" s="18">
        <v>996984.43752686796</v>
      </c>
      <c r="W296" s="18">
        <v>1250884.10515817</v>
      </c>
      <c r="X296" s="18">
        <v>3536940.5786353201</v>
      </c>
      <c r="Y296" s="18">
        <v>5386457.2606400801</v>
      </c>
      <c r="Z296" s="18">
        <v>1461864.08169725</v>
      </c>
      <c r="AA296">
        <v>0</v>
      </c>
      <c r="AB296">
        <v>3</v>
      </c>
      <c r="AC296">
        <v>2</v>
      </c>
      <c r="AD296">
        <v>1</v>
      </c>
      <c r="AE296">
        <v>1</v>
      </c>
      <c r="AF296">
        <v>4</v>
      </c>
      <c r="AG296">
        <v>7</v>
      </c>
      <c r="AH296">
        <v>1</v>
      </c>
      <c r="AI296">
        <f t="shared" si="9"/>
        <v>19</v>
      </c>
    </row>
    <row r="297" spans="1:35" x14ac:dyDescent="0.25">
      <c r="A297" t="s">
        <v>913</v>
      </c>
      <c r="B297">
        <v>18</v>
      </c>
      <c r="C297">
        <v>18</v>
      </c>
      <c r="D297" s="18">
        <v>967.52</v>
      </c>
      <c r="E297" s="23">
        <v>3.4945411174246897E-2</v>
      </c>
      <c r="F297" s="24">
        <f>VLOOKUP(A297,[1]QValue!$A$1:$F$3578,3,FALSE)</f>
        <v>0.32009420522888898</v>
      </c>
      <c r="G297" s="25">
        <f t="shared" si="8"/>
        <v>0.30036974105924669</v>
      </c>
      <c r="H297" t="s">
        <v>4</v>
      </c>
      <c r="I297" t="s">
        <v>3</v>
      </c>
      <c r="J297" t="s">
        <v>914</v>
      </c>
      <c r="K297" t="s">
        <v>915</v>
      </c>
      <c r="L297" s="19" t="s">
        <v>42</v>
      </c>
      <c r="M297" s="20"/>
      <c r="N297" s="20"/>
      <c r="O297" s="20" t="s">
        <v>42</v>
      </c>
      <c r="P297" s="21">
        <v>9</v>
      </c>
      <c r="Q297" s="21">
        <v>31</v>
      </c>
      <c r="R297" s="22">
        <v>0</v>
      </c>
      <c r="S297" s="17">
        <v>108355142.671314</v>
      </c>
      <c r="T297" s="17">
        <v>47618094.683361597</v>
      </c>
      <c r="U297" s="18">
        <v>45530813.528686002</v>
      </c>
      <c r="V297" s="18">
        <v>97002129.940475106</v>
      </c>
      <c r="W297" s="18">
        <v>447010449.37741101</v>
      </c>
      <c r="X297" s="18">
        <v>182032125.89663401</v>
      </c>
      <c r="Y297" s="18">
        <v>88790353.638107002</v>
      </c>
      <c r="Z297" s="18">
        <v>275962850.15388101</v>
      </c>
      <c r="AA297">
        <v>15</v>
      </c>
      <c r="AB297">
        <v>13</v>
      </c>
      <c r="AC297">
        <v>13</v>
      </c>
      <c r="AD297">
        <v>10</v>
      </c>
      <c r="AE297">
        <v>22</v>
      </c>
      <c r="AF297">
        <v>18</v>
      </c>
      <c r="AG297">
        <v>13</v>
      </c>
      <c r="AH297">
        <v>16</v>
      </c>
      <c r="AI297">
        <f t="shared" si="9"/>
        <v>120</v>
      </c>
    </row>
    <row r="298" spans="1:35" x14ac:dyDescent="0.25">
      <c r="A298" t="s">
        <v>916</v>
      </c>
      <c r="B298">
        <v>6</v>
      </c>
      <c r="C298">
        <v>5</v>
      </c>
      <c r="D298" s="18">
        <v>219.29</v>
      </c>
      <c r="E298" s="23">
        <v>3.4528884543999397E-2</v>
      </c>
      <c r="F298" s="24">
        <f>VLOOKUP(A298,[1]QValue!$A$1:$F$3578,3,FALSE)</f>
        <v>0.32009420522888898</v>
      </c>
      <c r="G298" s="25">
        <f t="shared" si="8"/>
        <v>2.1002574110611545</v>
      </c>
      <c r="H298" t="s">
        <v>3</v>
      </c>
      <c r="I298" t="s">
        <v>4</v>
      </c>
      <c r="J298" t="s">
        <v>917</v>
      </c>
      <c r="K298" t="s">
        <v>918</v>
      </c>
      <c r="L298" s="19" t="s">
        <v>34</v>
      </c>
      <c r="M298" s="20"/>
      <c r="N298" s="20"/>
      <c r="O298" s="20" t="s">
        <v>34</v>
      </c>
      <c r="P298" s="21">
        <v>0</v>
      </c>
      <c r="Q298" s="21">
        <v>0</v>
      </c>
      <c r="R298" s="22">
        <v>0</v>
      </c>
      <c r="S298" s="17">
        <v>1694970.9814011201</v>
      </c>
      <c r="T298" s="17">
        <v>2472607.4968243199</v>
      </c>
      <c r="U298" s="18">
        <v>2625157.7442173101</v>
      </c>
      <c r="V298" s="18">
        <v>2485774.4701044802</v>
      </c>
      <c r="W298" s="18">
        <v>498265.09550937498</v>
      </c>
      <c r="X298" s="18">
        <v>1528234.8979619299</v>
      </c>
      <c r="Y298" s="18">
        <v>1681945.8692312799</v>
      </c>
      <c r="Z298" s="18">
        <v>709351.04337249696</v>
      </c>
      <c r="AA298">
        <v>2</v>
      </c>
      <c r="AB298">
        <v>2</v>
      </c>
      <c r="AC298">
        <v>3</v>
      </c>
      <c r="AD298">
        <v>2</v>
      </c>
      <c r="AE298">
        <v>2</v>
      </c>
      <c r="AF298">
        <v>2</v>
      </c>
      <c r="AG298">
        <v>2</v>
      </c>
      <c r="AH298">
        <v>1</v>
      </c>
      <c r="AI298">
        <f t="shared" si="9"/>
        <v>16</v>
      </c>
    </row>
    <row r="299" spans="1:35" x14ac:dyDescent="0.25">
      <c r="A299" t="s">
        <v>919</v>
      </c>
      <c r="B299">
        <v>2</v>
      </c>
      <c r="C299">
        <v>2</v>
      </c>
      <c r="D299" s="18">
        <v>46.8</v>
      </c>
      <c r="E299" s="23">
        <v>3.4961423289537601E-2</v>
      </c>
      <c r="F299" s="24">
        <f>VLOOKUP(A299,[1]QValue!$A$1:$F$3578,3,FALSE)</f>
        <v>0.32009420522888898</v>
      </c>
      <c r="G299" s="25">
        <f t="shared" si="8"/>
        <v>0.59495843116639291</v>
      </c>
      <c r="H299" t="s">
        <v>4</v>
      </c>
      <c r="I299" t="s">
        <v>3</v>
      </c>
      <c r="J299" t="s">
        <v>920</v>
      </c>
      <c r="K299" t="s">
        <v>921</v>
      </c>
      <c r="L299" s="19" t="s">
        <v>34</v>
      </c>
      <c r="M299" s="20"/>
      <c r="N299" s="20"/>
      <c r="O299" s="20" t="s">
        <v>34</v>
      </c>
      <c r="P299" s="21">
        <v>1</v>
      </c>
      <c r="Q299" s="21">
        <v>1</v>
      </c>
      <c r="R299" s="22">
        <v>0</v>
      </c>
      <c r="S299" s="17">
        <v>1898508.12695739</v>
      </c>
      <c r="T299" s="17">
        <v>1308740.01331291</v>
      </c>
      <c r="U299" s="18">
        <v>1633802.4614043001</v>
      </c>
      <c r="V299" s="18">
        <v>926669.01654855302</v>
      </c>
      <c r="W299" s="18">
        <v>2850369.4366319501</v>
      </c>
      <c r="X299" s="18">
        <v>2148967.2938406402</v>
      </c>
      <c r="Y299" s="18">
        <v>1772451.3004290301</v>
      </c>
      <c r="Z299" s="18">
        <v>2922535.6664964701</v>
      </c>
      <c r="AA299">
        <v>1</v>
      </c>
      <c r="AB299">
        <v>1</v>
      </c>
      <c r="AC299">
        <v>1</v>
      </c>
      <c r="AD299">
        <v>0</v>
      </c>
      <c r="AE299">
        <v>0</v>
      </c>
      <c r="AF299">
        <v>2</v>
      </c>
      <c r="AG299">
        <v>1</v>
      </c>
      <c r="AH299">
        <v>0</v>
      </c>
      <c r="AI299">
        <f t="shared" si="9"/>
        <v>6</v>
      </c>
    </row>
    <row r="300" spans="1:35" x14ac:dyDescent="0.25">
      <c r="A300" s="8" t="s">
        <v>922</v>
      </c>
      <c r="B300" s="8">
        <v>1</v>
      </c>
      <c r="C300" s="8">
        <v>1</v>
      </c>
      <c r="D300" s="9">
        <v>40.08</v>
      </c>
      <c r="E300" s="10">
        <v>3.4861219732634903E-2</v>
      </c>
      <c r="F300" s="11">
        <f>VLOOKUP(A300,[1]QValue!$A$1:$F$3578,3,FALSE)</f>
        <v>0.32009420522888898</v>
      </c>
      <c r="G300" s="12">
        <f t="shared" si="8"/>
        <v>2.7487792895522958</v>
      </c>
      <c r="H300" s="8" t="s">
        <v>3</v>
      </c>
      <c r="I300" s="8" t="s">
        <v>4</v>
      </c>
      <c r="J300" s="8" t="s">
        <v>923</v>
      </c>
      <c r="K300" s="8" t="s">
        <v>924</v>
      </c>
      <c r="L300" s="19" t="s">
        <v>34</v>
      </c>
      <c r="M300" s="20"/>
      <c r="N300" s="20"/>
      <c r="O300" s="20" t="s">
        <v>34</v>
      </c>
      <c r="P300" s="21">
        <v>0</v>
      </c>
      <c r="Q300" s="21">
        <v>0</v>
      </c>
      <c r="R300" s="22">
        <v>0</v>
      </c>
      <c r="S300" s="17">
        <v>141723.06609069099</v>
      </c>
      <c r="T300" s="17">
        <v>180014.022325075</v>
      </c>
      <c r="U300" s="18">
        <v>225749.50118986101</v>
      </c>
      <c r="V300" s="18">
        <v>160484.363506183</v>
      </c>
      <c r="W300" s="18">
        <v>17814.676532883899</v>
      </c>
      <c r="X300" s="18">
        <v>78447.546373116405</v>
      </c>
      <c r="Y300" s="18">
        <v>135292.222268524</v>
      </c>
      <c r="Z300" s="18">
        <v>26003.866546865302</v>
      </c>
      <c r="AA300">
        <v>1</v>
      </c>
      <c r="AB300">
        <v>1</v>
      </c>
      <c r="AC300">
        <v>1</v>
      </c>
      <c r="AD300">
        <v>1</v>
      </c>
      <c r="AE300">
        <v>0</v>
      </c>
      <c r="AF300">
        <v>1</v>
      </c>
      <c r="AG300">
        <v>1</v>
      </c>
      <c r="AH300">
        <v>1</v>
      </c>
      <c r="AI300">
        <f t="shared" si="9"/>
        <v>7</v>
      </c>
    </row>
    <row r="301" spans="1:35" x14ac:dyDescent="0.25">
      <c r="A301" s="8" t="s">
        <v>925</v>
      </c>
      <c r="B301" s="8">
        <v>1</v>
      </c>
      <c r="C301" s="8">
        <v>1</v>
      </c>
      <c r="D301" s="9">
        <v>59.49</v>
      </c>
      <c r="E301" s="10">
        <v>3.4672355999273798E-2</v>
      </c>
      <c r="F301" s="11">
        <f>VLOOKUP(A301,[1]QValue!$A$1:$F$3578,3,FALSE)</f>
        <v>0.32009420522888898</v>
      </c>
      <c r="G301" s="12">
        <f t="shared" si="8"/>
        <v>3.8852257083331629</v>
      </c>
      <c r="H301" s="8" t="s">
        <v>3</v>
      </c>
      <c r="I301" s="8" t="s">
        <v>4</v>
      </c>
      <c r="J301" s="8" t="s">
        <v>926</v>
      </c>
      <c r="K301" s="8" t="s">
        <v>927</v>
      </c>
      <c r="L301" s="19" t="s">
        <v>34</v>
      </c>
      <c r="M301" s="20"/>
      <c r="N301" s="20"/>
      <c r="O301" s="20" t="s">
        <v>34</v>
      </c>
      <c r="P301" s="21">
        <v>0</v>
      </c>
      <c r="Q301" s="21">
        <v>0</v>
      </c>
      <c r="R301" s="22">
        <v>0</v>
      </c>
      <c r="S301" s="17">
        <v>66955.888492422906</v>
      </c>
      <c r="T301" s="17">
        <v>98066.517213358296</v>
      </c>
      <c r="U301" s="18">
        <v>80555.242296735407</v>
      </c>
      <c r="V301" s="18">
        <v>25657.621416869901</v>
      </c>
      <c r="W301" s="18">
        <v>4500.9412380744598</v>
      </c>
      <c r="X301" s="18">
        <v>29646.698043561701</v>
      </c>
      <c r="Y301" s="18">
        <v>29261.467687675198</v>
      </c>
      <c r="Z301" s="18">
        <v>6402.8653023720999</v>
      </c>
      <c r="AA301">
        <v>2</v>
      </c>
      <c r="AB301">
        <v>1</v>
      </c>
      <c r="AC301">
        <v>1</v>
      </c>
      <c r="AD301">
        <v>1</v>
      </c>
      <c r="AE301">
        <v>0</v>
      </c>
      <c r="AF301">
        <v>0</v>
      </c>
      <c r="AG301">
        <v>0</v>
      </c>
      <c r="AH301">
        <v>0</v>
      </c>
      <c r="AI301">
        <f t="shared" si="9"/>
        <v>5</v>
      </c>
    </row>
    <row r="302" spans="1:35" x14ac:dyDescent="0.25">
      <c r="A302" t="s">
        <v>928</v>
      </c>
      <c r="B302">
        <v>36</v>
      </c>
      <c r="C302">
        <v>32</v>
      </c>
      <c r="D302" s="18">
        <v>2734.82</v>
      </c>
      <c r="E302" s="23">
        <v>3.57040608477062E-2</v>
      </c>
      <c r="F302" s="24">
        <f>VLOOKUP(A302,[1]QValue!$A$1:$F$3578,3,FALSE)</f>
        <v>0.32558598483949402</v>
      </c>
      <c r="G302" s="25">
        <f t="shared" si="8"/>
        <v>1.4910315539899035</v>
      </c>
      <c r="H302" t="s">
        <v>3</v>
      </c>
      <c r="I302" t="s">
        <v>4</v>
      </c>
      <c r="J302" t="s">
        <v>929</v>
      </c>
      <c r="K302" t="s">
        <v>930</v>
      </c>
      <c r="L302" s="19" t="s">
        <v>34</v>
      </c>
      <c r="M302" s="20"/>
      <c r="N302" s="20"/>
      <c r="O302" s="20" t="s">
        <v>34</v>
      </c>
      <c r="P302" s="21">
        <v>2</v>
      </c>
      <c r="Q302" s="21">
        <v>2</v>
      </c>
      <c r="R302" s="22">
        <v>0</v>
      </c>
      <c r="S302" s="17">
        <v>141178164.34123099</v>
      </c>
      <c r="T302" s="17">
        <v>133947130.125964</v>
      </c>
      <c r="U302" s="18">
        <v>124740952.12941299</v>
      </c>
      <c r="V302" s="18">
        <v>100475469.399758</v>
      </c>
      <c r="W302" s="18">
        <v>61790889.611544602</v>
      </c>
      <c r="X302" s="18">
        <v>81951411.267650396</v>
      </c>
      <c r="Y302" s="18">
        <v>118128627.883581</v>
      </c>
      <c r="Z302" s="18">
        <v>73696561.178992197</v>
      </c>
      <c r="AA302">
        <v>29</v>
      </c>
      <c r="AB302">
        <v>30</v>
      </c>
      <c r="AC302">
        <v>29</v>
      </c>
      <c r="AD302">
        <v>24</v>
      </c>
      <c r="AE302">
        <v>10</v>
      </c>
      <c r="AF302">
        <v>24</v>
      </c>
      <c r="AG302">
        <v>23</v>
      </c>
      <c r="AH302">
        <v>19</v>
      </c>
      <c r="AI302">
        <f t="shared" si="9"/>
        <v>188</v>
      </c>
    </row>
    <row r="303" spans="1:35" x14ac:dyDescent="0.25">
      <c r="A303" s="8" t="s">
        <v>931</v>
      </c>
      <c r="B303" s="8">
        <v>1</v>
      </c>
      <c r="C303" s="8">
        <v>1</v>
      </c>
      <c r="D303" s="9">
        <v>35.89</v>
      </c>
      <c r="E303" s="10">
        <v>3.5758810544200402E-2</v>
      </c>
      <c r="F303" s="11">
        <f>VLOOKUP(A303,[1]QValue!$A$1:$F$3578,3,FALSE)</f>
        <v>0.32558598483949402</v>
      </c>
      <c r="G303" s="12">
        <f t="shared" si="8"/>
        <v>1.6994059845371201</v>
      </c>
      <c r="H303" s="8" t="s">
        <v>3</v>
      </c>
      <c r="I303" s="8" t="s">
        <v>4</v>
      </c>
      <c r="J303" s="8" t="s">
        <v>932</v>
      </c>
      <c r="K303" s="8" t="s">
        <v>933</v>
      </c>
      <c r="L303" s="19" t="s">
        <v>38</v>
      </c>
      <c r="M303" s="20"/>
      <c r="N303" s="20"/>
      <c r="O303" s="20" t="s">
        <v>38</v>
      </c>
      <c r="P303" s="21" t="s">
        <v>38</v>
      </c>
      <c r="Q303" s="21" t="s">
        <v>38</v>
      </c>
      <c r="R303" s="22" t="s">
        <v>38</v>
      </c>
      <c r="S303" s="17">
        <v>214225.25766807899</v>
      </c>
      <c r="T303" s="17">
        <v>356255.398546674</v>
      </c>
      <c r="U303" s="18">
        <v>256627.64780109099</v>
      </c>
      <c r="V303" s="18">
        <v>156936.65749565899</v>
      </c>
      <c r="W303" s="18">
        <v>173516.87286758199</v>
      </c>
      <c r="X303" s="18">
        <v>136343.513712988</v>
      </c>
      <c r="Y303" s="18">
        <v>138106.124503745</v>
      </c>
      <c r="Z303" s="18">
        <v>131085.79923194801</v>
      </c>
      <c r="AA303">
        <v>1</v>
      </c>
      <c r="AB303">
        <v>0</v>
      </c>
      <c r="AC303">
        <v>1</v>
      </c>
      <c r="AD303">
        <v>1</v>
      </c>
      <c r="AE303">
        <v>0</v>
      </c>
      <c r="AF303">
        <v>0</v>
      </c>
      <c r="AG303">
        <v>0</v>
      </c>
      <c r="AH303">
        <v>0</v>
      </c>
      <c r="AI303">
        <f t="shared" si="9"/>
        <v>3</v>
      </c>
    </row>
    <row r="304" spans="1:35" x14ac:dyDescent="0.25">
      <c r="A304" t="s">
        <v>934</v>
      </c>
      <c r="B304">
        <v>6</v>
      </c>
      <c r="C304">
        <v>5</v>
      </c>
      <c r="D304" s="18">
        <v>270.05</v>
      </c>
      <c r="E304" s="23">
        <v>3.6271194593180199E-2</v>
      </c>
      <c r="F304" s="24">
        <f>VLOOKUP(A304,[1]QValue!$A$1:$F$3578,3,FALSE)</f>
        <v>0.32753687647188601</v>
      </c>
      <c r="G304" s="25">
        <f t="shared" si="8"/>
        <v>0.87128663155973629</v>
      </c>
      <c r="H304" t="s">
        <v>4</v>
      </c>
      <c r="I304" t="s">
        <v>3</v>
      </c>
      <c r="J304" t="s">
        <v>935</v>
      </c>
      <c r="K304" t="s">
        <v>936</v>
      </c>
      <c r="L304" s="19" t="s">
        <v>38</v>
      </c>
      <c r="M304" s="20"/>
      <c r="N304" s="20"/>
      <c r="O304" s="20" t="s">
        <v>38</v>
      </c>
      <c r="P304" s="21" t="s">
        <v>38</v>
      </c>
      <c r="Q304" s="21" t="s">
        <v>38</v>
      </c>
      <c r="R304" s="22" t="s">
        <v>38</v>
      </c>
      <c r="S304" s="17">
        <v>8054195.6164091099</v>
      </c>
      <c r="T304" s="17">
        <v>7075732.9692644803</v>
      </c>
      <c r="U304" s="18">
        <v>7390476.0397205502</v>
      </c>
      <c r="V304" s="18">
        <v>8456130.6385922208</v>
      </c>
      <c r="W304" s="18">
        <v>8465157.9498659298</v>
      </c>
      <c r="X304" s="18">
        <v>9424596.4166030996</v>
      </c>
      <c r="Y304" s="18">
        <v>9333800.5825645402</v>
      </c>
      <c r="Z304" s="18">
        <v>8329079.67424032</v>
      </c>
      <c r="AA304">
        <v>1</v>
      </c>
      <c r="AB304">
        <v>1</v>
      </c>
      <c r="AC304">
        <v>1</v>
      </c>
      <c r="AD304">
        <v>1</v>
      </c>
      <c r="AE304">
        <v>1</v>
      </c>
      <c r="AF304">
        <v>1</v>
      </c>
      <c r="AG304">
        <v>3</v>
      </c>
      <c r="AH304">
        <v>2</v>
      </c>
      <c r="AI304">
        <f t="shared" si="9"/>
        <v>11</v>
      </c>
    </row>
    <row r="305" spans="1:35" x14ac:dyDescent="0.25">
      <c r="A305" t="s">
        <v>937</v>
      </c>
      <c r="B305">
        <v>13</v>
      </c>
      <c r="C305">
        <v>13</v>
      </c>
      <c r="D305" s="18">
        <v>872.25</v>
      </c>
      <c r="E305" s="23">
        <v>3.6438796878660501E-2</v>
      </c>
      <c r="F305" s="24">
        <f>VLOOKUP(A305,[1]QValue!$A$1:$F$3578,3,FALSE)</f>
        <v>0.32815131732179498</v>
      </c>
      <c r="G305" s="25">
        <f t="shared" si="8"/>
        <v>0.58913846353330546</v>
      </c>
      <c r="H305" t="s">
        <v>4</v>
      </c>
      <c r="I305" t="s">
        <v>3</v>
      </c>
      <c r="J305" t="s">
        <v>938</v>
      </c>
      <c r="K305" t="s">
        <v>939</v>
      </c>
      <c r="L305" s="19" t="s">
        <v>34</v>
      </c>
      <c r="M305" s="20"/>
      <c r="N305" s="20"/>
      <c r="O305" s="20" t="s">
        <v>34</v>
      </c>
      <c r="P305" s="21">
        <v>3</v>
      </c>
      <c r="Q305" s="21">
        <v>4</v>
      </c>
      <c r="R305" s="22">
        <v>0</v>
      </c>
      <c r="S305" s="17">
        <v>2134857.1383402701</v>
      </c>
      <c r="T305" s="17">
        <v>3142695.6175066801</v>
      </c>
      <c r="U305" s="18">
        <v>5261406.21535757</v>
      </c>
      <c r="V305" s="18">
        <v>2933955.4218428899</v>
      </c>
      <c r="W305" s="18">
        <v>6231122.2782739699</v>
      </c>
      <c r="X305" s="18">
        <v>5161328.2347276602</v>
      </c>
      <c r="Y305" s="18">
        <v>7014694.4377360903</v>
      </c>
      <c r="Z305" s="18">
        <v>4461696.97182969</v>
      </c>
      <c r="AA305">
        <v>0</v>
      </c>
      <c r="AB305">
        <v>2</v>
      </c>
      <c r="AC305">
        <v>5</v>
      </c>
      <c r="AD305">
        <v>0</v>
      </c>
      <c r="AE305">
        <v>0</v>
      </c>
      <c r="AF305">
        <v>2</v>
      </c>
      <c r="AG305">
        <v>6</v>
      </c>
      <c r="AH305">
        <v>1</v>
      </c>
      <c r="AI305">
        <f t="shared" si="9"/>
        <v>16</v>
      </c>
    </row>
    <row r="306" spans="1:35" x14ac:dyDescent="0.25">
      <c r="A306" s="8" t="s">
        <v>940</v>
      </c>
      <c r="B306" s="8">
        <v>1</v>
      </c>
      <c r="C306" s="8">
        <v>1</v>
      </c>
      <c r="D306" s="9">
        <v>84.32</v>
      </c>
      <c r="E306" s="10">
        <v>3.7109886381641498E-2</v>
      </c>
      <c r="F306" s="11">
        <f>VLOOKUP(A306,[1]QValue!$A$1:$F$3578,3,FALSE)</f>
        <v>0.33147781447335001</v>
      </c>
      <c r="G306" s="12">
        <f t="shared" si="8"/>
        <v>34.279667127280668</v>
      </c>
      <c r="H306" s="8" t="s">
        <v>3</v>
      </c>
      <c r="I306" s="8" t="s">
        <v>4</v>
      </c>
      <c r="J306" s="8" t="s">
        <v>941</v>
      </c>
      <c r="K306" s="8" t="s">
        <v>942</v>
      </c>
      <c r="L306" s="19" t="s">
        <v>34</v>
      </c>
      <c r="M306" s="20"/>
      <c r="N306" s="20"/>
      <c r="O306" s="20" t="s">
        <v>42</v>
      </c>
      <c r="P306" s="21">
        <v>0</v>
      </c>
      <c r="Q306" s="21">
        <v>0</v>
      </c>
      <c r="R306" s="22">
        <v>0</v>
      </c>
      <c r="S306" s="17">
        <v>724004.27429330605</v>
      </c>
      <c r="T306" s="17">
        <v>234736.57171351599</v>
      </c>
      <c r="U306" s="18">
        <v>330356.36329345201</v>
      </c>
      <c r="V306" s="18">
        <v>126977.872092547</v>
      </c>
      <c r="W306" s="18">
        <v>7525.18343795076</v>
      </c>
      <c r="X306" s="18">
        <v>0</v>
      </c>
      <c r="Y306" s="18">
        <v>0</v>
      </c>
      <c r="Z306" s="18">
        <v>33784.292413577299</v>
      </c>
      <c r="AA306">
        <v>1</v>
      </c>
      <c r="AB306">
        <v>1</v>
      </c>
      <c r="AC306">
        <v>1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f t="shared" si="9"/>
        <v>3</v>
      </c>
    </row>
    <row r="307" spans="1:35" x14ac:dyDescent="0.25">
      <c r="A307" t="s">
        <v>943</v>
      </c>
      <c r="B307">
        <v>2</v>
      </c>
      <c r="C307">
        <v>2</v>
      </c>
      <c r="D307" s="18">
        <v>76.45</v>
      </c>
      <c r="E307" s="23">
        <v>3.7512994345567902E-2</v>
      </c>
      <c r="F307" s="24">
        <f>VLOOKUP(A307,[1]QValue!$A$1:$F$3578,3,FALSE)</f>
        <v>0.333272155372005</v>
      </c>
      <c r="G307" s="25">
        <f t="shared" si="8"/>
        <v>2.2491085914395552</v>
      </c>
      <c r="H307" t="s">
        <v>3</v>
      </c>
      <c r="I307" t="s">
        <v>4</v>
      </c>
      <c r="J307" t="s">
        <v>944</v>
      </c>
      <c r="K307" t="s">
        <v>945</v>
      </c>
      <c r="L307" s="19" t="s">
        <v>34</v>
      </c>
      <c r="M307" s="20"/>
      <c r="N307" s="20"/>
      <c r="O307" s="20" t="s">
        <v>34</v>
      </c>
      <c r="P307" s="21">
        <v>1</v>
      </c>
      <c r="Q307" s="21">
        <v>4</v>
      </c>
      <c r="R307" s="22">
        <v>0</v>
      </c>
      <c r="S307" s="17">
        <v>4970449.2069369396</v>
      </c>
      <c r="T307" s="17">
        <v>6798838.9135316201</v>
      </c>
      <c r="U307" s="18">
        <v>7231466.7496533701</v>
      </c>
      <c r="V307" s="18">
        <v>6083523.9881716901</v>
      </c>
      <c r="W307" s="18">
        <v>905794.454326579</v>
      </c>
      <c r="X307" s="18">
        <v>2977795.8082840899</v>
      </c>
      <c r="Y307" s="18">
        <v>4837943.8023980204</v>
      </c>
      <c r="Z307" s="18">
        <v>2431452.9244893501</v>
      </c>
      <c r="AA307">
        <v>2</v>
      </c>
      <c r="AB307">
        <v>2</v>
      </c>
      <c r="AC307">
        <v>2</v>
      </c>
      <c r="AD307">
        <v>2</v>
      </c>
      <c r="AE307">
        <v>2</v>
      </c>
      <c r="AF307">
        <v>2</v>
      </c>
      <c r="AG307">
        <v>1</v>
      </c>
      <c r="AH307">
        <v>2</v>
      </c>
      <c r="AI307">
        <f t="shared" si="9"/>
        <v>15</v>
      </c>
    </row>
    <row r="308" spans="1:35" x14ac:dyDescent="0.25">
      <c r="A308" t="s">
        <v>946</v>
      </c>
      <c r="B308">
        <v>42</v>
      </c>
      <c r="C308">
        <v>39</v>
      </c>
      <c r="D308" s="18">
        <v>3495.9</v>
      </c>
      <c r="E308" s="23">
        <v>3.8000484269144798E-2</v>
      </c>
      <c r="F308" s="24">
        <f>VLOOKUP(A308,[1]QValue!$A$1:$F$3578,3,FALSE)</f>
        <v>0.33328541955521601</v>
      </c>
      <c r="G308" s="25">
        <f t="shared" si="8"/>
        <v>2.2544479910470945</v>
      </c>
      <c r="H308" t="s">
        <v>3</v>
      </c>
      <c r="I308" t="s">
        <v>4</v>
      </c>
      <c r="J308" t="s">
        <v>947</v>
      </c>
      <c r="K308" t="s">
        <v>948</v>
      </c>
      <c r="L308" s="19" t="s">
        <v>38</v>
      </c>
      <c r="M308" s="20"/>
      <c r="N308" s="20"/>
      <c r="O308" s="20" t="s">
        <v>38</v>
      </c>
      <c r="P308" s="21" t="s">
        <v>38</v>
      </c>
      <c r="Q308" s="21" t="s">
        <v>38</v>
      </c>
      <c r="R308" s="22" t="s">
        <v>38</v>
      </c>
      <c r="S308" s="17">
        <v>1611882792.40576</v>
      </c>
      <c r="T308" s="17">
        <v>1562244290.5114801</v>
      </c>
      <c r="U308" s="18">
        <v>1919186294.652</v>
      </c>
      <c r="V308" s="18">
        <v>1490868539.9235899</v>
      </c>
      <c r="W308" s="18">
        <v>239934736.91935199</v>
      </c>
      <c r="X308" s="18">
        <v>826823845.20398104</v>
      </c>
      <c r="Y308" s="18">
        <v>1373971671.78723</v>
      </c>
      <c r="Z308" s="18">
        <v>479799269.78661501</v>
      </c>
      <c r="AA308">
        <v>64</v>
      </c>
      <c r="AB308">
        <v>74</v>
      </c>
      <c r="AC308">
        <v>66</v>
      </c>
      <c r="AD308">
        <v>60</v>
      </c>
      <c r="AE308">
        <v>25</v>
      </c>
      <c r="AF308">
        <v>53</v>
      </c>
      <c r="AG308">
        <v>62</v>
      </c>
      <c r="AH308">
        <v>37</v>
      </c>
      <c r="AI308">
        <f t="shared" si="9"/>
        <v>441</v>
      </c>
    </row>
    <row r="309" spans="1:35" x14ac:dyDescent="0.25">
      <c r="A309" t="s">
        <v>949</v>
      </c>
      <c r="B309">
        <v>2</v>
      </c>
      <c r="C309">
        <v>2</v>
      </c>
      <c r="D309" s="18">
        <v>131.18</v>
      </c>
      <c r="E309" s="23">
        <v>3.7982174490761599E-2</v>
      </c>
      <c r="F309" s="24">
        <f>VLOOKUP(A309,[1]QValue!$A$1:$F$3578,3,FALSE)</f>
        <v>0.33328541955521601</v>
      </c>
      <c r="G309" s="25">
        <f t="shared" si="8"/>
        <v>6.9412681450102038</v>
      </c>
      <c r="H309" t="s">
        <v>3</v>
      </c>
      <c r="I309" t="s">
        <v>4</v>
      </c>
      <c r="J309" t="s">
        <v>950</v>
      </c>
      <c r="K309" t="s">
        <v>951</v>
      </c>
      <c r="L309" s="19" t="s">
        <v>34</v>
      </c>
      <c r="M309" s="20"/>
      <c r="N309" s="20"/>
      <c r="O309" s="20" t="s">
        <v>34</v>
      </c>
      <c r="P309" s="21">
        <v>1</v>
      </c>
      <c r="Q309" s="21">
        <v>1</v>
      </c>
      <c r="R309" s="22">
        <v>0</v>
      </c>
      <c r="S309" s="17">
        <v>57864.7269692107</v>
      </c>
      <c r="T309" s="17">
        <v>496774.97870150598</v>
      </c>
      <c r="U309" s="18">
        <v>710328.03487015201</v>
      </c>
      <c r="V309" s="18">
        <v>225129.42559219201</v>
      </c>
      <c r="W309" s="18">
        <v>21511.0494074745</v>
      </c>
      <c r="X309" s="18">
        <v>96988.175185041793</v>
      </c>
      <c r="Y309" s="18">
        <v>24140.924161499701</v>
      </c>
      <c r="Z309" s="18">
        <v>72032.031459081103</v>
      </c>
      <c r="AA309">
        <v>0</v>
      </c>
      <c r="AB309">
        <v>1</v>
      </c>
      <c r="AC309">
        <v>1</v>
      </c>
      <c r="AD309">
        <v>1</v>
      </c>
      <c r="AE309">
        <v>0</v>
      </c>
      <c r="AF309">
        <v>1</v>
      </c>
      <c r="AG309">
        <v>0</v>
      </c>
      <c r="AH309">
        <v>0</v>
      </c>
      <c r="AI309">
        <f t="shared" si="9"/>
        <v>4</v>
      </c>
    </row>
    <row r="310" spans="1:35" x14ac:dyDescent="0.25">
      <c r="A310" s="8" t="s">
        <v>952</v>
      </c>
      <c r="B310" s="8">
        <v>1</v>
      </c>
      <c r="C310" s="8">
        <v>1</v>
      </c>
      <c r="D310" s="9">
        <v>38.35</v>
      </c>
      <c r="E310" s="10">
        <v>3.80200734402577E-2</v>
      </c>
      <c r="F310" s="11">
        <f>VLOOKUP(A310,[1]QValue!$A$1:$F$3578,3,FALSE)</f>
        <v>0.33328541955521601</v>
      </c>
      <c r="G310" s="12">
        <f t="shared" si="8"/>
        <v>1.7108857051065032</v>
      </c>
      <c r="H310" s="8" t="s">
        <v>3</v>
      </c>
      <c r="I310" s="8" t="s">
        <v>4</v>
      </c>
      <c r="J310" s="8" t="s">
        <v>953</v>
      </c>
      <c r="K310" s="8" t="s">
        <v>954</v>
      </c>
      <c r="L310" s="19" t="s">
        <v>34</v>
      </c>
      <c r="M310" s="20"/>
      <c r="N310" s="20"/>
      <c r="O310" s="20" t="s">
        <v>34</v>
      </c>
      <c r="P310" s="21">
        <v>0</v>
      </c>
      <c r="Q310" s="21">
        <v>0</v>
      </c>
      <c r="R310" s="22">
        <v>0</v>
      </c>
      <c r="S310" s="17">
        <v>763938.64179756097</v>
      </c>
      <c r="T310" s="17">
        <v>1270784.03967153</v>
      </c>
      <c r="U310" s="18">
        <v>1132562.46589847</v>
      </c>
      <c r="V310" s="18">
        <v>655007.92109106202</v>
      </c>
      <c r="W310" s="18">
        <v>562085.33814693196</v>
      </c>
      <c r="X310" s="18">
        <v>568515.13787988899</v>
      </c>
      <c r="Y310" s="18">
        <v>704186.15996123001</v>
      </c>
      <c r="Z310" s="18">
        <v>399315.30141792202</v>
      </c>
      <c r="AA310">
        <v>0</v>
      </c>
      <c r="AB310">
        <v>0</v>
      </c>
      <c r="AC310">
        <v>1</v>
      </c>
      <c r="AD310">
        <v>0</v>
      </c>
      <c r="AE310">
        <v>0</v>
      </c>
      <c r="AF310">
        <v>1</v>
      </c>
      <c r="AG310">
        <v>1</v>
      </c>
      <c r="AH310">
        <v>0</v>
      </c>
      <c r="AI310">
        <f t="shared" si="9"/>
        <v>3</v>
      </c>
    </row>
    <row r="311" spans="1:35" x14ac:dyDescent="0.25">
      <c r="A311" s="8" t="s">
        <v>955</v>
      </c>
      <c r="B311" s="8">
        <v>2</v>
      </c>
      <c r="C311" s="8">
        <v>1</v>
      </c>
      <c r="D311" s="9">
        <v>58.62</v>
      </c>
      <c r="E311" s="10">
        <v>3.7808532312487202E-2</v>
      </c>
      <c r="F311" s="11">
        <f>VLOOKUP(A311,[1]QValue!$A$1:$F$3578,3,FALSE)</f>
        <v>0.33328541955521601</v>
      </c>
      <c r="G311" s="12">
        <f t="shared" si="8"/>
        <v>1.8176186080376258</v>
      </c>
      <c r="H311" s="8" t="s">
        <v>3</v>
      </c>
      <c r="I311" s="8" t="s">
        <v>4</v>
      </c>
      <c r="J311" s="8" t="s">
        <v>956</v>
      </c>
      <c r="K311" s="8" t="s">
        <v>957</v>
      </c>
      <c r="L311" s="19" t="s">
        <v>34</v>
      </c>
      <c r="M311" s="20"/>
      <c r="N311" s="20"/>
      <c r="O311" s="20" t="s">
        <v>34</v>
      </c>
      <c r="P311" s="21">
        <v>0</v>
      </c>
      <c r="Q311" s="21">
        <v>0</v>
      </c>
      <c r="R311" s="22">
        <v>0</v>
      </c>
      <c r="S311" s="17">
        <v>2080414.7680313201</v>
      </c>
      <c r="T311" s="17">
        <v>2250578.0526624601</v>
      </c>
      <c r="U311" s="18">
        <v>2669136.7258100901</v>
      </c>
      <c r="V311" s="18">
        <v>2346532.4976102901</v>
      </c>
      <c r="W311" s="18">
        <v>671171.85349351098</v>
      </c>
      <c r="X311" s="18">
        <v>1534217.4708932899</v>
      </c>
      <c r="Y311" s="18">
        <v>2049619.6970389499</v>
      </c>
      <c r="Z311" s="18">
        <v>887247.99706130801</v>
      </c>
      <c r="AA311">
        <v>1</v>
      </c>
      <c r="AB311">
        <v>1</v>
      </c>
      <c r="AC311">
        <v>1</v>
      </c>
      <c r="AD311">
        <v>0</v>
      </c>
      <c r="AE311">
        <v>0</v>
      </c>
      <c r="AF311">
        <v>1</v>
      </c>
      <c r="AG311">
        <v>1</v>
      </c>
      <c r="AH311">
        <v>0</v>
      </c>
      <c r="AI311">
        <f t="shared" si="9"/>
        <v>5</v>
      </c>
    </row>
    <row r="312" spans="1:35" x14ac:dyDescent="0.25">
      <c r="A312" t="s">
        <v>958</v>
      </c>
      <c r="B312">
        <v>10</v>
      </c>
      <c r="C312">
        <v>7</v>
      </c>
      <c r="D312" s="18">
        <v>487.86</v>
      </c>
      <c r="E312" s="23">
        <v>3.8285880982776403E-2</v>
      </c>
      <c r="F312" s="24">
        <f>VLOOKUP(A312,[1]QValue!$A$1:$F$3578,3,FALSE)</f>
        <v>0.334725271863759</v>
      </c>
      <c r="G312" s="25">
        <f t="shared" si="8"/>
        <v>1.5655410198503303</v>
      </c>
      <c r="H312" t="s">
        <v>3</v>
      </c>
      <c r="I312" t="s">
        <v>4</v>
      </c>
      <c r="J312" t="s">
        <v>959</v>
      </c>
      <c r="K312" t="s">
        <v>960</v>
      </c>
      <c r="L312" s="19" t="s">
        <v>38</v>
      </c>
      <c r="M312" s="20"/>
      <c r="N312" s="20"/>
      <c r="O312" s="20" t="s">
        <v>38</v>
      </c>
      <c r="P312" s="21" t="s">
        <v>38</v>
      </c>
      <c r="Q312" s="21" t="s">
        <v>38</v>
      </c>
      <c r="R312" s="22" t="s">
        <v>38</v>
      </c>
      <c r="S312" s="17">
        <v>13514816.1279942</v>
      </c>
      <c r="T312" s="17">
        <v>14290209.0090516</v>
      </c>
      <c r="U312" s="18">
        <v>16387821.250800099</v>
      </c>
      <c r="V312" s="18">
        <v>11854538.5913831</v>
      </c>
      <c r="W312" s="18">
        <v>5566521.5866689896</v>
      </c>
      <c r="X312" s="18">
        <v>8480521.6501341704</v>
      </c>
      <c r="Y312" s="18">
        <v>12771646.7910365</v>
      </c>
      <c r="Z312" s="18">
        <v>8981959.2484004907</v>
      </c>
      <c r="AA312">
        <v>4</v>
      </c>
      <c r="AB312">
        <v>5</v>
      </c>
      <c r="AC312">
        <v>6</v>
      </c>
      <c r="AD312">
        <v>3</v>
      </c>
      <c r="AE312">
        <v>4</v>
      </c>
      <c r="AF312">
        <v>4</v>
      </c>
      <c r="AG312">
        <v>2</v>
      </c>
      <c r="AH312">
        <v>2</v>
      </c>
      <c r="AI312">
        <f t="shared" si="9"/>
        <v>30</v>
      </c>
    </row>
    <row r="313" spans="1:35" x14ac:dyDescent="0.25">
      <c r="A313" t="s">
        <v>961</v>
      </c>
      <c r="B313">
        <v>29</v>
      </c>
      <c r="C313">
        <v>28</v>
      </c>
      <c r="D313" s="18">
        <v>2391.34</v>
      </c>
      <c r="E313" s="23">
        <v>3.8733446313763402E-2</v>
      </c>
      <c r="F313" s="24">
        <f>VLOOKUP(A313,[1]QValue!$A$1:$F$3578,3,FALSE)</f>
        <v>0.33521186748612802</v>
      </c>
      <c r="G313" s="25">
        <f t="shared" si="8"/>
        <v>0.5919940235551937</v>
      </c>
      <c r="H313" t="s">
        <v>4</v>
      </c>
      <c r="I313" t="s">
        <v>3</v>
      </c>
      <c r="J313" t="s">
        <v>962</v>
      </c>
      <c r="K313" t="s">
        <v>963</v>
      </c>
      <c r="L313" s="19" t="s">
        <v>34</v>
      </c>
      <c r="M313" s="20"/>
      <c r="N313" s="20"/>
      <c r="O313" s="20" t="s">
        <v>34</v>
      </c>
      <c r="P313" s="21">
        <v>1</v>
      </c>
      <c r="Q313" s="21">
        <v>1</v>
      </c>
      <c r="R313" s="22">
        <v>0</v>
      </c>
      <c r="S313" s="17">
        <v>32503652.4601724</v>
      </c>
      <c r="T313" s="17">
        <v>51702296.638592698</v>
      </c>
      <c r="U313" s="18">
        <v>70574786.222226396</v>
      </c>
      <c r="V313" s="18">
        <v>53670775.736577898</v>
      </c>
      <c r="W313" s="18">
        <v>73105759.2308608</v>
      </c>
      <c r="X313" s="18">
        <v>91155192.540104404</v>
      </c>
      <c r="Y313" s="18">
        <v>119234641.44033501</v>
      </c>
      <c r="Z313" s="18">
        <v>68622000.486222506</v>
      </c>
      <c r="AA313">
        <v>6</v>
      </c>
      <c r="AB313">
        <v>12</v>
      </c>
      <c r="AC313">
        <v>17</v>
      </c>
      <c r="AD313">
        <v>10</v>
      </c>
      <c r="AE313">
        <v>11</v>
      </c>
      <c r="AF313">
        <v>18</v>
      </c>
      <c r="AG313">
        <v>15</v>
      </c>
      <c r="AH313">
        <v>11</v>
      </c>
      <c r="AI313">
        <f t="shared" si="9"/>
        <v>100</v>
      </c>
    </row>
    <row r="314" spans="1:35" x14ac:dyDescent="0.25">
      <c r="A314" t="s">
        <v>964</v>
      </c>
      <c r="B314">
        <v>10</v>
      </c>
      <c r="C314">
        <v>9</v>
      </c>
      <c r="D314" s="18">
        <v>476.54</v>
      </c>
      <c r="E314" s="23">
        <v>3.8775465323101103E-2</v>
      </c>
      <c r="F314" s="24">
        <f>VLOOKUP(A314,[1]QValue!$A$1:$F$3578,3,FALSE)</f>
        <v>0.33521186748612802</v>
      </c>
      <c r="G314" s="25">
        <f t="shared" si="8"/>
        <v>2.5726135168376958</v>
      </c>
      <c r="H314" t="s">
        <v>3</v>
      </c>
      <c r="I314" t="s">
        <v>4</v>
      </c>
      <c r="J314" t="s">
        <v>965</v>
      </c>
      <c r="K314" t="s">
        <v>966</v>
      </c>
      <c r="L314" s="19" t="s">
        <v>34</v>
      </c>
      <c r="M314" s="20"/>
      <c r="N314" s="20"/>
      <c r="O314" s="20" t="s">
        <v>34</v>
      </c>
      <c r="P314" s="21">
        <v>2</v>
      </c>
      <c r="Q314" s="21">
        <v>4</v>
      </c>
      <c r="R314" s="22">
        <v>0</v>
      </c>
      <c r="S314" s="17">
        <v>1297722.10587807</v>
      </c>
      <c r="T314" s="17">
        <v>3977591.46626186</v>
      </c>
      <c r="U314" s="18">
        <v>4207807.5995782996</v>
      </c>
      <c r="V314" s="18">
        <v>1852510.05042719</v>
      </c>
      <c r="W314" s="18">
        <v>812951.32205653703</v>
      </c>
      <c r="X314" s="18">
        <v>1616129.3617108599</v>
      </c>
      <c r="Y314" s="18">
        <v>1097204.3603084199</v>
      </c>
      <c r="Z314" s="18">
        <v>879985.52394925803</v>
      </c>
      <c r="AA314">
        <v>0</v>
      </c>
      <c r="AB314">
        <v>3</v>
      </c>
      <c r="AC314">
        <v>2</v>
      </c>
      <c r="AD314">
        <v>2</v>
      </c>
      <c r="AE314">
        <v>0</v>
      </c>
      <c r="AF314">
        <v>0</v>
      </c>
      <c r="AG314">
        <v>0</v>
      </c>
      <c r="AH314">
        <v>0</v>
      </c>
      <c r="AI314">
        <f t="shared" si="9"/>
        <v>7</v>
      </c>
    </row>
    <row r="315" spans="1:35" x14ac:dyDescent="0.25">
      <c r="A315" t="s">
        <v>967</v>
      </c>
      <c r="B315">
        <v>3</v>
      </c>
      <c r="C315">
        <v>3</v>
      </c>
      <c r="D315" s="18">
        <v>177.09</v>
      </c>
      <c r="E315" s="23">
        <v>3.8951747947046797E-2</v>
      </c>
      <c r="F315" s="24">
        <f>VLOOKUP(A315,[1]QValue!$A$1:$F$3578,3,FALSE)</f>
        <v>0.33521186748612802</v>
      </c>
      <c r="G315" s="25">
        <f t="shared" si="8"/>
        <v>4.9067566558550757</v>
      </c>
      <c r="H315" t="s">
        <v>3</v>
      </c>
      <c r="I315" t="s">
        <v>4</v>
      </c>
      <c r="J315" t="s">
        <v>968</v>
      </c>
      <c r="K315" t="s">
        <v>969</v>
      </c>
      <c r="L315" s="19" t="s">
        <v>34</v>
      </c>
      <c r="M315" s="20"/>
      <c r="N315" s="20"/>
      <c r="O315" s="20" t="s">
        <v>34</v>
      </c>
      <c r="P315" s="21">
        <v>2</v>
      </c>
      <c r="Q315" s="21">
        <v>5</v>
      </c>
      <c r="R315" s="22">
        <v>0</v>
      </c>
      <c r="S315" s="17">
        <v>373383.38827313401</v>
      </c>
      <c r="T315" s="17">
        <v>1729852.19795901</v>
      </c>
      <c r="U315" s="18">
        <v>2021557.91012468</v>
      </c>
      <c r="V315" s="18">
        <v>1150862.24698153</v>
      </c>
      <c r="W315" s="18">
        <v>563641.49453422101</v>
      </c>
      <c r="X315" s="18">
        <v>135817.84471600101</v>
      </c>
      <c r="Y315" s="18">
        <v>40651.355257694202</v>
      </c>
      <c r="Z315" s="18">
        <v>335071.16458083299</v>
      </c>
      <c r="AA315">
        <v>0</v>
      </c>
      <c r="AB315">
        <v>2</v>
      </c>
      <c r="AC315">
        <v>3</v>
      </c>
      <c r="AD315">
        <v>3</v>
      </c>
      <c r="AE315">
        <v>0</v>
      </c>
      <c r="AF315">
        <v>0</v>
      </c>
      <c r="AG315">
        <v>0</v>
      </c>
      <c r="AH315">
        <v>0</v>
      </c>
      <c r="AI315">
        <f t="shared" si="9"/>
        <v>8</v>
      </c>
    </row>
    <row r="316" spans="1:35" x14ac:dyDescent="0.25">
      <c r="A316" t="s">
        <v>970</v>
      </c>
      <c r="B316">
        <v>6</v>
      </c>
      <c r="C316">
        <v>2</v>
      </c>
      <c r="D316" s="18">
        <v>478.3</v>
      </c>
      <c r="E316" s="23">
        <v>3.8497423857203901E-2</v>
      </c>
      <c r="F316" s="24">
        <f>VLOOKUP(A316,[1]QValue!$A$1:$F$3578,3,FALSE)</f>
        <v>0.33521186748612802</v>
      </c>
      <c r="G316" s="25">
        <f t="shared" si="8"/>
        <v>0.54816003908897626</v>
      </c>
      <c r="H316" t="s">
        <v>4</v>
      </c>
      <c r="I316" t="s">
        <v>3</v>
      </c>
      <c r="J316" t="s">
        <v>971</v>
      </c>
      <c r="K316" t="s">
        <v>972</v>
      </c>
      <c r="L316" s="19" t="s">
        <v>34</v>
      </c>
      <c r="M316" s="20"/>
      <c r="N316" s="20"/>
      <c r="O316" s="20" t="s">
        <v>34</v>
      </c>
      <c r="P316" s="21">
        <v>2</v>
      </c>
      <c r="Q316" s="21">
        <v>3</v>
      </c>
      <c r="R316" s="22">
        <v>0</v>
      </c>
      <c r="S316" s="17">
        <v>1135868.3471315999</v>
      </c>
      <c r="T316" s="17">
        <v>1023024.44827389</v>
      </c>
      <c r="U316" s="18">
        <v>1890574.53600845</v>
      </c>
      <c r="V316" s="18">
        <v>2358922.7461091802</v>
      </c>
      <c r="W316" s="18">
        <v>3006663.57751578</v>
      </c>
      <c r="X316" s="18">
        <v>1946147.1513421</v>
      </c>
      <c r="Y316" s="18">
        <v>3110208.0875216401</v>
      </c>
      <c r="Z316" s="18">
        <v>3627709.4756237599</v>
      </c>
      <c r="AA316">
        <v>1</v>
      </c>
      <c r="AB316">
        <v>0</v>
      </c>
      <c r="AC316">
        <v>1</v>
      </c>
      <c r="AD316">
        <v>0</v>
      </c>
      <c r="AE316">
        <v>1</v>
      </c>
      <c r="AF316">
        <v>0</v>
      </c>
      <c r="AG316">
        <v>1</v>
      </c>
      <c r="AH316">
        <v>0</v>
      </c>
      <c r="AI316">
        <f t="shared" si="9"/>
        <v>4</v>
      </c>
    </row>
    <row r="317" spans="1:35" x14ac:dyDescent="0.25">
      <c r="A317" t="s">
        <v>973</v>
      </c>
      <c r="B317">
        <v>15</v>
      </c>
      <c r="C317">
        <v>14</v>
      </c>
      <c r="D317" s="18">
        <v>933.08</v>
      </c>
      <c r="E317" s="23">
        <v>3.94234866085965E-2</v>
      </c>
      <c r="F317" s="24">
        <f>VLOOKUP(A317,[1]QValue!$A$1:$F$3578,3,FALSE)</f>
        <v>0.33750911744172402</v>
      </c>
      <c r="G317" s="25">
        <f t="shared" si="8"/>
        <v>1.3131327547108627</v>
      </c>
      <c r="H317" t="s">
        <v>3</v>
      </c>
      <c r="I317" t="s">
        <v>4</v>
      </c>
      <c r="J317" t="s">
        <v>974</v>
      </c>
      <c r="K317" t="s">
        <v>975</v>
      </c>
      <c r="L317" s="19" t="s">
        <v>34</v>
      </c>
      <c r="M317" s="20"/>
      <c r="N317" s="20"/>
      <c r="O317" s="20" t="s">
        <v>34</v>
      </c>
      <c r="P317" s="21">
        <v>0</v>
      </c>
      <c r="Q317" s="21">
        <v>0</v>
      </c>
      <c r="R317" s="22">
        <v>0</v>
      </c>
      <c r="S317" s="17">
        <v>7012727.5979369096</v>
      </c>
      <c r="T317" s="17">
        <v>8305801.5556404199</v>
      </c>
      <c r="U317" s="18">
        <v>9397487.3430688996</v>
      </c>
      <c r="V317" s="18">
        <v>9258568.1367053594</v>
      </c>
      <c r="W317" s="18">
        <v>7876407.5085172197</v>
      </c>
      <c r="X317" s="18">
        <v>6692593.0371884797</v>
      </c>
      <c r="Y317" s="18">
        <v>5813917.0434063096</v>
      </c>
      <c r="Z317" s="18">
        <v>5490006.9202095298</v>
      </c>
      <c r="AA317">
        <v>2</v>
      </c>
      <c r="AB317">
        <v>4</v>
      </c>
      <c r="AC317">
        <v>7</v>
      </c>
      <c r="AD317">
        <v>1</v>
      </c>
      <c r="AE317">
        <v>0</v>
      </c>
      <c r="AF317">
        <v>4</v>
      </c>
      <c r="AG317">
        <v>4</v>
      </c>
      <c r="AH317">
        <v>2</v>
      </c>
      <c r="AI317">
        <f t="shared" si="9"/>
        <v>24</v>
      </c>
    </row>
    <row r="318" spans="1:35" x14ac:dyDescent="0.25">
      <c r="A318" t="s">
        <v>976</v>
      </c>
      <c r="B318">
        <v>3</v>
      </c>
      <c r="C318">
        <v>3</v>
      </c>
      <c r="D318" s="18">
        <v>164.36</v>
      </c>
      <c r="E318" s="23">
        <v>3.9655030003867102E-2</v>
      </c>
      <c r="F318" s="24">
        <f>VLOOKUP(A318,[1]QValue!$A$1:$F$3578,3,FALSE)</f>
        <v>0.338588084425063</v>
      </c>
      <c r="G318" s="25">
        <f t="shared" si="8"/>
        <v>1.7376286489270976</v>
      </c>
      <c r="H318" t="s">
        <v>3</v>
      </c>
      <c r="I318" t="s">
        <v>4</v>
      </c>
      <c r="J318" t="s">
        <v>977</v>
      </c>
      <c r="K318" t="s">
        <v>978</v>
      </c>
      <c r="L318" s="19" t="s">
        <v>34</v>
      </c>
      <c r="M318" s="20"/>
      <c r="N318" s="20"/>
      <c r="O318" s="20" t="s">
        <v>34</v>
      </c>
      <c r="P318" s="21">
        <v>1</v>
      </c>
      <c r="Q318" s="21">
        <v>1</v>
      </c>
      <c r="R318" s="22">
        <v>0</v>
      </c>
      <c r="S318" s="17">
        <v>3900087.8751759599</v>
      </c>
      <c r="T318" s="17">
        <v>4210772.7119827298</v>
      </c>
      <c r="U318" s="18">
        <v>4839104.3544862503</v>
      </c>
      <c r="V318" s="18">
        <v>5460225.6380959004</v>
      </c>
      <c r="W318" s="18">
        <v>1831781.7070353399</v>
      </c>
      <c r="X318" s="18">
        <v>2686974.0134771802</v>
      </c>
      <c r="Y318" s="18">
        <v>4449234.86994211</v>
      </c>
      <c r="Z318" s="18">
        <v>1627018.0675277601</v>
      </c>
      <c r="AA318">
        <v>2</v>
      </c>
      <c r="AB318">
        <v>2</v>
      </c>
      <c r="AC318">
        <v>2</v>
      </c>
      <c r="AD318">
        <v>0</v>
      </c>
      <c r="AE318">
        <v>0</v>
      </c>
      <c r="AF318">
        <v>1</v>
      </c>
      <c r="AG318">
        <v>3</v>
      </c>
      <c r="AH318">
        <v>1</v>
      </c>
      <c r="AI318">
        <f t="shared" si="9"/>
        <v>11</v>
      </c>
    </row>
    <row r="319" spans="1:35" x14ac:dyDescent="0.25">
      <c r="A319" t="s">
        <v>979</v>
      </c>
      <c r="B319">
        <v>4</v>
      </c>
      <c r="C319">
        <v>3</v>
      </c>
      <c r="D319" s="18">
        <v>202.3</v>
      </c>
      <c r="E319" s="23">
        <v>3.9754969734010603E-2</v>
      </c>
      <c r="F319" s="24">
        <f>VLOOKUP(A319,[1]QValue!$A$1:$F$3578,3,FALSE)</f>
        <v>0.338588084425063</v>
      </c>
      <c r="G319" s="25">
        <f t="shared" si="8"/>
        <v>3.742893731875919</v>
      </c>
      <c r="H319" t="s">
        <v>3</v>
      </c>
      <c r="I319" t="s">
        <v>4</v>
      </c>
      <c r="J319" t="s">
        <v>980</v>
      </c>
      <c r="K319" t="s">
        <v>981</v>
      </c>
      <c r="L319" s="19" t="s">
        <v>34</v>
      </c>
      <c r="M319" s="20"/>
      <c r="N319" s="20"/>
      <c r="O319" s="20" t="s">
        <v>34</v>
      </c>
      <c r="P319" s="21">
        <v>0</v>
      </c>
      <c r="Q319" s="21">
        <v>0</v>
      </c>
      <c r="R319" s="22">
        <v>0</v>
      </c>
      <c r="S319" s="17">
        <v>2917464.28276766</v>
      </c>
      <c r="T319" s="17">
        <v>3936945.1337683899</v>
      </c>
      <c r="U319" s="18">
        <v>3879601.6809969</v>
      </c>
      <c r="V319" s="18">
        <v>1098996.7790415599</v>
      </c>
      <c r="W319" s="18">
        <v>169560.71348585101</v>
      </c>
      <c r="X319" s="18">
        <v>1472905.4268948999</v>
      </c>
      <c r="Y319" s="18">
        <v>1135185.1474472301</v>
      </c>
      <c r="Z319" s="18">
        <v>383808.46076174697</v>
      </c>
      <c r="AA319">
        <v>4</v>
      </c>
      <c r="AB319">
        <v>2</v>
      </c>
      <c r="AC319">
        <v>2</v>
      </c>
      <c r="AD319">
        <v>2</v>
      </c>
      <c r="AE319">
        <v>0</v>
      </c>
      <c r="AF319">
        <v>1</v>
      </c>
      <c r="AG319">
        <v>1</v>
      </c>
      <c r="AH319">
        <v>0</v>
      </c>
      <c r="AI319">
        <f t="shared" si="9"/>
        <v>12</v>
      </c>
    </row>
    <row r="320" spans="1:35" x14ac:dyDescent="0.25">
      <c r="A320" t="s">
        <v>982</v>
      </c>
      <c r="B320">
        <v>6</v>
      </c>
      <c r="C320">
        <v>5</v>
      </c>
      <c r="D320" s="18">
        <v>232.99</v>
      </c>
      <c r="E320" s="23">
        <v>3.9925218635547099E-2</v>
      </c>
      <c r="F320" s="24">
        <f>VLOOKUP(A320,[1]QValue!$A$1:$F$3578,3,FALSE)</f>
        <v>0.33916168615208298</v>
      </c>
      <c r="G320" s="25">
        <f t="shared" si="8"/>
        <v>3.3076982146440161</v>
      </c>
      <c r="H320" t="s">
        <v>3</v>
      </c>
      <c r="I320" t="s">
        <v>4</v>
      </c>
      <c r="J320" t="s">
        <v>983</v>
      </c>
      <c r="K320" t="s">
        <v>984</v>
      </c>
      <c r="L320" s="19" t="s">
        <v>34</v>
      </c>
      <c r="M320" s="20"/>
      <c r="N320" s="20"/>
      <c r="O320" s="20" t="s">
        <v>34</v>
      </c>
      <c r="P320" s="21">
        <v>1</v>
      </c>
      <c r="Q320" s="21">
        <v>1</v>
      </c>
      <c r="R320" s="22">
        <v>0</v>
      </c>
      <c r="S320" s="17">
        <v>259802.74092551501</v>
      </c>
      <c r="T320" s="17">
        <v>1072286.3660150401</v>
      </c>
      <c r="U320" s="18">
        <v>1452383.7315436499</v>
      </c>
      <c r="V320" s="18">
        <v>783708.84084996802</v>
      </c>
      <c r="W320" s="18">
        <v>370672.52329058899</v>
      </c>
      <c r="X320" s="18">
        <v>191394.36074337401</v>
      </c>
      <c r="Y320" s="18">
        <v>300919.37041919498</v>
      </c>
      <c r="Z320" s="18">
        <v>215764.41981843399</v>
      </c>
      <c r="AA320">
        <v>0</v>
      </c>
      <c r="AB320">
        <v>2</v>
      </c>
      <c r="AC320">
        <v>4</v>
      </c>
      <c r="AD320">
        <v>1</v>
      </c>
      <c r="AE320">
        <v>0</v>
      </c>
      <c r="AF320">
        <v>0</v>
      </c>
      <c r="AG320">
        <v>0</v>
      </c>
      <c r="AH320">
        <v>0</v>
      </c>
      <c r="AI320">
        <f t="shared" si="9"/>
        <v>7</v>
      </c>
    </row>
    <row r="321" spans="1:35" x14ac:dyDescent="0.25">
      <c r="A321" t="s">
        <v>985</v>
      </c>
      <c r="B321">
        <v>8</v>
      </c>
      <c r="C321">
        <v>8</v>
      </c>
      <c r="D321" s="18">
        <v>475.44</v>
      </c>
      <c r="E321" s="23">
        <v>4.0579246528816101E-2</v>
      </c>
      <c r="F321" s="24">
        <f>VLOOKUP(A321,[1]QValue!$A$1:$F$3578,3,FALSE)</f>
        <v>0.34033188306276202</v>
      </c>
      <c r="G321" s="25">
        <f t="shared" si="8"/>
        <v>0.45342501954383524</v>
      </c>
      <c r="H321" t="s">
        <v>4</v>
      </c>
      <c r="I321" t="s">
        <v>3</v>
      </c>
      <c r="J321" t="s">
        <v>986</v>
      </c>
      <c r="K321" t="s">
        <v>987</v>
      </c>
      <c r="L321" s="19" t="s">
        <v>42</v>
      </c>
      <c r="M321" s="20"/>
      <c r="N321" s="20"/>
      <c r="O321" s="20" t="s">
        <v>42</v>
      </c>
      <c r="P321" s="21">
        <v>6</v>
      </c>
      <c r="Q321" s="21">
        <v>30</v>
      </c>
      <c r="R321" s="22">
        <v>0</v>
      </c>
      <c r="S321" s="17">
        <v>38861320.0826791</v>
      </c>
      <c r="T321" s="17">
        <v>18990281.4832987</v>
      </c>
      <c r="U321" s="18">
        <v>17918207.772484198</v>
      </c>
      <c r="V321" s="18">
        <v>29655652.332196999</v>
      </c>
      <c r="W321" s="18">
        <v>96358518.162697494</v>
      </c>
      <c r="X321" s="18">
        <v>50714600.846878797</v>
      </c>
      <c r="Y321" s="18">
        <v>31670402.8489931</v>
      </c>
      <c r="Z321" s="18">
        <v>53765618.851666398</v>
      </c>
      <c r="AA321">
        <v>8</v>
      </c>
      <c r="AB321">
        <v>5</v>
      </c>
      <c r="AC321">
        <v>6</v>
      </c>
      <c r="AD321">
        <v>3</v>
      </c>
      <c r="AE321">
        <v>9</v>
      </c>
      <c r="AF321">
        <v>8</v>
      </c>
      <c r="AG321">
        <v>7</v>
      </c>
      <c r="AH321">
        <v>6</v>
      </c>
      <c r="AI321">
        <f t="shared" si="9"/>
        <v>52</v>
      </c>
    </row>
    <row r="322" spans="1:35" x14ac:dyDescent="0.25">
      <c r="A322" t="s">
        <v>988</v>
      </c>
      <c r="B322">
        <v>10</v>
      </c>
      <c r="C322">
        <v>7</v>
      </c>
      <c r="D322" s="18">
        <v>814.01</v>
      </c>
      <c r="E322" s="23">
        <v>4.0545545407012197E-2</v>
      </c>
      <c r="F322" s="24">
        <f>VLOOKUP(A322,[1]QValue!$A$1:$F$3578,3,FALSE)</f>
        <v>0.34033188306276202</v>
      </c>
      <c r="G322" s="25">
        <f t="shared" si="8"/>
        <v>1.2560929567288501</v>
      </c>
      <c r="H322" t="s">
        <v>3</v>
      </c>
      <c r="I322" t="s">
        <v>4</v>
      </c>
      <c r="J322" t="s">
        <v>989</v>
      </c>
      <c r="K322" t="s">
        <v>990</v>
      </c>
      <c r="L322" s="19" t="s">
        <v>34</v>
      </c>
      <c r="M322" s="20"/>
      <c r="N322" s="20"/>
      <c r="O322" s="20" t="s">
        <v>34</v>
      </c>
      <c r="P322" s="21">
        <v>2</v>
      </c>
      <c r="Q322" s="21">
        <v>5</v>
      </c>
      <c r="R322" s="22">
        <v>0</v>
      </c>
      <c r="S322" s="17">
        <v>38314693.041283302</v>
      </c>
      <c r="T322" s="17">
        <v>51215469.212721601</v>
      </c>
      <c r="U322" s="18">
        <v>36222355.609972499</v>
      </c>
      <c r="V322" s="18">
        <v>37155985.933550201</v>
      </c>
      <c r="W322" s="18">
        <v>31567388.545093201</v>
      </c>
      <c r="X322" s="18">
        <v>34611379.898197897</v>
      </c>
      <c r="Y322" s="18">
        <v>31093738.099944599</v>
      </c>
      <c r="Z322" s="18">
        <v>32422117.5089349</v>
      </c>
      <c r="AA322">
        <v>6</v>
      </c>
      <c r="AB322">
        <v>11</v>
      </c>
      <c r="AC322">
        <v>8</v>
      </c>
      <c r="AD322">
        <v>7</v>
      </c>
      <c r="AE322">
        <v>3</v>
      </c>
      <c r="AF322">
        <v>7</v>
      </c>
      <c r="AG322">
        <v>7</v>
      </c>
      <c r="AH322">
        <v>4</v>
      </c>
      <c r="AI322">
        <f t="shared" si="9"/>
        <v>53</v>
      </c>
    </row>
    <row r="323" spans="1:35" x14ac:dyDescent="0.25">
      <c r="A323" t="s">
        <v>991</v>
      </c>
      <c r="B323">
        <v>34</v>
      </c>
      <c r="C323">
        <v>30</v>
      </c>
      <c r="D323" s="18">
        <v>2510.7399999999998</v>
      </c>
      <c r="E323" s="23">
        <v>4.1483583021099002E-2</v>
      </c>
      <c r="F323" s="24">
        <f>VLOOKUP(A323,[1]QValue!$A$1:$F$3578,3,FALSE)</f>
        <v>0.34556381352122001</v>
      </c>
      <c r="G323" s="25">
        <f t="shared" si="8"/>
        <v>0.37761711517886937</v>
      </c>
      <c r="H323" t="s">
        <v>4</v>
      </c>
      <c r="I323" t="s">
        <v>3</v>
      </c>
      <c r="J323" t="s">
        <v>992</v>
      </c>
      <c r="K323" t="s">
        <v>993</v>
      </c>
      <c r="L323" s="19" t="s">
        <v>42</v>
      </c>
      <c r="M323" s="20"/>
      <c r="N323" s="20"/>
      <c r="O323" s="20" t="s">
        <v>42</v>
      </c>
      <c r="P323" s="21">
        <v>9</v>
      </c>
      <c r="Q323" s="21">
        <v>30</v>
      </c>
      <c r="R323" s="22">
        <v>0</v>
      </c>
      <c r="S323" s="17">
        <v>208788534.87334499</v>
      </c>
      <c r="T323" s="17">
        <v>119057717.030517</v>
      </c>
      <c r="U323" s="18">
        <v>93226508.567423999</v>
      </c>
      <c r="V323" s="18">
        <v>192339887.505687</v>
      </c>
      <c r="W323" s="18">
        <v>709803535.23447704</v>
      </c>
      <c r="X323" s="18">
        <v>333139524.74485201</v>
      </c>
      <c r="Y323" s="18">
        <v>172371504.09645</v>
      </c>
      <c r="Z323" s="18">
        <v>409115641.33589101</v>
      </c>
      <c r="AA323">
        <v>27</v>
      </c>
      <c r="AB323">
        <v>27</v>
      </c>
      <c r="AC323">
        <v>20</v>
      </c>
      <c r="AD323">
        <v>29</v>
      </c>
      <c r="AE323">
        <v>36</v>
      </c>
      <c r="AF323">
        <v>34</v>
      </c>
      <c r="AG323">
        <v>28</v>
      </c>
      <c r="AH323">
        <v>32</v>
      </c>
      <c r="AI323">
        <f t="shared" si="9"/>
        <v>233</v>
      </c>
    </row>
    <row r="324" spans="1:35" x14ac:dyDescent="0.25">
      <c r="A324" t="s">
        <v>994</v>
      </c>
      <c r="B324">
        <v>8</v>
      </c>
      <c r="C324">
        <v>8</v>
      </c>
      <c r="D324" s="18">
        <v>577.25</v>
      </c>
      <c r="E324" s="23">
        <v>4.1344053149587001E-2</v>
      </c>
      <c r="F324" s="24">
        <f>VLOOKUP(A324,[1]QValue!$A$1:$F$3578,3,FALSE)</f>
        <v>0.34556381352122001</v>
      </c>
      <c r="G324" s="25">
        <f t="shared" ref="G324:G387" si="10">AVERAGE(S324:V324)/AVERAGE(W324:Z324)</f>
        <v>2.1809941400580595</v>
      </c>
      <c r="H324" t="s">
        <v>3</v>
      </c>
      <c r="I324" t="s">
        <v>4</v>
      </c>
      <c r="J324" t="s">
        <v>995</v>
      </c>
      <c r="K324" t="s">
        <v>996</v>
      </c>
      <c r="L324" s="19" t="s">
        <v>34</v>
      </c>
      <c r="M324" s="20"/>
      <c r="N324" s="20"/>
      <c r="O324" s="20" t="s">
        <v>34</v>
      </c>
      <c r="P324" s="21">
        <v>1</v>
      </c>
      <c r="Q324" s="21">
        <v>2</v>
      </c>
      <c r="R324" s="22">
        <v>0</v>
      </c>
      <c r="S324" s="17">
        <v>13529572.049913</v>
      </c>
      <c r="T324" s="17">
        <v>17229288.796982098</v>
      </c>
      <c r="U324" s="18">
        <v>21354488.836543601</v>
      </c>
      <c r="V324" s="18">
        <v>10646608.9219032</v>
      </c>
      <c r="W324" s="18">
        <v>4383771.8043851601</v>
      </c>
      <c r="X324" s="18">
        <v>8521698.3105048407</v>
      </c>
      <c r="Y324" s="18">
        <v>12594646.277749799</v>
      </c>
      <c r="Z324" s="18">
        <v>3275732.8646494402</v>
      </c>
      <c r="AA324">
        <v>5</v>
      </c>
      <c r="AB324">
        <v>8</v>
      </c>
      <c r="AC324">
        <v>8</v>
      </c>
      <c r="AD324">
        <v>6</v>
      </c>
      <c r="AE324">
        <v>1</v>
      </c>
      <c r="AF324">
        <v>3</v>
      </c>
      <c r="AG324">
        <v>4</v>
      </c>
      <c r="AH324">
        <v>1</v>
      </c>
      <c r="AI324">
        <f t="shared" ref="AI324:AI387" si="11">SUM(AA324:AH324)</f>
        <v>36</v>
      </c>
    </row>
    <row r="325" spans="1:35" x14ac:dyDescent="0.25">
      <c r="A325" t="s">
        <v>997</v>
      </c>
      <c r="B325">
        <v>3</v>
      </c>
      <c r="C325">
        <v>3</v>
      </c>
      <c r="D325" s="18">
        <v>161.07</v>
      </c>
      <c r="E325" s="23">
        <v>4.1517599559059398E-2</v>
      </c>
      <c r="F325" s="24">
        <f>VLOOKUP(A325,[1]QValue!$A$1:$F$3578,3,FALSE)</f>
        <v>0.34556381352122001</v>
      </c>
      <c r="G325" s="25">
        <f t="shared" si="10"/>
        <v>2.7721843185743529</v>
      </c>
      <c r="H325" t="s">
        <v>3</v>
      </c>
      <c r="I325" t="s">
        <v>4</v>
      </c>
      <c r="J325" t="s">
        <v>998</v>
      </c>
      <c r="K325" t="s">
        <v>999</v>
      </c>
      <c r="L325" s="19" t="s">
        <v>42</v>
      </c>
      <c r="M325" s="20"/>
      <c r="N325" s="20"/>
      <c r="O325" s="20" t="s">
        <v>42</v>
      </c>
      <c r="P325" s="21">
        <v>5</v>
      </c>
      <c r="Q325" s="21">
        <v>11</v>
      </c>
      <c r="R325" s="22">
        <v>0</v>
      </c>
      <c r="S325" s="17">
        <v>1054254.5721678301</v>
      </c>
      <c r="T325" s="17">
        <v>2521162.1748240301</v>
      </c>
      <c r="U325" s="18">
        <v>820508.83623082901</v>
      </c>
      <c r="V325" s="18">
        <v>1427292.32828851</v>
      </c>
      <c r="W325" s="18">
        <v>903141.11429434095</v>
      </c>
      <c r="X325" s="18">
        <v>334410.164890574</v>
      </c>
      <c r="Y325" s="18">
        <v>192505.86822132801</v>
      </c>
      <c r="Z325" s="18">
        <v>670531.14049876097</v>
      </c>
      <c r="AA325">
        <v>2</v>
      </c>
      <c r="AB325">
        <v>4</v>
      </c>
      <c r="AC325">
        <v>3</v>
      </c>
      <c r="AD325">
        <v>3</v>
      </c>
      <c r="AE325">
        <v>3</v>
      </c>
      <c r="AF325">
        <v>2</v>
      </c>
      <c r="AG325">
        <v>2</v>
      </c>
      <c r="AH325">
        <v>3</v>
      </c>
      <c r="AI325">
        <f t="shared" si="11"/>
        <v>22</v>
      </c>
    </row>
    <row r="326" spans="1:35" x14ac:dyDescent="0.25">
      <c r="A326" t="s">
        <v>1000</v>
      </c>
      <c r="B326">
        <v>5</v>
      </c>
      <c r="C326">
        <v>5</v>
      </c>
      <c r="D326" s="18">
        <v>298.95999999999998</v>
      </c>
      <c r="E326" s="23">
        <v>4.18889848659224E-2</v>
      </c>
      <c r="F326" s="24">
        <f>VLOOKUP(A326,[1]QValue!$A$1:$F$3578,3,FALSE)</f>
        <v>0.34607699365801098</v>
      </c>
      <c r="G326" s="25">
        <f t="shared" si="10"/>
        <v>1.8794744787130331</v>
      </c>
      <c r="H326" t="s">
        <v>3</v>
      </c>
      <c r="I326" t="s">
        <v>4</v>
      </c>
      <c r="J326" t="s">
        <v>1001</v>
      </c>
      <c r="K326" t="s">
        <v>1002</v>
      </c>
      <c r="L326" s="19" t="s">
        <v>34</v>
      </c>
      <c r="M326" s="20"/>
      <c r="N326" s="20"/>
      <c r="O326" s="20" t="s">
        <v>34</v>
      </c>
      <c r="P326" s="21">
        <v>2</v>
      </c>
      <c r="Q326" s="21">
        <v>4</v>
      </c>
      <c r="R326" s="22">
        <v>0</v>
      </c>
      <c r="S326" s="17">
        <v>37378836.420076497</v>
      </c>
      <c r="T326" s="17">
        <v>37911258.5305764</v>
      </c>
      <c r="U326" s="18">
        <v>36011512.724196002</v>
      </c>
      <c r="V326" s="18">
        <v>28405585.192161299</v>
      </c>
      <c r="W326" s="18">
        <v>8420830.8403772209</v>
      </c>
      <c r="X326" s="18">
        <v>18583941.516288798</v>
      </c>
      <c r="Y326" s="18">
        <v>32305253.320634</v>
      </c>
      <c r="Z326" s="18">
        <v>15023089.4829944</v>
      </c>
      <c r="AA326">
        <v>5</v>
      </c>
      <c r="AB326">
        <v>6</v>
      </c>
      <c r="AC326">
        <v>6</v>
      </c>
      <c r="AD326">
        <v>5</v>
      </c>
      <c r="AE326">
        <v>1</v>
      </c>
      <c r="AF326">
        <v>4</v>
      </c>
      <c r="AG326">
        <v>4</v>
      </c>
      <c r="AH326">
        <v>2</v>
      </c>
      <c r="AI326">
        <f t="shared" si="11"/>
        <v>33</v>
      </c>
    </row>
    <row r="327" spans="1:35" x14ac:dyDescent="0.25">
      <c r="A327" t="s">
        <v>1003</v>
      </c>
      <c r="B327">
        <v>4</v>
      </c>
      <c r="C327">
        <v>4</v>
      </c>
      <c r="D327" s="18">
        <v>263.89999999999998</v>
      </c>
      <c r="E327" s="23">
        <v>4.1894249700483499E-2</v>
      </c>
      <c r="F327" s="24">
        <f>VLOOKUP(A327,[1]QValue!$A$1:$F$3578,3,FALSE)</f>
        <v>0.34607699365801098</v>
      </c>
      <c r="G327" s="25">
        <f t="shared" si="10"/>
        <v>2.7604883618402893</v>
      </c>
      <c r="H327" t="s">
        <v>3</v>
      </c>
      <c r="I327" t="s">
        <v>4</v>
      </c>
      <c r="J327" t="s">
        <v>1004</v>
      </c>
      <c r="K327" t="s">
        <v>1005</v>
      </c>
      <c r="L327" s="19" t="s">
        <v>42</v>
      </c>
      <c r="M327" s="20"/>
      <c r="N327" s="20"/>
      <c r="O327" s="20" t="s">
        <v>42</v>
      </c>
      <c r="P327" s="21">
        <v>5</v>
      </c>
      <c r="Q327" s="21">
        <v>12</v>
      </c>
      <c r="R327" s="22">
        <v>0</v>
      </c>
      <c r="S327" s="17">
        <v>10738641.157096099</v>
      </c>
      <c r="T327" s="17">
        <v>6460154.6119515197</v>
      </c>
      <c r="U327" s="18">
        <v>5325522.2522082003</v>
      </c>
      <c r="V327" s="18">
        <v>11304049.5291158</v>
      </c>
      <c r="W327" s="18">
        <v>5883658.0587685602</v>
      </c>
      <c r="X327" s="18">
        <v>2149609.3788079298</v>
      </c>
      <c r="Y327" s="18">
        <v>786320.30824001401</v>
      </c>
      <c r="Z327" s="18">
        <v>3434898.8218500302</v>
      </c>
      <c r="AA327">
        <v>4</v>
      </c>
      <c r="AB327">
        <v>2</v>
      </c>
      <c r="AC327">
        <v>1</v>
      </c>
      <c r="AD327">
        <v>1</v>
      </c>
      <c r="AE327">
        <v>1</v>
      </c>
      <c r="AF327">
        <v>0</v>
      </c>
      <c r="AG327">
        <v>0</v>
      </c>
      <c r="AH327">
        <v>0</v>
      </c>
      <c r="AI327">
        <f t="shared" si="11"/>
        <v>9</v>
      </c>
    </row>
    <row r="328" spans="1:35" x14ac:dyDescent="0.25">
      <c r="A328" t="s">
        <v>1006</v>
      </c>
      <c r="B328">
        <v>6</v>
      </c>
      <c r="C328">
        <v>2</v>
      </c>
      <c r="D328" s="18">
        <v>189.53</v>
      </c>
      <c r="E328" s="23">
        <v>4.2237297427431701E-2</v>
      </c>
      <c r="F328" s="24">
        <f>VLOOKUP(A328,[1]QValue!$A$1:$F$3578,3,FALSE)</f>
        <v>0.347170613977972</v>
      </c>
      <c r="G328" s="25">
        <f t="shared" si="10"/>
        <v>0.14441200421186579</v>
      </c>
      <c r="H328" t="s">
        <v>4</v>
      </c>
      <c r="I328" t="s">
        <v>3</v>
      </c>
      <c r="J328" t="s">
        <v>1007</v>
      </c>
      <c r="K328" t="s">
        <v>1008</v>
      </c>
      <c r="L328" s="19" t="s">
        <v>34</v>
      </c>
      <c r="M328" s="20"/>
      <c r="N328" s="20"/>
      <c r="O328" s="20" t="s">
        <v>34</v>
      </c>
      <c r="P328" s="21">
        <v>0</v>
      </c>
      <c r="Q328" s="21">
        <v>0</v>
      </c>
      <c r="R328" s="22">
        <v>0</v>
      </c>
      <c r="S328" s="17">
        <v>35449.515482155199</v>
      </c>
      <c r="T328" s="17">
        <v>6482.3657221298899</v>
      </c>
      <c r="U328" s="18">
        <v>4044.6921386715899</v>
      </c>
      <c r="V328" s="18">
        <v>21903.336705164998</v>
      </c>
      <c r="W328" s="18">
        <v>15816.6400244054</v>
      </c>
      <c r="X328" s="18">
        <v>162849.45434468001</v>
      </c>
      <c r="Y328" s="18">
        <v>178268.946985602</v>
      </c>
      <c r="Z328" s="18">
        <v>113108.362713963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1</v>
      </c>
      <c r="AG328">
        <v>0</v>
      </c>
      <c r="AH328">
        <v>0</v>
      </c>
      <c r="AI328">
        <f t="shared" si="11"/>
        <v>1</v>
      </c>
    </row>
    <row r="329" spans="1:35" x14ac:dyDescent="0.25">
      <c r="A329" t="s">
        <v>1009</v>
      </c>
      <c r="B329">
        <v>6</v>
      </c>
      <c r="C329">
        <v>4</v>
      </c>
      <c r="D329" s="18">
        <v>284.94</v>
      </c>
      <c r="E329" s="23">
        <v>4.3467849549015898E-2</v>
      </c>
      <c r="F329" s="24">
        <f>VLOOKUP(A329,[1]QValue!$A$1:$F$3578,3,FALSE)</f>
        <v>0.35375642815535902</v>
      </c>
      <c r="G329" s="25">
        <f t="shared" si="10"/>
        <v>1.3979479450624008</v>
      </c>
      <c r="H329" t="s">
        <v>3</v>
      </c>
      <c r="I329" t="s">
        <v>4</v>
      </c>
      <c r="J329" t="s">
        <v>1010</v>
      </c>
      <c r="K329" t="s">
        <v>1011</v>
      </c>
      <c r="L329" s="19" t="s">
        <v>34</v>
      </c>
      <c r="M329" s="20"/>
      <c r="N329" s="20"/>
      <c r="O329" s="20" t="s">
        <v>34</v>
      </c>
      <c r="P329" s="21">
        <v>5</v>
      </c>
      <c r="Q329" s="21">
        <v>17</v>
      </c>
      <c r="R329" s="22">
        <v>0</v>
      </c>
      <c r="S329" s="17">
        <v>121261016.740371</v>
      </c>
      <c r="T329" s="17">
        <v>127838704.32864299</v>
      </c>
      <c r="U329" s="18">
        <v>130367128.899275</v>
      </c>
      <c r="V329" s="18">
        <v>117661788.315221</v>
      </c>
      <c r="W329" s="18">
        <v>70926774.477338299</v>
      </c>
      <c r="X329" s="18">
        <v>98885790.153344706</v>
      </c>
      <c r="Y329" s="18">
        <v>119903384.14416599</v>
      </c>
      <c r="Z329" s="18">
        <v>65897176.9065364</v>
      </c>
      <c r="AA329">
        <v>3</v>
      </c>
      <c r="AB329">
        <v>3</v>
      </c>
      <c r="AC329">
        <v>3</v>
      </c>
      <c r="AD329">
        <v>3</v>
      </c>
      <c r="AE329">
        <v>1</v>
      </c>
      <c r="AF329">
        <v>3</v>
      </c>
      <c r="AG329">
        <v>2</v>
      </c>
      <c r="AH329">
        <v>2</v>
      </c>
      <c r="AI329">
        <f t="shared" si="11"/>
        <v>20</v>
      </c>
    </row>
    <row r="330" spans="1:35" x14ac:dyDescent="0.25">
      <c r="A330" t="s">
        <v>1012</v>
      </c>
      <c r="B330">
        <v>3</v>
      </c>
      <c r="C330">
        <v>3</v>
      </c>
      <c r="D330" s="18">
        <v>242.48</v>
      </c>
      <c r="E330" s="23">
        <v>4.3434244888817003E-2</v>
      </c>
      <c r="F330" s="24">
        <f>VLOOKUP(A330,[1]QValue!$A$1:$F$3578,3,FALSE)</f>
        <v>0.35375642815535902</v>
      </c>
      <c r="G330" s="25">
        <f t="shared" si="10"/>
        <v>0.58970966097075073</v>
      </c>
      <c r="H330" t="s">
        <v>4</v>
      </c>
      <c r="I330" t="s">
        <v>3</v>
      </c>
      <c r="J330" t="s">
        <v>1013</v>
      </c>
      <c r="K330" t="s">
        <v>1014</v>
      </c>
      <c r="L330" s="19" t="s">
        <v>34</v>
      </c>
      <c r="M330" s="20"/>
      <c r="N330" s="20"/>
      <c r="O330" s="20" t="s">
        <v>34</v>
      </c>
      <c r="P330" s="21">
        <v>1</v>
      </c>
      <c r="Q330" s="21">
        <v>1</v>
      </c>
      <c r="R330" s="22">
        <v>0</v>
      </c>
      <c r="S330" s="17">
        <v>4602431.6448879996</v>
      </c>
      <c r="T330" s="17">
        <v>7203663.2007281398</v>
      </c>
      <c r="U330" s="18">
        <v>7367715.4231972396</v>
      </c>
      <c r="V330" s="18">
        <v>5942925.1939639198</v>
      </c>
      <c r="W330" s="18">
        <v>7252715.9977005403</v>
      </c>
      <c r="X330" s="18">
        <v>15002474.3174388</v>
      </c>
      <c r="Y330" s="18">
        <v>11919819.890016099</v>
      </c>
      <c r="Z330" s="18">
        <v>8416687.2437745593</v>
      </c>
      <c r="AA330">
        <v>1</v>
      </c>
      <c r="AB330">
        <v>3</v>
      </c>
      <c r="AC330">
        <v>4</v>
      </c>
      <c r="AD330">
        <v>1</v>
      </c>
      <c r="AE330">
        <v>2</v>
      </c>
      <c r="AF330">
        <v>3</v>
      </c>
      <c r="AG330">
        <v>3</v>
      </c>
      <c r="AH330">
        <v>2</v>
      </c>
      <c r="AI330">
        <f t="shared" si="11"/>
        <v>19</v>
      </c>
    </row>
    <row r="331" spans="1:35" x14ac:dyDescent="0.25">
      <c r="A331" t="s">
        <v>1015</v>
      </c>
      <c r="B331">
        <v>16</v>
      </c>
      <c r="C331">
        <v>14</v>
      </c>
      <c r="D331" s="18">
        <v>1182.45</v>
      </c>
      <c r="E331" s="23">
        <v>4.4200903192887699E-2</v>
      </c>
      <c r="F331" s="24">
        <f>VLOOKUP(A331,[1]QValue!$A$1:$F$3578,3,FALSE)</f>
        <v>0.35447085278760398</v>
      </c>
      <c r="G331" s="25">
        <f t="shared" si="10"/>
        <v>0.63854293613373836</v>
      </c>
      <c r="H331" t="s">
        <v>4</v>
      </c>
      <c r="I331" t="s">
        <v>3</v>
      </c>
      <c r="J331" t="s">
        <v>1016</v>
      </c>
      <c r="K331" t="s">
        <v>1017</v>
      </c>
      <c r="L331" s="19" t="s">
        <v>34</v>
      </c>
      <c r="M331" s="20"/>
      <c r="N331" s="20"/>
      <c r="O331" s="20" t="s">
        <v>34</v>
      </c>
      <c r="P331" s="21">
        <v>3</v>
      </c>
      <c r="Q331" s="21">
        <v>7</v>
      </c>
      <c r="R331" s="22">
        <v>0</v>
      </c>
      <c r="S331" s="17">
        <v>16566830.710844999</v>
      </c>
      <c r="T331" s="17">
        <v>21888084.498414502</v>
      </c>
      <c r="U331" s="18">
        <v>19589278.849254899</v>
      </c>
      <c r="V331" s="18">
        <v>15096949.510550801</v>
      </c>
      <c r="W331" s="18">
        <v>25101186.469180599</v>
      </c>
      <c r="X331" s="18">
        <v>33777028.509884998</v>
      </c>
      <c r="Y331" s="18">
        <v>36447497.275478899</v>
      </c>
      <c r="Z331" s="18">
        <v>19218102.1550574</v>
      </c>
      <c r="AA331">
        <v>4</v>
      </c>
      <c r="AB331">
        <v>8</v>
      </c>
      <c r="AC331">
        <v>6</v>
      </c>
      <c r="AD331">
        <v>1</v>
      </c>
      <c r="AE331">
        <v>7</v>
      </c>
      <c r="AF331">
        <v>13</v>
      </c>
      <c r="AG331">
        <v>13</v>
      </c>
      <c r="AH331">
        <v>6</v>
      </c>
      <c r="AI331">
        <f t="shared" si="11"/>
        <v>58</v>
      </c>
    </row>
    <row r="332" spans="1:35" x14ac:dyDescent="0.25">
      <c r="A332" t="s">
        <v>1018</v>
      </c>
      <c r="B332">
        <v>6</v>
      </c>
      <c r="C332">
        <v>5</v>
      </c>
      <c r="D332" s="18">
        <v>167.83</v>
      </c>
      <c r="E332" s="23">
        <v>4.3968427605014702E-2</v>
      </c>
      <c r="F332" s="24">
        <f>VLOOKUP(A332,[1]QValue!$A$1:$F$3578,3,FALSE)</f>
        <v>0.35447085278760398</v>
      </c>
      <c r="G332" s="25">
        <f t="shared" si="10"/>
        <v>1.7362749645085518</v>
      </c>
      <c r="H332" t="s">
        <v>3</v>
      </c>
      <c r="I332" t="s">
        <v>4</v>
      </c>
      <c r="J332" t="s">
        <v>1019</v>
      </c>
      <c r="K332" t="s">
        <v>1020</v>
      </c>
      <c r="L332" s="19" t="s">
        <v>34</v>
      </c>
      <c r="M332" s="20"/>
      <c r="N332" s="20"/>
      <c r="O332" s="20" t="s">
        <v>34</v>
      </c>
      <c r="P332" s="21">
        <v>2</v>
      </c>
      <c r="Q332" s="21">
        <v>2</v>
      </c>
      <c r="R332" s="22">
        <v>0</v>
      </c>
      <c r="S332" s="17">
        <v>1800188.8465404599</v>
      </c>
      <c r="T332" s="17">
        <v>2769211.37844906</v>
      </c>
      <c r="U332" s="18">
        <v>2808000.2954806099</v>
      </c>
      <c r="V332" s="18">
        <v>2143592.9296874902</v>
      </c>
      <c r="W332" s="18">
        <v>1130494.8945815701</v>
      </c>
      <c r="X332" s="18">
        <v>1282111.98169171</v>
      </c>
      <c r="Y332" s="18">
        <v>2257715.8689687098</v>
      </c>
      <c r="Z332" s="18">
        <v>813251.94469919195</v>
      </c>
      <c r="AA332">
        <v>3</v>
      </c>
      <c r="AB332">
        <v>4</v>
      </c>
      <c r="AC332">
        <v>1</v>
      </c>
      <c r="AD332">
        <v>1</v>
      </c>
      <c r="AE332">
        <v>0</v>
      </c>
      <c r="AF332">
        <v>2</v>
      </c>
      <c r="AG332">
        <v>2</v>
      </c>
      <c r="AH332">
        <v>0</v>
      </c>
      <c r="AI332">
        <f t="shared" si="11"/>
        <v>13</v>
      </c>
    </row>
    <row r="333" spans="1:35" x14ac:dyDescent="0.25">
      <c r="A333" t="s">
        <v>1021</v>
      </c>
      <c r="B333">
        <v>5</v>
      </c>
      <c r="C333">
        <v>5</v>
      </c>
      <c r="D333" s="18">
        <v>174.9</v>
      </c>
      <c r="E333" s="23">
        <v>4.4115648132035799E-2</v>
      </c>
      <c r="F333" s="24">
        <f>VLOOKUP(A333,[1]QValue!$A$1:$F$3578,3,FALSE)</f>
        <v>0.35447085278760398</v>
      </c>
      <c r="G333" s="25">
        <f t="shared" si="10"/>
        <v>1.2423787509758712</v>
      </c>
      <c r="H333" t="s">
        <v>3</v>
      </c>
      <c r="I333" t="s">
        <v>4</v>
      </c>
      <c r="J333" t="s">
        <v>1022</v>
      </c>
      <c r="K333" t="s">
        <v>1023</v>
      </c>
      <c r="L333" s="19" t="s">
        <v>34</v>
      </c>
      <c r="M333" s="20"/>
      <c r="N333" s="20"/>
      <c r="O333" s="20" t="s">
        <v>34</v>
      </c>
      <c r="P333" s="21">
        <v>1</v>
      </c>
      <c r="Q333" s="21">
        <v>4</v>
      </c>
      <c r="R333" s="22">
        <v>0</v>
      </c>
      <c r="S333" s="17">
        <v>8092783.90132639</v>
      </c>
      <c r="T333" s="17">
        <v>8842656.0753335506</v>
      </c>
      <c r="U333" s="18">
        <v>9178057.5405089092</v>
      </c>
      <c r="V333" s="18">
        <v>8629597.9391636401</v>
      </c>
      <c r="W333" s="18">
        <v>7765674.1154201496</v>
      </c>
      <c r="X333" s="18">
        <v>6833829.8149000704</v>
      </c>
      <c r="Y333" s="18">
        <v>7903006.8299494004</v>
      </c>
      <c r="Z333" s="18">
        <v>5462468.0588242104</v>
      </c>
      <c r="AA333">
        <v>1</v>
      </c>
      <c r="AB333">
        <v>2</v>
      </c>
      <c r="AC333">
        <v>4</v>
      </c>
      <c r="AD333">
        <v>1</v>
      </c>
      <c r="AE333">
        <v>0</v>
      </c>
      <c r="AF333">
        <v>0</v>
      </c>
      <c r="AG333">
        <v>3</v>
      </c>
      <c r="AH333">
        <v>0</v>
      </c>
      <c r="AI333">
        <f t="shared" si="11"/>
        <v>11</v>
      </c>
    </row>
    <row r="334" spans="1:35" x14ac:dyDescent="0.25">
      <c r="A334" t="s">
        <v>1024</v>
      </c>
      <c r="B334">
        <v>2</v>
      </c>
      <c r="C334">
        <v>2</v>
      </c>
      <c r="D334" s="18">
        <v>62.9</v>
      </c>
      <c r="E334" s="23">
        <v>4.4028635181397303E-2</v>
      </c>
      <c r="F334" s="24">
        <f>VLOOKUP(A334,[1]QValue!$A$1:$F$3578,3,FALSE)</f>
        <v>0.35447085278760398</v>
      </c>
      <c r="G334" s="25">
        <f t="shared" si="10"/>
        <v>0.31330882779519464</v>
      </c>
      <c r="H334" t="s">
        <v>4</v>
      </c>
      <c r="I334" t="s">
        <v>3</v>
      </c>
      <c r="J334" t="s">
        <v>1025</v>
      </c>
      <c r="K334" t="s">
        <v>1026</v>
      </c>
      <c r="L334" s="19" t="s">
        <v>42</v>
      </c>
      <c r="M334" s="20"/>
      <c r="N334" s="20"/>
      <c r="O334" s="20" t="s">
        <v>42</v>
      </c>
      <c r="P334" s="21">
        <v>7</v>
      </c>
      <c r="Q334" s="21">
        <v>24</v>
      </c>
      <c r="R334" s="22">
        <v>0</v>
      </c>
      <c r="S334" s="17">
        <v>26008738.1111013</v>
      </c>
      <c r="T334" s="17">
        <v>12016144.324631199</v>
      </c>
      <c r="U334" s="18">
        <v>12592732.275323801</v>
      </c>
      <c r="V334" s="18">
        <v>31212971.145205598</v>
      </c>
      <c r="W334" s="18">
        <v>118209878.475824</v>
      </c>
      <c r="X334" s="18">
        <v>43776034.798776798</v>
      </c>
      <c r="Y334" s="18">
        <v>23693570.826252799</v>
      </c>
      <c r="Z334" s="18">
        <v>75502386.937115803</v>
      </c>
      <c r="AA334">
        <v>1</v>
      </c>
      <c r="AB334">
        <v>1</v>
      </c>
      <c r="AC334">
        <v>0</v>
      </c>
      <c r="AD334">
        <v>1</v>
      </c>
      <c r="AE334">
        <v>2</v>
      </c>
      <c r="AF334">
        <v>1</v>
      </c>
      <c r="AG334">
        <v>2</v>
      </c>
      <c r="AH334">
        <v>2</v>
      </c>
      <c r="AI334">
        <f t="shared" si="11"/>
        <v>10</v>
      </c>
    </row>
    <row r="335" spans="1:35" x14ac:dyDescent="0.25">
      <c r="A335" t="s">
        <v>1027</v>
      </c>
      <c r="B335">
        <v>2</v>
      </c>
      <c r="C335">
        <v>2</v>
      </c>
      <c r="D335" s="18">
        <v>122.77</v>
      </c>
      <c r="E335" s="23">
        <v>4.40819308216229E-2</v>
      </c>
      <c r="F335" s="24">
        <f>VLOOKUP(A335,[1]QValue!$A$1:$F$3578,3,FALSE)</f>
        <v>0.35447085278760398</v>
      </c>
      <c r="G335" s="25">
        <f t="shared" si="10"/>
        <v>3.8861967263590929</v>
      </c>
      <c r="H335" t="s">
        <v>3</v>
      </c>
      <c r="I335" t="s">
        <v>4</v>
      </c>
      <c r="J335" t="s">
        <v>1028</v>
      </c>
      <c r="K335" t="s">
        <v>1029</v>
      </c>
      <c r="L335" s="19" t="s">
        <v>34</v>
      </c>
      <c r="M335" s="20"/>
      <c r="N335" s="20"/>
      <c r="O335" s="20" t="s">
        <v>34</v>
      </c>
      <c r="P335" s="21">
        <v>0</v>
      </c>
      <c r="Q335" s="21">
        <v>0</v>
      </c>
      <c r="R335" s="22">
        <v>0</v>
      </c>
      <c r="S335" s="17">
        <v>808233.93504131795</v>
      </c>
      <c r="T335" s="17">
        <v>381170.49893486302</v>
      </c>
      <c r="U335" s="18">
        <v>635616.36032286705</v>
      </c>
      <c r="V335" s="18">
        <v>222959.04915423601</v>
      </c>
      <c r="W335" s="18">
        <v>108779.27611823801</v>
      </c>
      <c r="X335" s="18">
        <v>75046.516586905404</v>
      </c>
      <c r="Y335" s="18">
        <v>326515.18823209702</v>
      </c>
      <c r="Z335" s="18">
        <v>16647.225697373</v>
      </c>
      <c r="AA335">
        <v>3</v>
      </c>
      <c r="AB335">
        <v>1</v>
      </c>
      <c r="AC335">
        <v>1</v>
      </c>
      <c r="AD335">
        <v>2</v>
      </c>
      <c r="AE335">
        <v>0</v>
      </c>
      <c r="AF335">
        <v>0</v>
      </c>
      <c r="AG335">
        <v>0</v>
      </c>
      <c r="AH335">
        <v>0</v>
      </c>
      <c r="AI335">
        <f t="shared" si="11"/>
        <v>7</v>
      </c>
    </row>
    <row r="336" spans="1:35" x14ac:dyDescent="0.25">
      <c r="A336" s="8" t="s">
        <v>1030</v>
      </c>
      <c r="B336" s="8">
        <v>1</v>
      </c>
      <c r="C336" s="8">
        <v>1</v>
      </c>
      <c r="D336" s="9">
        <v>62.54</v>
      </c>
      <c r="E336" s="10">
        <v>4.38602374093413E-2</v>
      </c>
      <c r="F336" s="11">
        <f>VLOOKUP(A336,[1]QValue!$A$1:$F$3578,3,FALSE)</f>
        <v>0.35447085278760398</v>
      </c>
      <c r="G336" s="12">
        <f t="shared" si="10"/>
        <v>0.48869820193067715</v>
      </c>
      <c r="H336" s="8" t="s">
        <v>4</v>
      </c>
      <c r="I336" s="8" t="s">
        <v>3</v>
      </c>
      <c r="J336" s="8" t="s">
        <v>1031</v>
      </c>
      <c r="K336" s="8" t="s">
        <v>1032</v>
      </c>
      <c r="L336" s="19" t="s">
        <v>34</v>
      </c>
      <c r="M336" s="20"/>
      <c r="N336" s="20"/>
      <c r="O336" s="20" t="s">
        <v>34</v>
      </c>
      <c r="P336" s="21">
        <v>2</v>
      </c>
      <c r="Q336" s="21">
        <v>2</v>
      </c>
      <c r="R336" s="22">
        <v>0</v>
      </c>
      <c r="S336" s="17">
        <v>523844.55571910698</v>
      </c>
      <c r="T336" s="17">
        <v>381833.55804699397</v>
      </c>
      <c r="U336" s="18">
        <v>362276.80796652503</v>
      </c>
      <c r="V336" s="18">
        <v>290522.24219071597</v>
      </c>
      <c r="W336" s="18">
        <v>734672.14028822898</v>
      </c>
      <c r="X336" s="18">
        <v>838944.95375861996</v>
      </c>
      <c r="Y336" s="18">
        <v>1215327.7873198199</v>
      </c>
      <c r="Z336" s="18">
        <v>400093.174771739</v>
      </c>
      <c r="AA336">
        <v>1</v>
      </c>
      <c r="AB336">
        <v>1</v>
      </c>
      <c r="AC336">
        <v>0</v>
      </c>
      <c r="AD336">
        <v>0</v>
      </c>
      <c r="AE336">
        <v>0</v>
      </c>
      <c r="AF336">
        <v>1</v>
      </c>
      <c r="AG336">
        <v>1</v>
      </c>
      <c r="AH336">
        <v>1</v>
      </c>
      <c r="AI336">
        <f t="shared" si="11"/>
        <v>5</v>
      </c>
    </row>
    <row r="337" spans="1:35" x14ac:dyDescent="0.25">
      <c r="A337" s="8" t="s">
        <v>1033</v>
      </c>
      <c r="B337" s="8">
        <v>1</v>
      </c>
      <c r="C337" s="8">
        <v>1</v>
      </c>
      <c r="D337" s="9">
        <v>77.239999999999995</v>
      </c>
      <c r="E337" s="10">
        <v>4.4431661825217898E-2</v>
      </c>
      <c r="F337" s="11">
        <f>VLOOKUP(A337,[1]QValue!$A$1:$F$3578,3,FALSE)</f>
        <v>0.35481532198141402</v>
      </c>
      <c r="G337" s="12">
        <f t="shared" si="10"/>
        <v>2.3808853321410601</v>
      </c>
      <c r="H337" s="8" t="s">
        <v>3</v>
      </c>
      <c r="I337" s="8" t="s">
        <v>4</v>
      </c>
      <c r="J337" s="8" t="s">
        <v>1034</v>
      </c>
      <c r="K337" s="8" t="s">
        <v>1035</v>
      </c>
      <c r="L337" s="19" t="s">
        <v>34</v>
      </c>
      <c r="M337" s="20"/>
      <c r="N337" s="20"/>
      <c r="O337" s="20" t="s">
        <v>34</v>
      </c>
      <c r="P337" s="21">
        <v>0</v>
      </c>
      <c r="Q337" s="21">
        <v>0</v>
      </c>
      <c r="R337" s="22">
        <v>0</v>
      </c>
      <c r="S337" s="17">
        <v>364904.194392476</v>
      </c>
      <c r="T337" s="17">
        <v>968382.33354435803</v>
      </c>
      <c r="U337" s="18">
        <v>581494.33174293302</v>
      </c>
      <c r="V337" s="18">
        <v>515981.50893094903</v>
      </c>
      <c r="W337" s="18">
        <v>185314.49295760601</v>
      </c>
      <c r="X337" s="18">
        <v>388355.81300009397</v>
      </c>
      <c r="Y337" s="18">
        <v>102580.545916192</v>
      </c>
      <c r="Z337" s="18">
        <v>344698.09337615198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1</v>
      </c>
      <c r="AI337">
        <f t="shared" si="11"/>
        <v>1</v>
      </c>
    </row>
    <row r="338" spans="1:35" x14ac:dyDescent="0.25">
      <c r="A338" t="s">
        <v>1036</v>
      </c>
      <c r="B338">
        <v>14</v>
      </c>
      <c r="C338">
        <v>14</v>
      </c>
      <c r="D338" s="18">
        <v>966.16</v>
      </c>
      <c r="E338" s="23">
        <v>4.4850747267361199E-2</v>
      </c>
      <c r="F338" s="24">
        <f>VLOOKUP(A338,[1]QValue!$A$1:$F$3578,3,FALSE)</f>
        <v>0.35615577237708002</v>
      </c>
      <c r="G338" s="25">
        <f t="shared" si="10"/>
        <v>0.39684007284918599</v>
      </c>
      <c r="H338" t="s">
        <v>4</v>
      </c>
      <c r="I338" t="s">
        <v>3</v>
      </c>
      <c r="J338" t="s">
        <v>1037</v>
      </c>
      <c r="K338" t="s">
        <v>1038</v>
      </c>
      <c r="L338" s="19" t="s">
        <v>42</v>
      </c>
      <c r="M338" s="20"/>
      <c r="N338" s="20"/>
      <c r="O338" s="20" t="s">
        <v>42</v>
      </c>
      <c r="P338" s="21">
        <v>9</v>
      </c>
      <c r="Q338" s="21">
        <v>32</v>
      </c>
      <c r="R338" s="22">
        <v>0</v>
      </c>
      <c r="S338" s="17">
        <v>58648167.426751398</v>
      </c>
      <c r="T338" s="17">
        <v>31082487.7066135</v>
      </c>
      <c r="U338" s="18">
        <v>25544943.804395001</v>
      </c>
      <c r="V338" s="18">
        <v>45516749.716465898</v>
      </c>
      <c r="W338" s="18">
        <v>183749143.302726</v>
      </c>
      <c r="X338" s="18">
        <v>80832493.682879001</v>
      </c>
      <c r="Y338" s="18">
        <v>46552140.9499835</v>
      </c>
      <c r="Z338" s="18">
        <v>94047955.602024496</v>
      </c>
      <c r="AA338">
        <v>11</v>
      </c>
      <c r="AB338">
        <v>9</v>
      </c>
      <c r="AC338">
        <v>11</v>
      </c>
      <c r="AD338">
        <v>9</v>
      </c>
      <c r="AE338">
        <v>11</v>
      </c>
      <c r="AF338">
        <v>11</v>
      </c>
      <c r="AG338">
        <v>12</v>
      </c>
      <c r="AH338">
        <v>15</v>
      </c>
      <c r="AI338">
        <f t="shared" si="11"/>
        <v>89</v>
      </c>
    </row>
    <row r="339" spans="1:35" x14ac:dyDescent="0.25">
      <c r="A339" t="s">
        <v>1039</v>
      </c>
      <c r="B339">
        <v>14</v>
      </c>
      <c r="C339">
        <v>14</v>
      </c>
      <c r="D339" s="18">
        <v>882.98</v>
      </c>
      <c r="E339" s="23">
        <v>4.5050026974363902E-2</v>
      </c>
      <c r="F339" s="24">
        <f>VLOOKUP(A339,[1]QValue!$A$1:$F$3578,3,FALSE)</f>
        <v>0.35615577237708002</v>
      </c>
      <c r="G339" s="25">
        <f t="shared" si="10"/>
        <v>1.3715555447451209</v>
      </c>
      <c r="H339" t="s">
        <v>3</v>
      </c>
      <c r="I339" t="s">
        <v>4</v>
      </c>
      <c r="J339" t="s">
        <v>1040</v>
      </c>
      <c r="K339" t="s">
        <v>1041</v>
      </c>
      <c r="L339" s="19" t="s">
        <v>34</v>
      </c>
      <c r="M339" s="20"/>
      <c r="N339" s="20"/>
      <c r="O339" s="20" t="s">
        <v>34</v>
      </c>
      <c r="P339" s="21">
        <v>4</v>
      </c>
      <c r="Q339" s="21">
        <v>10</v>
      </c>
      <c r="R339" s="22">
        <v>0</v>
      </c>
      <c r="S339" s="17">
        <v>836254142.77927899</v>
      </c>
      <c r="T339" s="17">
        <v>752935128.79790795</v>
      </c>
      <c r="U339" s="18">
        <v>879078910.40241098</v>
      </c>
      <c r="V339" s="18">
        <v>813898710.96071696</v>
      </c>
      <c r="W339" s="18">
        <v>484244905.24344999</v>
      </c>
      <c r="X339" s="18">
        <v>626225010.48458505</v>
      </c>
      <c r="Y339" s="18">
        <v>818303593.44728804</v>
      </c>
      <c r="Z339" s="18">
        <v>464251626.05552697</v>
      </c>
      <c r="AA339">
        <v>29</v>
      </c>
      <c r="AB339">
        <v>29</v>
      </c>
      <c r="AC339">
        <v>31</v>
      </c>
      <c r="AD339">
        <v>26</v>
      </c>
      <c r="AE339">
        <v>8</v>
      </c>
      <c r="AF339">
        <v>21</v>
      </c>
      <c r="AG339">
        <v>29</v>
      </c>
      <c r="AH339">
        <v>14</v>
      </c>
      <c r="AI339">
        <f t="shared" si="11"/>
        <v>187</v>
      </c>
    </row>
    <row r="340" spans="1:35" x14ac:dyDescent="0.25">
      <c r="A340" t="s">
        <v>1042</v>
      </c>
      <c r="B340">
        <v>2</v>
      </c>
      <c r="C340">
        <v>2</v>
      </c>
      <c r="D340" s="18">
        <v>56.38</v>
      </c>
      <c r="E340" s="23">
        <v>4.5059340842057601E-2</v>
      </c>
      <c r="F340" s="24">
        <f>VLOOKUP(A340,[1]QValue!$A$1:$F$3578,3,FALSE)</f>
        <v>0.35615577237708002</v>
      </c>
      <c r="G340" s="25">
        <f t="shared" si="10"/>
        <v>0.29234967930582012</v>
      </c>
      <c r="H340" t="s">
        <v>4</v>
      </c>
      <c r="I340" t="s">
        <v>3</v>
      </c>
      <c r="J340" t="s">
        <v>1043</v>
      </c>
      <c r="K340" t="s">
        <v>1044</v>
      </c>
      <c r="L340" s="19" t="s">
        <v>34</v>
      </c>
      <c r="M340" s="20"/>
      <c r="N340" s="20"/>
      <c r="O340" s="20" t="s">
        <v>42</v>
      </c>
      <c r="P340" s="21">
        <v>3</v>
      </c>
      <c r="Q340" s="21">
        <v>12</v>
      </c>
      <c r="R340" s="22">
        <v>0</v>
      </c>
      <c r="S340" s="17">
        <v>726216.29803336796</v>
      </c>
      <c r="T340" s="17">
        <v>784079.37691863498</v>
      </c>
      <c r="U340" s="18">
        <v>1038447.2369916301</v>
      </c>
      <c r="V340" s="18">
        <v>450094.07156615</v>
      </c>
      <c r="W340" s="18">
        <v>1817612.15781639</v>
      </c>
      <c r="X340" s="18">
        <v>3816723.4997947202</v>
      </c>
      <c r="Y340" s="18">
        <v>3880560.2066242802</v>
      </c>
      <c r="Z340" s="18">
        <v>742809.87578962406</v>
      </c>
      <c r="AA340">
        <v>0</v>
      </c>
      <c r="AB340">
        <v>1</v>
      </c>
      <c r="AC340">
        <v>1</v>
      </c>
      <c r="AD340">
        <v>0</v>
      </c>
      <c r="AE340">
        <v>1</v>
      </c>
      <c r="AF340">
        <v>2</v>
      </c>
      <c r="AG340">
        <v>2</v>
      </c>
      <c r="AH340">
        <v>0</v>
      </c>
      <c r="AI340">
        <f t="shared" si="11"/>
        <v>7</v>
      </c>
    </row>
    <row r="341" spans="1:35" x14ac:dyDescent="0.25">
      <c r="A341" t="s">
        <v>1045</v>
      </c>
      <c r="B341">
        <v>2</v>
      </c>
      <c r="C341">
        <v>2</v>
      </c>
      <c r="D341" s="18">
        <v>61.1</v>
      </c>
      <c r="E341" s="23">
        <v>4.5447620280497397E-2</v>
      </c>
      <c r="F341" s="24">
        <f>VLOOKUP(A341,[1]QValue!$A$1:$F$3578,3,FALSE)</f>
        <v>0.35690329832775902</v>
      </c>
      <c r="G341" s="25">
        <f t="shared" si="10"/>
        <v>2.3765995987102562</v>
      </c>
      <c r="H341" t="s">
        <v>3</v>
      </c>
      <c r="I341" t="s">
        <v>4</v>
      </c>
      <c r="J341" t="s">
        <v>1046</v>
      </c>
      <c r="K341" t="s">
        <v>1047</v>
      </c>
      <c r="L341" s="19" t="s">
        <v>34</v>
      </c>
      <c r="M341" s="20"/>
      <c r="N341" s="20"/>
      <c r="O341" s="20" t="s">
        <v>34</v>
      </c>
      <c r="P341" s="21">
        <v>0</v>
      </c>
      <c r="Q341" s="21">
        <v>0</v>
      </c>
      <c r="R341" s="22">
        <v>0</v>
      </c>
      <c r="S341" s="17">
        <v>1309876.0898340901</v>
      </c>
      <c r="T341" s="17">
        <v>1844196.1146080201</v>
      </c>
      <c r="U341" s="18">
        <v>2415250.02855979</v>
      </c>
      <c r="V341" s="18">
        <v>2362724.9676503101</v>
      </c>
      <c r="W341" s="18">
        <v>269639.13194044802</v>
      </c>
      <c r="X341" s="18">
        <v>909124.51880808105</v>
      </c>
      <c r="Y341" s="18">
        <v>1691787.15694584</v>
      </c>
      <c r="Z341" s="18">
        <v>467010.64142680803</v>
      </c>
      <c r="AA341">
        <v>0</v>
      </c>
      <c r="AB341">
        <v>1</v>
      </c>
      <c r="AC341">
        <v>2</v>
      </c>
      <c r="AD341">
        <v>0</v>
      </c>
      <c r="AE341">
        <v>0</v>
      </c>
      <c r="AF341">
        <v>0</v>
      </c>
      <c r="AG341">
        <v>1</v>
      </c>
      <c r="AH341">
        <v>0</v>
      </c>
      <c r="AI341">
        <f t="shared" si="11"/>
        <v>4</v>
      </c>
    </row>
    <row r="342" spans="1:35" x14ac:dyDescent="0.25">
      <c r="A342" t="s">
        <v>1048</v>
      </c>
      <c r="B342">
        <v>2</v>
      </c>
      <c r="C342">
        <v>2</v>
      </c>
      <c r="D342" s="18">
        <v>149.69999999999999</v>
      </c>
      <c r="E342" s="23">
        <v>4.5770389146391602E-2</v>
      </c>
      <c r="F342" s="24">
        <f>VLOOKUP(A342,[1]QValue!$A$1:$F$3578,3,FALSE)</f>
        <v>0.35690329832775902</v>
      </c>
      <c r="G342" s="25">
        <f t="shared" si="10"/>
        <v>0.34280744703209587</v>
      </c>
      <c r="H342" t="s">
        <v>4</v>
      </c>
      <c r="I342" t="s">
        <v>3</v>
      </c>
      <c r="J342" t="s">
        <v>1049</v>
      </c>
      <c r="K342" t="s">
        <v>1050</v>
      </c>
      <c r="L342" s="19" t="s">
        <v>34</v>
      </c>
      <c r="M342" s="20"/>
      <c r="N342" s="20"/>
      <c r="O342" s="20" t="s">
        <v>34</v>
      </c>
      <c r="P342" s="21">
        <v>2</v>
      </c>
      <c r="Q342" s="21">
        <v>2</v>
      </c>
      <c r="R342" s="22">
        <v>0</v>
      </c>
      <c r="S342" s="17">
        <v>2702483.4204464899</v>
      </c>
      <c r="T342" s="17">
        <v>2572217.96060094</v>
      </c>
      <c r="U342" s="18">
        <v>2449154.36019743</v>
      </c>
      <c r="V342" s="18">
        <v>1276212.23381444</v>
      </c>
      <c r="W342" s="18">
        <v>3879787.8612114498</v>
      </c>
      <c r="X342" s="18">
        <v>7371906.1975007104</v>
      </c>
      <c r="Y342" s="18">
        <v>12259808.0331538</v>
      </c>
      <c r="Z342" s="18">
        <v>2742501.5856464901</v>
      </c>
      <c r="AA342">
        <v>1</v>
      </c>
      <c r="AB342">
        <v>1</v>
      </c>
      <c r="AC342">
        <v>1</v>
      </c>
      <c r="AD342">
        <v>0</v>
      </c>
      <c r="AE342">
        <v>1</v>
      </c>
      <c r="AF342">
        <v>1</v>
      </c>
      <c r="AG342">
        <v>2</v>
      </c>
      <c r="AH342">
        <v>1</v>
      </c>
      <c r="AI342">
        <f t="shared" si="11"/>
        <v>8</v>
      </c>
    </row>
    <row r="343" spans="1:35" x14ac:dyDescent="0.25">
      <c r="A343" t="s">
        <v>1051</v>
      </c>
      <c r="B343">
        <v>2</v>
      </c>
      <c r="C343">
        <v>2</v>
      </c>
      <c r="D343" s="18">
        <v>157.08000000000001</v>
      </c>
      <c r="E343" s="23">
        <v>4.58255206168353E-2</v>
      </c>
      <c r="F343" s="24">
        <f>VLOOKUP(A343,[1]QValue!$A$1:$F$3578,3,FALSE)</f>
        <v>0.35690329832775902</v>
      </c>
      <c r="G343" s="25">
        <f t="shared" si="10"/>
        <v>0.53120918364427128</v>
      </c>
      <c r="H343" t="s">
        <v>4</v>
      </c>
      <c r="I343" t="s">
        <v>3</v>
      </c>
      <c r="J343" t="s">
        <v>1052</v>
      </c>
      <c r="K343" t="s">
        <v>1053</v>
      </c>
      <c r="L343" s="19" t="s">
        <v>34</v>
      </c>
      <c r="M343" s="20"/>
      <c r="N343" s="20"/>
      <c r="O343" s="20" t="s">
        <v>34</v>
      </c>
      <c r="P343" s="21">
        <v>0</v>
      </c>
      <c r="Q343" s="21">
        <v>0</v>
      </c>
      <c r="R343" s="22">
        <v>0</v>
      </c>
      <c r="S343" s="17">
        <v>135639.992759371</v>
      </c>
      <c r="T343" s="17">
        <v>140357.275249617</v>
      </c>
      <c r="U343" s="18">
        <v>350682.98106073402</v>
      </c>
      <c r="V343" s="18">
        <v>186404.22975383999</v>
      </c>
      <c r="W343" s="18">
        <v>417148.55828113097</v>
      </c>
      <c r="X343" s="18">
        <v>340923.22054983099</v>
      </c>
      <c r="Y343" s="18">
        <v>521591.23769437702</v>
      </c>
      <c r="Z343" s="18">
        <v>250966.54308718999</v>
      </c>
      <c r="AA343">
        <v>0</v>
      </c>
      <c r="AB343">
        <v>1</v>
      </c>
      <c r="AC343">
        <v>1</v>
      </c>
      <c r="AD343">
        <v>1</v>
      </c>
      <c r="AE343">
        <v>0</v>
      </c>
      <c r="AF343">
        <v>1</v>
      </c>
      <c r="AG343">
        <v>0</v>
      </c>
      <c r="AH343">
        <v>0</v>
      </c>
      <c r="AI343">
        <f t="shared" si="11"/>
        <v>4</v>
      </c>
    </row>
    <row r="344" spans="1:35" x14ac:dyDescent="0.25">
      <c r="A344" t="s">
        <v>1054</v>
      </c>
      <c r="B344">
        <v>6</v>
      </c>
      <c r="C344">
        <v>6</v>
      </c>
      <c r="D344" s="18">
        <v>386.8</v>
      </c>
      <c r="E344" s="23">
        <v>4.6228550267934002E-2</v>
      </c>
      <c r="F344" s="24">
        <f>VLOOKUP(A344,[1]QValue!$A$1:$F$3578,3,FALSE)</f>
        <v>0.35704608258702503</v>
      </c>
      <c r="G344" s="25">
        <f t="shared" si="10"/>
        <v>1.8949874029370699</v>
      </c>
      <c r="H344" t="s">
        <v>3</v>
      </c>
      <c r="I344" t="s">
        <v>4</v>
      </c>
      <c r="J344" t="s">
        <v>1055</v>
      </c>
      <c r="K344" t="s">
        <v>1056</v>
      </c>
      <c r="L344" s="19" t="s">
        <v>34</v>
      </c>
      <c r="M344" s="20"/>
      <c r="N344" s="20"/>
      <c r="O344" s="20" t="s">
        <v>34</v>
      </c>
      <c r="P344" s="21">
        <v>2</v>
      </c>
      <c r="Q344" s="21">
        <v>4</v>
      </c>
      <c r="R344" s="22">
        <v>0</v>
      </c>
      <c r="S344" s="17">
        <v>23866925.751497298</v>
      </c>
      <c r="T344" s="17">
        <v>26846632.808359198</v>
      </c>
      <c r="U344" s="18">
        <v>29747730.173491798</v>
      </c>
      <c r="V344" s="18">
        <v>23574692.894036699</v>
      </c>
      <c r="W344" s="18">
        <v>5376639.09617595</v>
      </c>
      <c r="X344" s="18">
        <v>16282749.319615901</v>
      </c>
      <c r="Y344" s="18">
        <v>20437161.6055464</v>
      </c>
      <c r="Z344" s="18">
        <v>12804069.088919699</v>
      </c>
      <c r="AA344">
        <v>5</v>
      </c>
      <c r="AB344">
        <v>5</v>
      </c>
      <c r="AC344">
        <v>6</v>
      </c>
      <c r="AD344">
        <v>4</v>
      </c>
      <c r="AE344">
        <v>1</v>
      </c>
      <c r="AF344">
        <v>3</v>
      </c>
      <c r="AG344">
        <v>5</v>
      </c>
      <c r="AH344">
        <v>1</v>
      </c>
      <c r="AI344">
        <f t="shared" si="11"/>
        <v>30</v>
      </c>
    </row>
    <row r="345" spans="1:35" x14ac:dyDescent="0.25">
      <c r="A345" s="8" t="s">
        <v>1057</v>
      </c>
      <c r="B345" s="8">
        <v>2</v>
      </c>
      <c r="C345" s="8">
        <v>1</v>
      </c>
      <c r="D345" s="9">
        <v>74.08</v>
      </c>
      <c r="E345" s="10">
        <v>4.6333777652073402E-2</v>
      </c>
      <c r="F345" s="11">
        <f>VLOOKUP(A345,[1]QValue!$A$1:$F$3578,3,FALSE)</f>
        <v>0.35704608258702503</v>
      </c>
      <c r="G345" s="12">
        <f t="shared" si="10"/>
        <v>2754852.7848749016</v>
      </c>
      <c r="H345" s="8" t="s">
        <v>3</v>
      </c>
      <c r="I345" s="8" t="s">
        <v>4</v>
      </c>
      <c r="J345" s="8" t="s">
        <v>1058</v>
      </c>
      <c r="K345" s="8" t="s">
        <v>1059</v>
      </c>
      <c r="L345" s="19" t="s">
        <v>34</v>
      </c>
      <c r="M345" s="20"/>
      <c r="N345" s="20"/>
      <c r="O345" s="20" t="s">
        <v>34</v>
      </c>
      <c r="P345" s="21">
        <v>2</v>
      </c>
      <c r="Q345" s="21">
        <v>3</v>
      </c>
      <c r="R345" s="22">
        <v>0</v>
      </c>
      <c r="S345" s="17">
        <v>0</v>
      </c>
      <c r="T345" s="17">
        <v>150187.74702168099</v>
      </c>
      <c r="U345" s="18">
        <v>61679.093750019601</v>
      </c>
      <c r="V345" s="18">
        <v>104.219076911534</v>
      </c>
      <c r="W345" s="18">
        <v>0</v>
      </c>
      <c r="X345" s="18">
        <v>0</v>
      </c>
      <c r="Y345" s="18">
        <v>0</v>
      </c>
      <c r="Z345" s="18">
        <v>7.6944605175422398E-2</v>
      </c>
      <c r="AA345">
        <v>0</v>
      </c>
      <c r="AB345">
        <v>1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f t="shared" si="11"/>
        <v>1</v>
      </c>
    </row>
    <row r="346" spans="1:35" x14ac:dyDescent="0.25">
      <c r="A346" t="s">
        <v>1060</v>
      </c>
      <c r="B346">
        <v>14</v>
      </c>
      <c r="C346">
        <v>14</v>
      </c>
      <c r="D346" s="18">
        <v>1152.3800000000001</v>
      </c>
      <c r="E346" s="23">
        <v>4.7375218389302698E-2</v>
      </c>
      <c r="F346" s="24">
        <f>VLOOKUP(A346,[1]QValue!$A$1:$F$3578,3,FALSE)</f>
        <v>0.36071882813081002</v>
      </c>
      <c r="G346" s="25">
        <f t="shared" si="10"/>
        <v>0.62104165943621259</v>
      </c>
      <c r="H346" t="s">
        <v>4</v>
      </c>
      <c r="I346" t="s">
        <v>3</v>
      </c>
      <c r="J346" t="s">
        <v>1061</v>
      </c>
      <c r="K346" t="s">
        <v>1062</v>
      </c>
      <c r="L346" s="19" t="s">
        <v>34</v>
      </c>
      <c r="M346" s="20"/>
      <c r="N346" s="20"/>
      <c r="O346" s="20" t="s">
        <v>34</v>
      </c>
      <c r="P346" s="21">
        <v>4</v>
      </c>
      <c r="Q346" s="21">
        <v>7</v>
      </c>
      <c r="R346" s="22">
        <v>0</v>
      </c>
      <c r="S346" s="17">
        <v>48642396.954089098</v>
      </c>
      <c r="T346" s="17">
        <v>52886225.635601401</v>
      </c>
      <c r="U346" s="18">
        <v>58850018.115347199</v>
      </c>
      <c r="V346" s="18">
        <v>38141384.513701499</v>
      </c>
      <c r="W346" s="18">
        <v>66922258.494286597</v>
      </c>
      <c r="X346" s="18">
        <v>80715115.076886505</v>
      </c>
      <c r="Y346" s="18">
        <v>116083411.17238</v>
      </c>
      <c r="Z346" s="18">
        <v>55935750.6955631</v>
      </c>
      <c r="AA346">
        <v>9</v>
      </c>
      <c r="AB346">
        <v>10</v>
      </c>
      <c r="AC346">
        <v>9</v>
      </c>
      <c r="AD346">
        <v>6</v>
      </c>
      <c r="AE346">
        <v>9</v>
      </c>
      <c r="AF346">
        <v>12</v>
      </c>
      <c r="AG346">
        <v>16</v>
      </c>
      <c r="AH346">
        <v>5</v>
      </c>
      <c r="AI346">
        <f t="shared" si="11"/>
        <v>76</v>
      </c>
    </row>
    <row r="347" spans="1:35" x14ac:dyDescent="0.25">
      <c r="A347" t="s">
        <v>1063</v>
      </c>
      <c r="B347">
        <v>2</v>
      </c>
      <c r="C347">
        <v>2</v>
      </c>
      <c r="D347" s="18">
        <v>100.51</v>
      </c>
      <c r="E347" s="23">
        <v>4.7396396009547703E-2</v>
      </c>
      <c r="F347" s="24">
        <f>VLOOKUP(A347,[1]QValue!$A$1:$F$3578,3,FALSE)</f>
        <v>0.36071882813081002</v>
      </c>
      <c r="G347" s="25">
        <f t="shared" si="10"/>
        <v>2.1608369389585884</v>
      </c>
      <c r="H347" t="s">
        <v>3</v>
      </c>
      <c r="I347" t="s">
        <v>4</v>
      </c>
      <c r="J347" t="s">
        <v>1064</v>
      </c>
      <c r="K347" t="s">
        <v>1065</v>
      </c>
      <c r="L347" s="19" t="s">
        <v>34</v>
      </c>
      <c r="M347" s="20"/>
      <c r="N347" s="20"/>
      <c r="O347" s="20" t="s">
        <v>34</v>
      </c>
      <c r="P347" s="21">
        <v>1</v>
      </c>
      <c r="Q347" s="21">
        <v>1</v>
      </c>
      <c r="R347" s="22">
        <v>0</v>
      </c>
      <c r="S347" s="17">
        <v>120890.87291352999</v>
      </c>
      <c r="T347" s="17">
        <v>182522.50680136299</v>
      </c>
      <c r="U347" s="18">
        <v>197656.81552049299</v>
      </c>
      <c r="V347" s="18">
        <v>96023.951018962907</v>
      </c>
      <c r="W347" s="18">
        <v>28221.608190136601</v>
      </c>
      <c r="X347" s="18">
        <v>112616.935366469</v>
      </c>
      <c r="Y347" s="18">
        <v>78330.747456348006</v>
      </c>
      <c r="Z347" s="18">
        <v>57156.115818585196</v>
      </c>
      <c r="AA347">
        <v>1</v>
      </c>
      <c r="AB347">
        <v>3</v>
      </c>
      <c r="AC347">
        <v>2</v>
      </c>
      <c r="AD347">
        <v>1</v>
      </c>
      <c r="AE347">
        <v>0</v>
      </c>
      <c r="AF347">
        <v>0</v>
      </c>
      <c r="AG347">
        <v>1</v>
      </c>
      <c r="AH347">
        <v>1</v>
      </c>
      <c r="AI347">
        <f t="shared" si="11"/>
        <v>9</v>
      </c>
    </row>
    <row r="348" spans="1:35" x14ac:dyDescent="0.25">
      <c r="A348" s="8" t="s">
        <v>1066</v>
      </c>
      <c r="B348" s="8">
        <v>2</v>
      </c>
      <c r="C348" s="8">
        <v>1</v>
      </c>
      <c r="D348" s="9">
        <v>76.05</v>
      </c>
      <c r="E348" s="10">
        <v>4.7371228874071303E-2</v>
      </c>
      <c r="F348" s="11">
        <f>VLOOKUP(A348,[1]QValue!$A$1:$F$3578,3,FALSE)</f>
        <v>0.36071882813081002</v>
      </c>
      <c r="G348" s="12">
        <f t="shared" si="10"/>
        <v>17.3649996900659</v>
      </c>
      <c r="H348" s="8" t="s">
        <v>3</v>
      </c>
      <c r="I348" s="8" t="s">
        <v>4</v>
      </c>
      <c r="J348" s="8" t="s">
        <v>1067</v>
      </c>
      <c r="K348" s="8" t="s">
        <v>1068</v>
      </c>
      <c r="L348" s="19" t="s">
        <v>42</v>
      </c>
      <c r="M348" s="20"/>
      <c r="N348" s="20"/>
      <c r="O348" s="20" t="s">
        <v>42</v>
      </c>
      <c r="P348" s="21">
        <v>8</v>
      </c>
      <c r="Q348" s="21">
        <v>22</v>
      </c>
      <c r="R348" s="22">
        <v>0</v>
      </c>
      <c r="S348" s="17">
        <v>369655.743700527</v>
      </c>
      <c r="T348" s="17">
        <v>348780.58228136599</v>
      </c>
      <c r="U348" s="18">
        <v>169420.12515962601</v>
      </c>
      <c r="V348" s="18">
        <v>322665.52278277901</v>
      </c>
      <c r="W348" s="18">
        <v>0</v>
      </c>
      <c r="X348" s="18">
        <v>0</v>
      </c>
      <c r="Y348" s="18">
        <v>11361.055594236899</v>
      </c>
      <c r="Z348" s="18">
        <v>58349.396207084399</v>
      </c>
      <c r="AA348">
        <v>1</v>
      </c>
      <c r="AB348">
        <v>2</v>
      </c>
      <c r="AC348">
        <v>0</v>
      </c>
      <c r="AD348">
        <v>1</v>
      </c>
      <c r="AE348">
        <v>0</v>
      </c>
      <c r="AF348">
        <v>0</v>
      </c>
      <c r="AG348">
        <v>0</v>
      </c>
      <c r="AH348">
        <v>0</v>
      </c>
      <c r="AI348">
        <f t="shared" si="11"/>
        <v>4</v>
      </c>
    </row>
    <row r="349" spans="1:35" x14ac:dyDescent="0.25">
      <c r="A349" s="8" t="s">
        <v>1069</v>
      </c>
      <c r="B349" s="8">
        <v>1</v>
      </c>
      <c r="C349" s="8">
        <v>1</v>
      </c>
      <c r="D349" s="9">
        <v>40.700000000000003</v>
      </c>
      <c r="E349" s="10">
        <v>4.7140213188953201E-2</v>
      </c>
      <c r="F349" s="11">
        <f>VLOOKUP(A349,[1]QValue!$A$1:$F$3578,3,FALSE)</f>
        <v>0.36071882813081002</v>
      </c>
      <c r="G349" s="12">
        <f t="shared" si="10"/>
        <v>0.25899619206110874</v>
      </c>
      <c r="H349" s="8" t="s">
        <v>4</v>
      </c>
      <c r="I349" s="8" t="s">
        <v>3</v>
      </c>
      <c r="J349" s="8" t="s">
        <v>1070</v>
      </c>
      <c r="K349" s="8" t="s">
        <v>1071</v>
      </c>
      <c r="L349" s="19" t="s">
        <v>34</v>
      </c>
      <c r="M349" s="20"/>
      <c r="N349" s="20"/>
      <c r="O349" s="20" t="s">
        <v>34</v>
      </c>
      <c r="P349" s="21">
        <v>0</v>
      </c>
      <c r="Q349" s="21">
        <v>0</v>
      </c>
      <c r="R349" s="22">
        <v>0</v>
      </c>
      <c r="S349" s="17">
        <v>12964.0956856093</v>
      </c>
      <c r="T349" s="17">
        <v>9602.5559991755908</v>
      </c>
      <c r="U349" s="18">
        <v>34772.0072021546</v>
      </c>
      <c r="V349" s="18">
        <v>29603.549199567198</v>
      </c>
      <c r="W349" s="18">
        <v>95120.351763494706</v>
      </c>
      <c r="X349" s="18">
        <v>85335.363329786094</v>
      </c>
      <c r="Y349" s="18">
        <v>20595.529026804201</v>
      </c>
      <c r="Z349" s="18">
        <v>134637.89244449101</v>
      </c>
      <c r="AA349">
        <v>0</v>
      </c>
      <c r="AB349">
        <v>1</v>
      </c>
      <c r="AC349">
        <v>1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f t="shared" si="11"/>
        <v>2</v>
      </c>
    </row>
    <row r="350" spans="1:35" x14ac:dyDescent="0.25">
      <c r="A350" t="s">
        <v>1072</v>
      </c>
      <c r="B350">
        <v>43</v>
      </c>
      <c r="C350">
        <v>33</v>
      </c>
      <c r="D350" s="18">
        <v>3354.32</v>
      </c>
      <c r="E350" s="23">
        <v>4.7686237446020997E-2</v>
      </c>
      <c r="F350" s="24">
        <f>VLOOKUP(A350,[1]QValue!$A$1:$F$3578,3,FALSE)</f>
        <v>0.36095386930852102</v>
      </c>
      <c r="G350" s="25">
        <f t="shared" si="10"/>
        <v>1.7909939610364287</v>
      </c>
      <c r="H350" t="s">
        <v>3</v>
      </c>
      <c r="I350" t="s">
        <v>4</v>
      </c>
      <c r="J350" t="s">
        <v>1073</v>
      </c>
      <c r="K350" t="s">
        <v>1074</v>
      </c>
      <c r="L350" s="19" t="s">
        <v>42</v>
      </c>
      <c r="M350" s="20"/>
      <c r="N350" s="20"/>
      <c r="O350" s="20" t="s">
        <v>42</v>
      </c>
      <c r="P350" s="21">
        <v>5</v>
      </c>
      <c r="Q350" s="21">
        <v>15</v>
      </c>
      <c r="R350" s="22">
        <v>0</v>
      </c>
      <c r="S350" s="17">
        <v>662307127.95267701</v>
      </c>
      <c r="T350" s="17">
        <v>506142512.48197597</v>
      </c>
      <c r="U350" s="18">
        <v>434525731.99083197</v>
      </c>
      <c r="V350" s="18">
        <v>827600577.33659399</v>
      </c>
      <c r="W350" s="18">
        <v>475908709.249412</v>
      </c>
      <c r="X350" s="18">
        <v>331835587.54588002</v>
      </c>
      <c r="Y350" s="18">
        <v>185724099.96255001</v>
      </c>
      <c r="Z350" s="18">
        <v>363641678.78676301</v>
      </c>
      <c r="AA350">
        <v>36</v>
      </c>
      <c r="AB350">
        <v>36</v>
      </c>
      <c r="AC350">
        <v>33</v>
      </c>
      <c r="AD350">
        <v>40</v>
      </c>
      <c r="AE350">
        <v>32</v>
      </c>
      <c r="AF350">
        <v>34</v>
      </c>
      <c r="AG350">
        <v>21</v>
      </c>
      <c r="AH350">
        <v>30</v>
      </c>
      <c r="AI350">
        <f t="shared" si="11"/>
        <v>262</v>
      </c>
    </row>
    <row r="351" spans="1:35" x14ac:dyDescent="0.25">
      <c r="A351" t="s">
        <v>1075</v>
      </c>
      <c r="B351">
        <v>11</v>
      </c>
      <c r="C351">
        <v>9</v>
      </c>
      <c r="D351" s="18">
        <v>558.37</v>
      </c>
      <c r="E351" s="23">
        <v>4.7856609888835E-2</v>
      </c>
      <c r="F351" s="24">
        <f>VLOOKUP(A351,[1]QValue!$A$1:$F$3578,3,FALSE)</f>
        <v>0.36095386930852102</v>
      </c>
      <c r="G351" s="25">
        <f t="shared" si="10"/>
        <v>0.3825832055283786</v>
      </c>
      <c r="H351" t="s">
        <v>4</v>
      </c>
      <c r="I351" t="s">
        <v>3</v>
      </c>
      <c r="J351" t="s">
        <v>1076</v>
      </c>
      <c r="K351" t="s">
        <v>1077</v>
      </c>
      <c r="L351" s="19" t="s">
        <v>34</v>
      </c>
      <c r="M351" s="20"/>
      <c r="N351" s="20"/>
      <c r="O351" s="20" t="s">
        <v>34</v>
      </c>
      <c r="P351" s="21">
        <v>2</v>
      </c>
      <c r="Q351" s="21">
        <v>2</v>
      </c>
      <c r="R351" s="22">
        <v>0</v>
      </c>
      <c r="S351" s="17">
        <v>2927543.6187123898</v>
      </c>
      <c r="T351" s="17">
        <v>3047110.02633233</v>
      </c>
      <c r="U351" s="18">
        <v>1661061.5709967599</v>
      </c>
      <c r="V351" s="18">
        <v>2897904.5353123401</v>
      </c>
      <c r="W351" s="18">
        <v>4182191.46842947</v>
      </c>
      <c r="X351" s="18">
        <v>5227035.37030356</v>
      </c>
      <c r="Y351" s="18">
        <v>14288804.1840444</v>
      </c>
      <c r="Z351" s="18">
        <v>3834854.89364964</v>
      </c>
      <c r="AA351">
        <v>0</v>
      </c>
      <c r="AB351">
        <v>2</v>
      </c>
      <c r="AC351">
        <v>0</v>
      </c>
      <c r="AD351">
        <v>0</v>
      </c>
      <c r="AE351">
        <v>0</v>
      </c>
      <c r="AF351">
        <v>4</v>
      </c>
      <c r="AG351">
        <v>8</v>
      </c>
      <c r="AH351">
        <v>0</v>
      </c>
      <c r="AI351">
        <f t="shared" si="11"/>
        <v>14</v>
      </c>
    </row>
    <row r="352" spans="1:35" x14ac:dyDescent="0.25">
      <c r="A352" t="s">
        <v>1078</v>
      </c>
      <c r="B352">
        <v>2</v>
      </c>
      <c r="C352">
        <v>2</v>
      </c>
      <c r="D352" s="18">
        <v>182.27</v>
      </c>
      <c r="E352" s="23">
        <v>4.7769925106987902E-2</v>
      </c>
      <c r="F352" s="24">
        <f>VLOOKUP(A352,[1]QValue!$A$1:$F$3578,3,FALSE)</f>
        <v>0.36095386930852102</v>
      </c>
      <c r="G352" s="25">
        <f t="shared" si="10"/>
        <v>2.3652296758072948</v>
      </c>
      <c r="H352" t="s">
        <v>3</v>
      </c>
      <c r="I352" t="s">
        <v>4</v>
      </c>
      <c r="J352" t="s">
        <v>1079</v>
      </c>
      <c r="K352" t="s">
        <v>1080</v>
      </c>
      <c r="L352" s="19" t="s">
        <v>34</v>
      </c>
      <c r="M352" s="20"/>
      <c r="N352" s="20"/>
      <c r="O352" s="20" t="s">
        <v>42</v>
      </c>
      <c r="P352" s="21">
        <v>2</v>
      </c>
      <c r="Q352" s="21">
        <v>3</v>
      </c>
      <c r="R352" s="22">
        <v>0</v>
      </c>
      <c r="S352" s="17">
        <v>2759163.8086412498</v>
      </c>
      <c r="T352" s="17">
        <v>3362846.2430799101</v>
      </c>
      <c r="U352" s="18">
        <v>4250652.56140853</v>
      </c>
      <c r="V352" s="18">
        <v>2254704.40780763</v>
      </c>
      <c r="W352" s="18">
        <v>578456.41024392401</v>
      </c>
      <c r="X352" s="18">
        <v>1500954.94063904</v>
      </c>
      <c r="Y352" s="18">
        <v>2794654.2114514499</v>
      </c>
      <c r="Z352" s="18">
        <v>464683.20701179199</v>
      </c>
      <c r="AA352">
        <v>2</v>
      </c>
      <c r="AB352">
        <v>1</v>
      </c>
      <c r="AC352">
        <v>1</v>
      </c>
      <c r="AD352">
        <v>1</v>
      </c>
      <c r="AE352">
        <v>0</v>
      </c>
      <c r="AF352">
        <v>1</v>
      </c>
      <c r="AG352">
        <v>2</v>
      </c>
      <c r="AH352">
        <v>0</v>
      </c>
      <c r="AI352">
        <f t="shared" si="11"/>
        <v>8</v>
      </c>
    </row>
    <row r="353" spans="1:35" x14ac:dyDescent="0.25">
      <c r="A353" t="s">
        <v>1081</v>
      </c>
      <c r="B353">
        <v>17</v>
      </c>
      <c r="C353">
        <v>16</v>
      </c>
      <c r="D353" s="18">
        <v>1037.17</v>
      </c>
      <c r="E353" s="23">
        <v>4.8099913233804699E-2</v>
      </c>
      <c r="F353" s="24">
        <f>VLOOKUP(A353,[1]QValue!$A$1:$F$3578,3,FALSE)</f>
        <v>0.36196067604684801</v>
      </c>
      <c r="G353" s="25">
        <f t="shared" si="10"/>
        <v>0.5950278020961044</v>
      </c>
      <c r="H353" t="s">
        <v>4</v>
      </c>
      <c r="I353" t="s">
        <v>3</v>
      </c>
      <c r="J353" t="s">
        <v>1082</v>
      </c>
      <c r="K353" t="s">
        <v>1083</v>
      </c>
      <c r="L353" s="19" t="s">
        <v>34</v>
      </c>
      <c r="M353" s="20"/>
      <c r="N353" s="20"/>
      <c r="O353" s="20" t="s">
        <v>34</v>
      </c>
      <c r="P353" s="21">
        <v>2</v>
      </c>
      <c r="Q353" s="21">
        <v>3</v>
      </c>
      <c r="R353" s="22">
        <v>0</v>
      </c>
      <c r="S353" s="17">
        <v>15612082.5111455</v>
      </c>
      <c r="T353" s="17">
        <v>16130029.926985901</v>
      </c>
      <c r="U353" s="18">
        <v>27391489.726772301</v>
      </c>
      <c r="V353" s="18">
        <v>27653410.7905051</v>
      </c>
      <c r="W353" s="18">
        <v>23665369.7855407</v>
      </c>
      <c r="X353" s="18">
        <v>35685395.608290099</v>
      </c>
      <c r="Y353" s="18">
        <v>44076669.494995803</v>
      </c>
      <c r="Z353" s="18">
        <v>42426275.895248003</v>
      </c>
      <c r="AA353">
        <v>5</v>
      </c>
      <c r="AB353">
        <v>5</v>
      </c>
      <c r="AC353">
        <v>10</v>
      </c>
      <c r="AD353">
        <v>11</v>
      </c>
      <c r="AE353">
        <v>8</v>
      </c>
      <c r="AF353">
        <v>14</v>
      </c>
      <c r="AG353">
        <v>11</v>
      </c>
      <c r="AH353">
        <v>11</v>
      </c>
      <c r="AI353">
        <f t="shared" si="11"/>
        <v>75</v>
      </c>
    </row>
    <row r="354" spans="1:35" x14ac:dyDescent="0.25">
      <c r="A354" t="s">
        <v>1084</v>
      </c>
      <c r="B354">
        <v>2</v>
      </c>
      <c r="C354">
        <v>2</v>
      </c>
      <c r="D354" s="18">
        <v>75.44</v>
      </c>
      <c r="E354" s="23">
        <v>4.8460702709554701E-2</v>
      </c>
      <c r="F354" s="24">
        <f>VLOOKUP(A354,[1]QValue!$A$1:$F$3578,3,FALSE)</f>
        <v>0.36301806633519401</v>
      </c>
      <c r="G354" s="25">
        <f t="shared" si="10"/>
        <v>23.395060182376604</v>
      </c>
      <c r="H354" t="s">
        <v>3</v>
      </c>
      <c r="I354" t="s">
        <v>4</v>
      </c>
      <c r="J354" t="s">
        <v>1085</v>
      </c>
      <c r="K354" t="s">
        <v>1086</v>
      </c>
      <c r="L354" s="19" t="s">
        <v>34</v>
      </c>
      <c r="M354" s="20"/>
      <c r="N354" s="20"/>
      <c r="O354" s="20" t="s">
        <v>34</v>
      </c>
      <c r="P354" s="21">
        <v>1</v>
      </c>
      <c r="Q354" s="21">
        <v>1</v>
      </c>
      <c r="R354" s="22">
        <v>0</v>
      </c>
      <c r="S354" s="17">
        <v>10605.418720687499</v>
      </c>
      <c r="T354" s="17">
        <v>96509.9390700527</v>
      </c>
      <c r="U354" s="18">
        <v>146557.67191698999</v>
      </c>
      <c r="V354" s="18">
        <v>19240.598316166899</v>
      </c>
      <c r="W354" s="18">
        <v>0</v>
      </c>
      <c r="X354" s="18">
        <v>9257.0398489952695</v>
      </c>
      <c r="Y354" s="18">
        <v>2408.3983202761101</v>
      </c>
      <c r="Z354" s="18">
        <v>0</v>
      </c>
      <c r="AA354">
        <v>0</v>
      </c>
      <c r="AB354">
        <v>1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f t="shared" si="11"/>
        <v>1</v>
      </c>
    </row>
    <row r="355" spans="1:35" x14ac:dyDescent="0.25">
      <c r="A355" t="s">
        <v>1087</v>
      </c>
      <c r="B355">
        <v>2</v>
      </c>
      <c r="C355">
        <v>2</v>
      </c>
      <c r="D355" s="18">
        <v>134.94999999999999</v>
      </c>
      <c r="E355" s="23">
        <v>4.8377587499416598E-2</v>
      </c>
      <c r="F355" s="24">
        <f>VLOOKUP(A355,[1]QValue!$A$1:$F$3578,3,FALSE)</f>
        <v>0.36301806633519401</v>
      </c>
      <c r="G355" s="25">
        <f t="shared" si="10"/>
        <v>19.144695219826669</v>
      </c>
      <c r="H355" t="s">
        <v>3</v>
      </c>
      <c r="I355" t="s">
        <v>4</v>
      </c>
      <c r="J355" t="s">
        <v>1088</v>
      </c>
      <c r="K355" t="s">
        <v>1089</v>
      </c>
      <c r="L355" s="19" t="s">
        <v>34</v>
      </c>
      <c r="M355" s="20"/>
      <c r="N355" s="20"/>
      <c r="O355" s="20" t="s">
        <v>34</v>
      </c>
      <c r="P355" s="21">
        <v>0</v>
      </c>
      <c r="Q355" s="21">
        <v>0</v>
      </c>
      <c r="R355" s="22">
        <v>0</v>
      </c>
      <c r="S355" s="17">
        <v>248762.52233743499</v>
      </c>
      <c r="T355" s="17">
        <v>423611.08117009501</v>
      </c>
      <c r="U355" s="18">
        <v>692126.28690169903</v>
      </c>
      <c r="V355" s="18">
        <v>306437.76045462402</v>
      </c>
      <c r="W355" s="18">
        <v>0</v>
      </c>
      <c r="X355" s="18">
        <v>16408.861480218002</v>
      </c>
      <c r="Y355" s="18">
        <v>70870.545774768907</v>
      </c>
      <c r="Z355" s="18">
        <v>0</v>
      </c>
      <c r="AA355">
        <v>1</v>
      </c>
      <c r="AB355">
        <v>1</v>
      </c>
      <c r="AC355">
        <v>1</v>
      </c>
      <c r="AD355">
        <v>1</v>
      </c>
      <c r="AE355">
        <v>0</v>
      </c>
      <c r="AF355">
        <v>0</v>
      </c>
      <c r="AG355">
        <v>1</v>
      </c>
      <c r="AH355">
        <v>0</v>
      </c>
      <c r="AI355">
        <f t="shared" si="11"/>
        <v>5</v>
      </c>
    </row>
    <row r="356" spans="1:35" x14ac:dyDescent="0.25">
      <c r="A356" t="s">
        <v>1090</v>
      </c>
      <c r="B356">
        <v>21</v>
      </c>
      <c r="C356">
        <v>20</v>
      </c>
      <c r="D356" s="18">
        <v>2052.71</v>
      </c>
      <c r="E356" s="23">
        <v>4.8727008238172401E-2</v>
      </c>
      <c r="F356" s="24">
        <f>VLOOKUP(A356,[1]QValue!$A$1:$F$3578,3,FALSE)</f>
        <v>0.36403498342490298</v>
      </c>
      <c r="G356" s="25">
        <f t="shared" si="10"/>
        <v>2.1373825982093995</v>
      </c>
      <c r="H356" t="s">
        <v>3</v>
      </c>
      <c r="I356" t="s">
        <v>4</v>
      </c>
      <c r="J356" t="s">
        <v>1091</v>
      </c>
      <c r="K356" t="s">
        <v>1092</v>
      </c>
      <c r="L356" s="19" t="s">
        <v>34</v>
      </c>
      <c r="M356" s="20"/>
      <c r="N356" s="20"/>
      <c r="O356" s="20" t="s">
        <v>42</v>
      </c>
      <c r="P356" s="21">
        <v>3</v>
      </c>
      <c r="Q356" s="21">
        <v>5</v>
      </c>
      <c r="R356" s="22">
        <v>0</v>
      </c>
      <c r="S356" s="17">
        <v>785376175.56104398</v>
      </c>
      <c r="T356" s="17">
        <v>666171875.749246</v>
      </c>
      <c r="U356" s="18">
        <v>1198921577.98876</v>
      </c>
      <c r="V356" s="18">
        <v>809876635.68283999</v>
      </c>
      <c r="W356" s="18">
        <v>159699720.90363401</v>
      </c>
      <c r="X356" s="18">
        <v>406466910.83243001</v>
      </c>
      <c r="Y356" s="18">
        <v>817878110.87008202</v>
      </c>
      <c r="Z356" s="18">
        <v>234919624.316654</v>
      </c>
      <c r="AA356">
        <v>38</v>
      </c>
      <c r="AB356">
        <v>43</v>
      </c>
      <c r="AC356">
        <v>44</v>
      </c>
      <c r="AD356">
        <v>37</v>
      </c>
      <c r="AE356">
        <v>11</v>
      </c>
      <c r="AF356">
        <v>36</v>
      </c>
      <c r="AG356">
        <v>41</v>
      </c>
      <c r="AH356">
        <v>22</v>
      </c>
      <c r="AI356">
        <f t="shared" si="11"/>
        <v>272</v>
      </c>
    </row>
    <row r="357" spans="1:35" x14ac:dyDescent="0.25">
      <c r="A357" t="s">
        <v>1093</v>
      </c>
      <c r="B357">
        <v>3</v>
      </c>
      <c r="C357">
        <v>2</v>
      </c>
      <c r="D357" s="18">
        <v>114.41</v>
      </c>
      <c r="E357" s="23">
        <v>4.88173479296398E-2</v>
      </c>
      <c r="F357" s="24">
        <f>VLOOKUP(A357,[1]QValue!$A$1:$F$3578,3,FALSE)</f>
        <v>0.36403498342490298</v>
      </c>
      <c r="G357" s="25">
        <f t="shared" si="10"/>
        <v>2.5899585171018304</v>
      </c>
      <c r="H357" t="s">
        <v>3</v>
      </c>
      <c r="I357" t="s">
        <v>4</v>
      </c>
      <c r="J357" t="s">
        <v>1094</v>
      </c>
      <c r="K357" t="s">
        <v>1095</v>
      </c>
      <c r="L357" s="19" t="s">
        <v>34</v>
      </c>
      <c r="M357" s="20"/>
      <c r="N357" s="20"/>
      <c r="O357" s="20" t="s">
        <v>34</v>
      </c>
      <c r="P357" s="21">
        <v>3</v>
      </c>
      <c r="Q357" s="21">
        <v>3</v>
      </c>
      <c r="R357" s="22">
        <v>0</v>
      </c>
      <c r="S357" s="17">
        <v>239213.54338479499</v>
      </c>
      <c r="T357" s="17">
        <v>611375.11162110895</v>
      </c>
      <c r="U357" s="18">
        <v>633986.53815400205</v>
      </c>
      <c r="V357" s="18">
        <v>411609.619965297</v>
      </c>
      <c r="W357" s="18">
        <v>100245.65711433699</v>
      </c>
      <c r="X357" s="18">
        <v>174749.449107263</v>
      </c>
      <c r="Y357" s="18">
        <v>63675.585214754297</v>
      </c>
      <c r="Z357" s="18">
        <v>393458.72322586901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1</v>
      </c>
      <c r="AH357">
        <v>0</v>
      </c>
      <c r="AI357">
        <f t="shared" si="11"/>
        <v>1</v>
      </c>
    </row>
    <row r="358" spans="1:35" x14ac:dyDescent="0.25">
      <c r="A358" t="s">
        <v>1096</v>
      </c>
      <c r="B358">
        <v>5</v>
      </c>
      <c r="C358">
        <v>5</v>
      </c>
      <c r="D358" s="18">
        <v>347.23</v>
      </c>
      <c r="E358" s="23">
        <v>4.9120435624122903E-2</v>
      </c>
      <c r="F358" s="24">
        <f>VLOOKUP(A358,[1]QValue!$A$1:$F$3578,3,FALSE)</f>
        <v>0.36408746831810901</v>
      </c>
      <c r="G358" s="25">
        <f t="shared" si="10"/>
        <v>0.2722062969158347</v>
      </c>
      <c r="H358" t="s">
        <v>4</v>
      </c>
      <c r="I358" t="s">
        <v>3</v>
      </c>
      <c r="J358" t="s">
        <v>1097</v>
      </c>
      <c r="K358" t="s">
        <v>1098</v>
      </c>
      <c r="L358" s="19" t="s">
        <v>42</v>
      </c>
      <c r="M358" s="20"/>
      <c r="N358" s="20"/>
      <c r="O358" s="20" t="s">
        <v>42</v>
      </c>
      <c r="P358" s="21">
        <v>7</v>
      </c>
      <c r="Q358" s="21">
        <v>22</v>
      </c>
      <c r="R358" s="22">
        <v>0</v>
      </c>
      <c r="S358" s="17">
        <v>2527562.3300819001</v>
      </c>
      <c r="T358" s="17">
        <v>1355225.4807190499</v>
      </c>
      <c r="U358" s="18">
        <v>574693.30250927398</v>
      </c>
      <c r="V358" s="18">
        <v>1666014.3281199399</v>
      </c>
      <c r="W358" s="18">
        <v>8897291.8157410808</v>
      </c>
      <c r="X358" s="18">
        <v>2864938.1469234</v>
      </c>
      <c r="Y358" s="18">
        <v>1960648.93948024</v>
      </c>
      <c r="Z358" s="18">
        <v>8772910.17698716</v>
      </c>
      <c r="AA358">
        <v>2</v>
      </c>
      <c r="AB358">
        <v>2</v>
      </c>
      <c r="AC358">
        <v>1</v>
      </c>
      <c r="AD358">
        <v>1</v>
      </c>
      <c r="AE358">
        <v>5</v>
      </c>
      <c r="AF358">
        <v>2</v>
      </c>
      <c r="AG358">
        <v>3</v>
      </c>
      <c r="AH358">
        <v>5</v>
      </c>
      <c r="AI358">
        <f t="shared" si="11"/>
        <v>21</v>
      </c>
    </row>
    <row r="359" spans="1:35" x14ac:dyDescent="0.25">
      <c r="A359" t="s">
        <v>1099</v>
      </c>
      <c r="B359">
        <v>3</v>
      </c>
      <c r="C359">
        <v>3</v>
      </c>
      <c r="D359" s="18">
        <v>86.48</v>
      </c>
      <c r="E359" s="23">
        <v>4.9071737915435398E-2</v>
      </c>
      <c r="F359" s="24">
        <f>VLOOKUP(A359,[1]QValue!$A$1:$F$3578,3,FALSE)</f>
        <v>0.36408746831810901</v>
      </c>
      <c r="G359" s="25">
        <f t="shared" si="10"/>
        <v>2.4127463144139476</v>
      </c>
      <c r="H359" t="s">
        <v>3</v>
      </c>
      <c r="I359" t="s">
        <v>4</v>
      </c>
      <c r="J359" t="s">
        <v>1100</v>
      </c>
      <c r="K359" t="s">
        <v>1101</v>
      </c>
      <c r="L359" s="19" t="s">
        <v>34</v>
      </c>
      <c r="M359" s="20"/>
      <c r="N359" s="20"/>
      <c r="O359" s="20" t="s">
        <v>34</v>
      </c>
      <c r="P359" s="21">
        <v>1</v>
      </c>
      <c r="Q359" s="21">
        <v>1</v>
      </c>
      <c r="R359" s="22">
        <v>0</v>
      </c>
      <c r="S359" s="17">
        <v>1477606.8970433499</v>
      </c>
      <c r="T359" s="17">
        <v>1411098.7150165101</v>
      </c>
      <c r="U359" s="18">
        <v>1509672.30340353</v>
      </c>
      <c r="V359" s="18">
        <v>731583.47815969703</v>
      </c>
      <c r="W359" s="18">
        <v>183661.901560256</v>
      </c>
      <c r="X359" s="18">
        <v>552446.10603233997</v>
      </c>
      <c r="Y359" s="18">
        <v>1133489.83268123</v>
      </c>
      <c r="Z359" s="18">
        <v>256593.94498609501</v>
      </c>
      <c r="AA359">
        <v>2</v>
      </c>
      <c r="AB359">
        <v>2</v>
      </c>
      <c r="AC359">
        <v>2</v>
      </c>
      <c r="AD359">
        <v>3</v>
      </c>
      <c r="AE359">
        <v>0</v>
      </c>
      <c r="AF359">
        <v>1</v>
      </c>
      <c r="AG359">
        <v>2</v>
      </c>
      <c r="AH359">
        <v>1</v>
      </c>
      <c r="AI359">
        <f t="shared" si="11"/>
        <v>13</v>
      </c>
    </row>
    <row r="360" spans="1:35" x14ac:dyDescent="0.25">
      <c r="A360" s="8" t="s">
        <v>1102</v>
      </c>
      <c r="B360" s="8">
        <v>1</v>
      </c>
      <c r="C360" s="8">
        <v>1</v>
      </c>
      <c r="D360" s="9">
        <v>41.93</v>
      </c>
      <c r="E360" s="10">
        <v>4.9155773427411002E-2</v>
      </c>
      <c r="F360" s="11">
        <f>VLOOKUP(A360,[1]QValue!$A$1:$F$3578,3,FALSE)</f>
        <v>0.36408746831810901</v>
      </c>
      <c r="G360" s="12">
        <f t="shared" si="10"/>
        <v>1.6054047684639035</v>
      </c>
      <c r="H360" s="8" t="s">
        <v>3</v>
      </c>
      <c r="I360" s="8" t="s">
        <v>4</v>
      </c>
      <c r="J360" s="8" t="s">
        <v>1103</v>
      </c>
      <c r="K360" s="8" t="s">
        <v>1104</v>
      </c>
      <c r="L360" s="19" t="s">
        <v>34</v>
      </c>
      <c r="M360" s="20"/>
      <c r="N360" s="20"/>
      <c r="O360" s="20" t="s">
        <v>34</v>
      </c>
      <c r="P360" s="21">
        <v>2</v>
      </c>
      <c r="Q360" s="21">
        <v>4</v>
      </c>
      <c r="R360" s="22">
        <v>0</v>
      </c>
      <c r="S360" s="17">
        <v>6756307.4015509002</v>
      </c>
      <c r="T360" s="17">
        <v>8513697.8922452293</v>
      </c>
      <c r="U360" s="18">
        <v>8105818.11108106</v>
      </c>
      <c r="V360" s="18">
        <v>7294333.8689805996</v>
      </c>
      <c r="W360" s="18">
        <v>2730072.3365662699</v>
      </c>
      <c r="X360" s="18">
        <v>4729906.3474649899</v>
      </c>
      <c r="Y360" s="18">
        <v>7612914.1286262497</v>
      </c>
      <c r="Z360" s="18">
        <v>4031421.4863487501</v>
      </c>
      <c r="AA360">
        <v>2</v>
      </c>
      <c r="AB360">
        <v>3</v>
      </c>
      <c r="AC360">
        <v>3</v>
      </c>
      <c r="AD360">
        <v>1</v>
      </c>
      <c r="AE360">
        <v>0</v>
      </c>
      <c r="AF360">
        <v>0</v>
      </c>
      <c r="AG360">
        <v>1</v>
      </c>
      <c r="AH360">
        <v>0</v>
      </c>
      <c r="AI360">
        <f t="shared" si="11"/>
        <v>10</v>
      </c>
    </row>
    <row r="361" spans="1:35" x14ac:dyDescent="0.25">
      <c r="A361" t="s">
        <v>1105</v>
      </c>
      <c r="B361">
        <v>55</v>
      </c>
      <c r="C361">
        <v>50</v>
      </c>
      <c r="D361" s="18">
        <v>3268.95</v>
      </c>
      <c r="E361" s="23">
        <v>4.9739057781151001E-2</v>
      </c>
      <c r="F361" s="24">
        <f>VLOOKUP(A361,[1]QValue!$A$1:$F$3578,3,FALSE)</f>
        <v>0.36594072848558401</v>
      </c>
      <c r="G361" s="25">
        <f t="shared" si="10"/>
        <v>0.45893577390516416</v>
      </c>
      <c r="H361" t="s">
        <v>4</v>
      </c>
      <c r="I361" t="s">
        <v>3</v>
      </c>
      <c r="J361" t="s">
        <v>1106</v>
      </c>
      <c r="K361" t="s">
        <v>1107</v>
      </c>
      <c r="L361" s="19" t="s">
        <v>34</v>
      </c>
      <c r="M361" s="20"/>
      <c r="N361" s="20"/>
      <c r="O361" s="20" t="s">
        <v>34</v>
      </c>
      <c r="P361" s="21">
        <v>0</v>
      </c>
      <c r="Q361" s="21">
        <v>0</v>
      </c>
      <c r="R361" s="22">
        <v>0</v>
      </c>
      <c r="S361" s="17">
        <v>42017778.972178102</v>
      </c>
      <c r="T361" s="17">
        <v>27081958.503332101</v>
      </c>
      <c r="U361" s="18">
        <v>43330231.1204255</v>
      </c>
      <c r="V361" s="18">
        <v>46300085.212095201</v>
      </c>
      <c r="W361" s="18">
        <v>55539245.1065396</v>
      </c>
      <c r="X361" s="18">
        <v>151240370.18847099</v>
      </c>
      <c r="Y361" s="18">
        <v>90107200.113425806</v>
      </c>
      <c r="Z361" s="18">
        <v>48978690.907119103</v>
      </c>
      <c r="AA361">
        <v>16</v>
      </c>
      <c r="AB361">
        <v>9</v>
      </c>
      <c r="AC361">
        <v>21</v>
      </c>
      <c r="AD361">
        <v>21</v>
      </c>
      <c r="AE361">
        <v>19</v>
      </c>
      <c r="AF361">
        <v>43</v>
      </c>
      <c r="AG361">
        <v>32</v>
      </c>
      <c r="AH361">
        <v>23</v>
      </c>
      <c r="AI361">
        <f t="shared" si="11"/>
        <v>184</v>
      </c>
    </row>
    <row r="362" spans="1:35" x14ac:dyDescent="0.25">
      <c r="A362" t="s">
        <v>1108</v>
      </c>
      <c r="B362">
        <v>6</v>
      </c>
      <c r="C362">
        <v>6</v>
      </c>
      <c r="D362" s="18">
        <v>742.35</v>
      </c>
      <c r="E362" s="23">
        <v>5.0001700653503303E-2</v>
      </c>
      <c r="F362" s="24">
        <f>VLOOKUP(A362,[1]QValue!$A$1:$F$3578,3,FALSE)</f>
        <v>0.36705373107428302</v>
      </c>
      <c r="G362" s="25">
        <f t="shared" si="10"/>
        <v>0.42723026894443028</v>
      </c>
      <c r="H362" t="s">
        <v>4</v>
      </c>
      <c r="I362" t="s">
        <v>3</v>
      </c>
      <c r="J362" t="s">
        <v>1109</v>
      </c>
      <c r="K362" t="s">
        <v>1110</v>
      </c>
      <c r="L362" s="19" t="s">
        <v>42</v>
      </c>
      <c r="M362" s="20"/>
      <c r="N362" s="20"/>
      <c r="O362" s="20" t="s">
        <v>42</v>
      </c>
      <c r="P362" s="21">
        <v>10</v>
      </c>
      <c r="Q362" s="21">
        <v>32</v>
      </c>
      <c r="R362" s="22">
        <v>1</v>
      </c>
      <c r="S362" s="17">
        <v>110173911.47772001</v>
      </c>
      <c r="T362" s="17">
        <v>50533088.537964597</v>
      </c>
      <c r="U362" s="18">
        <v>50318057.761207402</v>
      </c>
      <c r="V362" s="18">
        <v>94146831.752703801</v>
      </c>
      <c r="W362" s="18">
        <v>309988903.23053497</v>
      </c>
      <c r="X362" s="18">
        <v>145601207.55707601</v>
      </c>
      <c r="Y362" s="18">
        <v>87663431.578481704</v>
      </c>
      <c r="Z362" s="18">
        <v>171049520.20387101</v>
      </c>
      <c r="AA362">
        <v>11</v>
      </c>
      <c r="AB362">
        <v>7</v>
      </c>
      <c r="AC362">
        <v>8</v>
      </c>
      <c r="AD362">
        <v>11</v>
      </c>
      <c r="AE362">
        <v>13</v>
      </c>
      <c r="AF362">
        <v>10</v>
      </c>
      <c r="AG362">
        <v>10</v>
      </c>
      <c r="AH362">
        <v>13</v>
      </c>
      <c r="AI362">
        <f t="shared" si="11"/>
        <v>83</v>
      </c>
    </row>
    <row r="363" spans="1:35" x14ac:dyDescent="0.25">
      <c r="A363" t="s">
        <v>1111</v>
      </c>
      <c r="B363">
        <v>4</v>
      </c>
      <c r="C363">
        <v>4</v>
      </c>
      <c r="D363" s="18">
        <v>295.14999999999998</v>
      </c>
      <c r="E363" s="23">
        <v>5.0185130398086003E-2</v>
      </c>
      <c r="F363" s="24">
        <f>VLOOKUP(A363,[1]QValue!$A$1:$F$3578,3,FALSE)</f>
        <v>0.367581589480444</v>
      </c>
      <c r="G363" s="25">
        <f t="shared" si="10"/>
        <v>1.8703175146888182</v>
      </c>
      <c r="H363" t="s">
        <v>3</v>
      </c>
      <c r="I363" t="s">
        <v>4</v>
      </c>
      <c r="J363" t="s">
        <v>1112</v>
      </c>
      <c r="K363" t="s">
        <v>1113</v>
      </c>
      <c r="L363" s="19" t="s">
        <v>34</v>
      </c>
      <c r="M363" s="20"/>
      <c r="N363" s="20"/>
      <c r="O363" s="20" t="s">
        <v>34</v>
      </c>
      <c r="P363" s="21">
        <v>2</v>
      </c>
      <c r="Q363" s="21">
        <v>5</v>
      </c>
      <c r="R363" s="22">
        <v>0</v>
      </c>
      <c r="S363" s="17">
        <v>13430488.9967119</v>
      </c>
      <c r="T363" s="17">
        <v>14522354.9054264</v>
      </c>
      <c r="U363" s="18">
        <v>17349375.611166101</v>
      </c>
      <c r="V363" s="18">
        <v>14033858.289325999</v>
      </c>
      <c r="W363" s="18">
        <v>3635521.1336759902</v>
      </c>
      <c r="X363" s="18">
        <v>8443294.8102151398</v>
      </c>
      <c r="Y363" s="18">
        <v>14713143.0993526</v>
      </c>
      <c r="Z363" s="18">
        <v>4933177.10964242</v>
      </c>
      <c r="AA363">
        <v>1</v>
      </c>
      <c r="AB363">
        <v>3</v>
      </c>
      <c r="AC363">
        <v>2</v>
      </c>
      <c r="AD363">
        <v>2</v>
      </c>
      <c r="AE363">
        <v>1</v>
      </c>
      <c r="AF363">
        <v>2</v>
      </c>
      <c r="AG363">
        <v>4</v>
      </c>
      <c r="AH363">
        <v>2</v>
      </c>
      <c r="AI363">
        <f t="shared" si="11"/>
        <v>17</v>
      </c>
    </row>
    <row r="364" spans="1:35" x14ac:dyDescent="0.25">
      <c r="A364" t="s">
        <v>1114</v>
      </c>
      <c r="B364">
        <v>4</v>
      </c>
      <c r="C364">
        <v>4</v>
      </c>
      <c r="D364" s="18">
        <v>543.71</v>
      </c>
      <c r="E364" s="23">
        <v>5.0752940419753999E-2</v>
      </c>
      <c r="F364" s="24">
        <f>VLOOKUP(A364,[1]QValue!$A$1:$F$3578,3,FALSE)</f>
        <v>0.370095651232967</v>
      </c>
      <c r="G364" s="25">
        <f t="shared" si="10"/>
        <v>1.6048734485916607</v>
      </c>
      <c r="H364" t="s">
        <v>3</v>
      </c>
      <c r="I364" t="s">
        <v>4</v>
      </c>
      <c r="J364" t="s">
        <v>1115</v>
      </c>
      <c r="K364" t="s">
        <v>1116</v>
      </c>
      <c r="L364" s="19" t="s">
        <v>42</v>
      </c>
      <c r="M364" s="20"/>
      <c r="N364" s="20"/>
      <c r="O364" s="20" t="s">
        <v>42</v>
      </c>
      <c r="P364" s="21">
        <v>7</v>
      </c>
      <c r="Q364" s="21">
        <v>20</v>
      </c>
      <c r="R364" s="22">
        <v>0</v>
      </c>
      <c r="S364" s="17">
        <v>47387191.710646696</v>
      </c>
      <c r="T364" s="17">
        <v>32980431.819405701</v>
      </c>
      <c r="U364" s="18">
        <v>35964432.298738897</v>
      </c>
      <c r="V364" s="18">
        <v>28595529.331318699</v>
      </c>
      <c r="W364" s="18">
        <v>16593732.3798915</v>
      </c>
      <c r="X364" s="18">
        <v>25196735.648327898</v>
      </c>
      <c r="Y364" s="18">
        <v>32914000.955974702</v>
      </c>
      <c r="Z364" s="18">
        <v>15600212.2274551</v>
      </c>
      <c r="AA364">
        <v>6</v>
      </c>
      <c r="AB364">
        <v>6</v>
      </c>
      <c r="AC364">
        <v>5</v>
      </c>
      <c r="AD364">
        <v>2</v>
      </c>
      <c r="AE364">
        <v>1</v>
      </c>
      <c r="AF364">
        <v>7</v>
      </c>
      <c r="AG364">
        <v>4</v>
      </c>
      <c r="AH364">
        <v>3</v>
      </c>
      <c r="AI364">
        <f t="shared" si="11"/>
        <v>34</v>
      </c>
    </row>
    <row r="365" spans="1:35" x14ac:dyDescent="0.25">
      <c r="A365" t="s">
        <v>1117</v>
      </c>
      <c r="B365">
        <v>2</v>
      </c>
      <c r="C365">
        <v>2</v>
      </c>
      <c r="D365" s="18">
        <v>124.77</v>
      </c>
      <c r="E365" s="23">
        <v>5.1098938139568298E-2</v>
      </c>
      <c r="F365" s="24">
        <f>VLOOKUP(A365,[1]QValue!$A$1:$F$3578,3,FALSE)</f>
        <v>0.37046340993786298</v>
      </c>
      <c r="G365" s="25">
        <f t="shared" si="10"/>
        <v>0.17307859444521073</v>
      </c>
      <c r="H365" t="s">
        <v>4</v>
      </c>
      <c r="I365" t="s">
        <v>3</v>
      </c>
      <c r="J365" t="s">
        <v>1118</v>
      </c>
      <c r="K365" t="s">
        <v>1119</v>
      </c>
      <c r="L365" s="19" t="s">
        <v>38</v>
      </c>
      <c r="M365" s="20"/>
      <c r="N365" s="20"/>
      <c r="O365" s="20" t="s">
        <v>38</v>
      </c>
      <c r="P365" s="21" t="s">
        <v>38</v>
      </c>
      <c r="Q365" s="21" t="s">
        <v>38</v>
      </c>
      <c r="R365" s="22" t="s">
        <v>38</v>
      </c>
      <c r="S365" s="17">
        <v>183158.167935801</v>
      </c>
      <c r="T365" s="17">
        <v>42403.487980765</v>
      </c>
      <c r="U365" s="18">
        <v>42041.467516236997</v>
      </c>
      <c r="V365" s="18">
        <v>118185.753554287</v>
      </c>
      <c r="W365" s="18">
        <v>1343747.17900178</v>
      </c>
      <c r="X365" s="18">
        <v>453891.78969543701</v>
      </c>
      <c r="Y365" s="18">
        <v>102975.783387772</v>
      </c>
      <c r="Z365" s="18">
        <v>328366.123474491</v>
      </c>
      <c r="AA365">
        <v>1</v>
      </c>
      <c r="AB365">
        <v>0</v>
      </c>
      <c r="AC365">
        <v>0</v>
      </c>
      <c r="AD365">
        <v>1</v>
      </c>
      <c r="AE365">
        <v>2</v>
      </c>
      <c r="AF365">
        <v>2</v>
      </c>
      <c r="AG365">
        <v>0</v>
      </c>
      <c r="AH365">
        <v>0</v>
      </c>
      <c r="AI365">
        <f t="shared" si="11"/>
        <v>6</v>
      </c>
    </row>
    <row r="366" spans="1:35" x14ac:dyDescent="0.25">
      <c r="A366" t="s">
        <v>1120</v>
      </c>
      <c r="B366">
        <v>10</v>
      </c>
      <c r="C366">
        <v>8</v>
      </c>
      <c r="D366" s="18">
        <v>628.85</v>
      </c>
      <c r="E366" s="23">
        <v>5.2112002094339603E-2</v>
      </c>
      <c r="F366" s="24">
        <f>VLOOKUP(A366,[1]QValue!$A$1:$F$3578,3,FALSE)</f>
        <v>0.37428337615729002</v>
      </c>
      <c r="G366" s="25">
        <f t="shared" si="10"/>
        <v>0.38104962201363252</v>
      </c>
      <c r="H366" t="s">
        <v>4</v>
      </c>
      <c r="I366" t="s">
        <v>3</v>
      </c>
      <c r="J366" t="s">
        <v>1121</v>
      </c>
      <c r="K366" t="s">
        <v>1122</v>
      </c>
      <c r="L366" s="19" t="s">
        <v>42</v>
      </c>
      <c r="M366" s="20"/>
      <c r="N366" s="20"/>
      <c r="O366" s="20" t="s">
        <v>42</v>
      </c>
      <c r="P366" s="21">
        <v>10</v>
      </c>
      <c r="Q366" s="21">
        <v>34</v>
      </c>
      <c r="R366" s="22">
        <v>0</v>
      </c>
      <c r="S366" s="17">
        <v>47805359.669049203</v>
      </c>
      <c r="T366" s="17">
        <v>30538829.988321301</v>
      </c>
      <c r="U366" s="18">
        <v>23038975.700346399</v>
      </c>
      <c r="V366" s="18">
        <v>54730544.090577997</v>
      </c>
      <c r="W366" s="18">
        <v>183231334.76745901</v>
      </c>
      <c r="X366" s="18">
        <v>82041388.261672407</v>
      </c>
      <c r="Y366" s="18">
        <v>41328287.993691303</v>
      </c>
      <c r="Z366" s="18">
        <v>103092898.718701</v>
      </c>
      <c r="AA366">
        <v>8</v>
      </c>
      <c r="AB366">
        <v>7</v>
      </c>
      <c r="AC366">
        <v>4</v>
      </c>
      <c r="AD366">
        <v>2</v>
      </c>
      <c r="AE366">
        <v>9</v>
      </c>
      <c r="AF366">
        <v>8</v>
      </c>
      <c r="AG366">
        <v>5</v>
      </c>
      <c r="AH366">
        <v>6</v>
      </c>
      <c r="AI366">
        <f t="shared" si="11"/>
        <v>49</v>
      </c>
    </row>
    <row r="367" spans="1:35" x14ac:dyDescent="0.25">
      <c r="A367" t="s">
        <v>1123</v>
      </c>
      <c r="B367">
        <v>3</v>
      </c>
      <c r="C367">
        <v>3</v>
      </c>
      <c r="D367" s="18">
        <v>264.72000000000003</v>
      </c>
      <c r="E367" s="23">
        <v>5.2201746745715601E-2</v>
      </c>
      <c r="F367" s="24">
        <f>VLOOKUP(A367,[1]QValue!$A$1:$F$3578,3,FALSE)</f>
        <v>0.37428337615729002</v>
      </c>
      <c r="G367" s="25">
        <f t="shared" si="10"/>
        <v>3.3442393481503694</v>
      </c>
      <c r="H367" t="s">
        <v>3</v>
      </c>
      <c r="I367" t="s">
        <v>4</v>
      </c>
      <c r="J367" t="s">
        <v>1124</v>
      </c>
      <c r="K367" t="s">
        <v>1125</v>
      </c>
      <c r="L367" s="19" t="s">
        <v>34</v>
      </c>
      <c r="M367" s="20"/>
      <c r="N367" s="20"/>
      <c r="O367" s="20" t="s">
        <v>34</v>
      </c>
      <c r="P367" s="21">
        <v>0</v>
      </c>
      <c r="Q367" s="21">
        <v>0</v>
      </c>
      <c r="R367" s="22">
        <v>0</v>
      </c>
      <c r="S367" s="17">
        <v>5925185.1212799503</v>
      </c>
      <c r="T367" s="17">
        <v>11421216.795950299</v>
      </c>
      <c r="U367" s="18">
        <v>16149543.5367929</v>
      </c>
      <c r="V367" s="18">
        <v>2979723.4937853501</v>
      </c>
      <c r="W367" s="18">
        <v>1429286.8796747101</v>
      </c>
      <c r="X367" s="18">
        <v>3966951.97644509</v>
      </c>
      <c r="Y367" s="18">
        <v>3995390.1203639102</v>
      </c>
      <c r="Z367" s="18">
        <v>1515386.0874896401</v>
      </c>
      <c r="AA367">
        <v>0</v>
      </c>
      <c r="AB367">
        <v>1</v>
      </c>
      <c r="AC367">
        <v>1</v>
      </c>
      <c r="AD367">
        <v>0</v>
      </c>
      <c r="AE367">
        <v>0</v>
      </c>
      <c r="AF367">
        <v>0</v>
      </c>
      <c r="AG367">
        <v>1</v>
      </c>
      <c r="AH367">
        <v>0</v>
      </c>
      <c r="AI367">
        <f t="shared" si="11"/>
        <v>3</v>
      </c>
    </row>
    <row r="368" spans="1:35" x14ac:dyDescent="0.25">
      <c r="A368" t="s">
        <v>1126</v>
      </c>
      <c r="B368">
        <v>14</v>
      </c>
      <c r="C368">
        <v>14</v>
      </c>
      <c r="D368" s="18">
        <v>764.34</v>
      </c>
      <c r="E368" s="23">
        <v>5.2926777028073101E-2</v>
      </c>
      <c r="F368" s="24">
        <f>VLOOKUP(A368,[1]QValue!$A$1:$F$3578,3,FALSE)</f>
        <v>0.37596609029372702</v>
      </c>
      <c r="G368" s="25">
        <f t="shared" si="10"/>
        <v>1.6963236604406557</v>
      </c>
      <c r="H368" t="s">
        <v>3</v>
      </c>
      <c r="I368" t="s">
        <v>4</v>
      </c>
      <c r="J368" t="s">
        <v>1127</v>
      </c>
      <c r="K368" t="s">
        <v>1128</v>
      </c>
      <c r="L368" s="19" t="s">
        <v>34</v>
      </c>
      <c r="M368" s="20"/>
      <c r="N368" s="20"/>
      <c r="O368" s="20" t="s">
        <v>34</v>
      </c>
      <c r="P368" s="21">
        <v>3</v>
      </c>
      <c r="Q368" s="21">
        <v>13</v>
      </c>
      <c r="R368" s="22">
        <v>0</v>
      </c>
      <c r="S368" s="17">
        <v>72779455.463422403</v>
      </c>
      <c r="T368" s="17">
        <v>69146397.329262599</v>
      </c>
      <c r="U368" s="18">
        <v>64925568.648910701</v>
      </c>
      <c r="V368" s="18">
        <v>48809164.557994902</v>
      </c>
      <c r="W368" s="18">
        <v>28667273.7680979</v>
      </c>
      <c r="X368" s="18">
        <v>43296343.705687501</v>
      </c>
      <c r="Y368" s="18">
        <v>58363582.177185498</v>
      </c>
      <c r="Z368" s="18">
        <v>20387308.4124121</v>
      </c>
      <c r="AA368">
        <v>14</v>
      </c>
      <c r="AB368">
        <v>15</v>
      </c>
      <c r="AC368">
        <v>13</v>
      </c>
      <c r="AD368">
        <v>11</v>
      </c>
      <c r="AE368">
        <v>7</v>
      </c>
      <c r="AF368">
        <v>14</v>
      </c>
      <c r="AG368">
        <v>10</v>
      </c>
      <c r="AH368">
        <v>5</v>
      </c>
      <c r="AI368">
        <f t="shared" si="11"/>
        <v>89</v>
      </c>
    </row>
    <row r="369" spans="1:35" x14ac:dyDescent="0.25">
      <c r="A369" t="s">
        <v>1129</v>
      </c>
      <c r="B369">
        <v>9</v>
      </c>
      <c r="C369">
        <v>8</v>
      </c>
      <c r="D369" s="18">
        <v>527.65</v>
      </c>
      <c r="E369" s="23">
        <v>5.2881180669033197E-2</v>
      </c>
      <c r="F369" s="24">
        <f>VLOOKUP(A369,[1]QValue!$A$1:$F$3578,3,FALSE)</f>
        <v>0.37596609029372702</v>
      </c>
      <c r="G369" s="25">
        <f t="shared" si="10"/>
        <v>1.8765432859719928</v>
      </c>
      <c r="H369" t="s">
        <v>3</v>
      </c>
      <c r="I369" t="s">
        <v>4</v>
      </c>
      <c r="J369" t="s">
        <v>1130</v>
      </c>
      <c r="K369" t="s">
        <v>1131</v>
      </c>
      <c r="L369" s="19" t="s">
        <v>34</v>
      </c>
      <c r="M369" s="20"/>
      <c r="N369" s="20"/>
      <c r="O369" s="20" t="s">
        <v>34</v>
      </c>
      <c r="P369" s="21">
        <v>4</v>
      </c>
      <c r="Q369" s="21">
        <v>12</v>
      </c>
      <c r="R369" s="22">
        <v>0</v>
      </c>
      <c r="S369" s="17">
        <v>68610303.859652296</v>
      </c>
      <c r="T369" s="17">
        <v>49811706.2402348</v>
      </c>
      <c r="U369" s="18">
        <v>53008896.294903703</v>
      </c>
      <c r="V369" s="18">
        <v>36436119.984770097</v>
      </c>
      <c r="W369" s="18">
        <v>26416638.2417702</v>
      </c>
      <c r="X369" s="18">
        <v>34588726.208604202</v>
      </c>
      <c r="Y369" s="18">
        <v>37514121.970397197</v>
      </c>
      <c r="Z369" s="18">
        <v>12251753.408045899</v>
      </c>
      <c r="AA369">
        <v>6</v>
      </c>
      <c r="AB369">
        <v>8</v>
      </c>
      <c r="AC369">
        <v>7</v>
      </c>
      <c r="AD369">
        <v>5</v>
      </c>
      <c r="AE369">
        <v>5</v>
      </c>
      <c r="AF369">
        <v>6</v>
      </c>
      <c r="AG369">
        <v>6</v>
      </c>
      <c r="AH369">
        <v>4</v>
      </c>
      <c r="AI369">
        <f t="shared" si="11"/>
        <v>47</v>
      </c>
    </row>
    <row r="370" spans="1:35" x14ac:dyDescent="0.25">
      <c r="A370" t="s">
        <v>1132</v>
      </c>
      <c r="B370">
        <v>2</v>
      </c>
      <c r="C370">
        <v>2</v>
      </c>
      <c r="D370" s="18">
        <v>105.76</v>
      </c>
      <c r="E370" s="23">
        <v>5.2713209271061302E-2</v>
      </c>
      <c r="F370" s="24">
        <f>VLOOKUP(A370,[1]QValue!$A$1:$F$3578,3,FALSE)</f>
        <v>0.37596609029372702</v>
      </c>
      <c r="G370" s="25">
        <f t="shared" si="10"/>
        <v>0.37460344861795913</v>
      </c>
      <c r="H370" t="s">
        <v>4</v>
      </c>
      <c r="I370" t="s">
        <v>3</v>
      </c>
      <c r="J370" t="s">
        <v>1133</v>
      </c>
      <c r="K370" t="s">
        <v>1134</v>
      </c>
      <c r="L370" s="19" t="s">
        <v>34</v>
      </c>
      <c r="M370" s="20"/>
      <c r="N370" s="20"/>
      <c r="O370" s="20" t="s">
        <v>34</v>
      </c>
      <c r="P370" s="21">
        <v>0</v>
      </c>
      <c r="Q370" s="21">
        <v>0</v>
      </c>
      <c r="R370" s="22">
        <v>0</v>
      </c>
      <c r="S370" s="17">
        <v>15872.303409771401</v>
      </c>
      <c r="T370" s="17">
        <v>5609.2221136512098</v>
      </c>
      <c r="U370" s="18">
        <v>40818.704811637901</v>
      </c>
      <c r="V370" s="18">
        <v>12667.607499015399</v>
      </c>
      <c r="W370" s="18">
        <v>32385.507393942102</v>
      </c>
      <c r="X370" s="18">
        <v>84315.340770244802</v>
      </c>
      <c r="Y370" s="18">
        <v>30226.9098569448</v>
      </c>
      <c r="Z370" s="18">
        <v>53198.1033681802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1</v>
      </c>
      <c r="AG370">
        <v>0</v>
      </c>
      <c r="AH370">
        <v>0</v>
      </c>
      <c r="AI370">
        <f t="shared" si="11"/>
        <v>1</v>
      </c>
    </row>
    <row r="371" spans="1:35" x14ac:dyDescent="0.25">
      <c r="A371" t="s">
        <v>1135</v>
      </c>
      <c r="B371">
        <v>10</v>
      </c>
      <c r="C371">
        <v>10</v>
      </c>
      <c r="D371" s="18">
        <v>732.53</v>
      </c>
      <c r="E371" s="23">
        <v>5.3375813181916899E-2</v>
      </c>
      <c r="F371" s="24">
        <f>VLOOKUP(A371,[1]QValue!$A$1:$F$3578,3,FALSE)</f>
        <v>0.37672013427983098</v>
      </c>
      <c r="G371" s="25">
        <f t="shared" si="10"/>
        <v>1.9017652841276314</v>
      </c>
      <c r="H371" t="s">
        <v>3</v>
      </c>
      <c r="I371" t="s">
        <v>4</v>
      </c>
      <c r="J371" t="s">
        <v>1136</v>
      </c>
      <c r="K371" t="s">
        <v>1137</v>
      </c>
      <c r="L371" s="19" t="s">
        <v>34</v>
      </c>
      <c r="M371" s="20"/>
      <c r="N371" s="20"/>
      <c r="O371" s="20" t="s">
        <v>34</v>
      </c>
      <c r="P371" s="21">
        <v>4</v>
      </c>
      <c r="Q371" s="21">
        <v>7</v>
      </c>
      <c r="R371" s="22">
        <v>0</v>
      </c>
      <c r="S371" s="17">
        <v>14273908.604973</v>
      </c>
      <c r="T371" s="17">
        <v>14269952.212210899</v>
      </c>
      <c r="U371" s="18">
        <v>17196882.246805601</v>
      </c>
      <c r="V371" s="18">
        <v>31498028.9727185</v>
      </c>
      <c r="W371" s="18">
        <v>6989551.25775667</v>
      </c>
      <c r="X371" s="18">
        <v>10553827.781878101</v>
      </c>
      <c r="Y371" s="18">
        <v>15811126.4580785</v>
      </c>
      <c r="Z371" s="18">
        <v>7259745.2099594101</v>
      </c>
      <c r="AA371">
        <v>6</v>
      </c>
      <c r="AB371">
        <v>7</v>
      </c>
      <c r="AC371">
        <v>9</v>
      </c>
      <c r="AD371">
        <v>7</v>
      </c>
      <c r="AE371">
        <v>4</v>
      </c>
      <c r="AF371">
        <v>8</v>
      </c>
      <c r="AG371">
        <v>6</v>
      </c>
      <c r="AH371">
        <v>6</v>
      </c>
      <c r="AI371">
        <f t="shared" si="11"/>
        <v>53</v>
      </c>
    </row>
    <row r="372" spans="1:35" x14ac:dyDescent="0.25">
      <c r="A372" t="s">
        <v>1138</v>
      </c>
      <c r="B372">
        <v>9</v>
      </c>
      <c r="C372">
        <v>9</v>
      </c>
      <c r="D372" s="18">
        <v>634.28</v>
      </c>
      <c r="E372" s="23">
        <v>5.3284359471817901E-2</v>
      </c>
      <c r="F372" s="24">
        <f>VLOOKUP(A372,[1]QValue!$A$1:$F$3578,3,FALSE)</f>
        <v>0.37672013427983098</v>
      </c>
      <c r="G372" s="25">
        <f t="shared" si="10"/>
        <v>1.7976220671901835</v>
      </c>
      <c r="H372" t="s">
        <v>3</v>
      </c>
      <c r="I372" t="s">
        <v>4</v>
      </c>
      <c r="J372" t="s">
        <v>1139</v>
      </c>
      <c r="K372" t="s">
        <v>1140</v>
      </c>
      <c r="L372" s="19" t="s">
        <v>38</v>
      </c>
      <c r="M372" s="20"/>
      <c r="N372" s="20"/>
      <c r="O372" s="20" t="s">
        <v>38</v>
      </c>
      <c r="P372" s="21" t="s">
        <v>38</v>
      </c>
      <c r="Q372" s="21" t="s">
        <v>38</v>
      </c>
      <c r="R372" s="22" t="s">
        <v>38</v>
      </c>
      <c r="S372" s="17">
        <v>16677858.877742801</v>
      </c>
      <c r="T372" s="17">
        <v>27351539.964903802</v>
      </c>
      <c r="U372" s="18">
        <v>20777272.934376199</v>
      </c>
      <c r="V372" s="18">
        <v>12652860.727622001</v>
      </c>
      <c r="W372" s="18">
        <v>6251820.6394560598</v>
      </c>
      <c r="X372" s="18">
        <v>14940491.245100301</v>
      </c>
      <c r="Y372" s="18">
        <v>12164036.185288699</v>
      </c>
      <c r="Z372" s="18">
        <v>9733650.6114237998</v>
      </c>
      <c r="AA372">
        <v>5</v>
      </c>
      <c r="AB372">
        <v>7</v>
      </c>
      <c r="AC372">
        <v>6</v>
      </c>
      <c r="AD372">
        <v>5</v>
      </c>
      <c r="AE372">
        <v>3</v>
      </c>
      <c r="AF372">
        <v>4</v>
      </c>
      <c r="AG372">
        <v>5</v>
      </c>
      <c r="AH372">
        <v>5</v>
      </c>
      <c r="AI372">
        <f t="shared" si="11"/>
        <v>40</v>
      </c>
    </row>
    <row r="373" spans="1:35" x14ac:dyDescent="0.25">
      <c r="A373" t="s">
        <v>1141</v>
      </c>
      <c r="B373">
        <v>3</v>
      </c>
      <c r="C373">
        <v>2</v>
      </c>
      <c r="D373" s="18">
        <v>85.92</v>
      </c>
      <c r="E373" s="23">
        <v>5.3199675922423501E-2</v>
      </c>
      <c r="F373" s="24">
        <f>VLOOKUP(A373,[1]QValue!$A$1:$F$3578,3,FALSE)</f>
        <v>0.37672013427983098</v>
      </c>
      <c r="G373" s="25">
        <f t="shared" si="10"/>
        <v>2.2920956351928861</v>
      </c>
      <c r="H373" t="s">
        <v>3</v>
      </c>
      <c r="I373" t="s">
        <v>4</v>
      </c>
      <c r="J373" t="s">
        <v>1142</v>
      </c>
      <c r="K373" t="s">
        <v>1143</v>
      </c>
      <c r="L373" s="19" t="s">
        <v>34</v>
      </c>
      <c r="M373" s="20"/>
      <c r="N373" s="20"/>
      <c r="O373" s="20" t="s">
        <v>34</v>
      </c>
      <c r="P373" s="21">
        <v>1</v>
      </c>
      <c r="Q373" s="21">
        <v>2</v>
      </c>
      <c r="R373" s="22">
        <v>0</v>
      </c>
      <c r="S373" s="17">
        <v>292861.21601390198</v>
      </c>
      <c r="T373" s="17">
        <v>506500.390746666</v>
      </c>
      <c r="U373" s="18">
        <v>500034.14975872298</v>
      </c>
      <c r="V373" s="18">
        <v>233038.12185348899</v>
      </c>
      <c r="W373" s="18">
        <v>92228.367883564701</v>
      </c>
      <c r="X373" s="18">
        <v>145466.466892172</v>
      </c>
      <c r="Y373" s="18">
        <v>361343.22006485402</v>
      </c>
      <c r="Z373" s="18">
        <v>69535.217078677</v>
      </c>
      <c r="AA373">
        <v>2</v>
      </c>
      <c r="AB373">
        <v>1</v>
      </c>
      <c r="AC373">
        <v>1</v>
      </c>
      <c r="AD373">
        <v>2</v>
      </c>
      <c r="AE373">
        <v>0</v>
      </c>
      <c r="AF373">
        <v>1</v>
      </c>
      <c r="AG373">
        <v>1</v>
      </c>
      <c r="AH373">
        <v>0</v>
      </c>
      <c r="AI373">
        <f t="shared" si="11"/>
        <v>8</v>
      </c>
    </row>
    <row r="374" spans="1:35" x14ac:dyDescent="0.25">
      <c r="A374" t="s">
        <v>1144</v>
      </c>
      <c r="B374">
        <v>8</v>
      </c>
      <c r="C374">
        <v>6</v>
      </c>
      <c r="D374" s="18">
        <v>564.44000000000005</v>
      </c>
      <c r="E374" s="23">
        <v>5.3887590949431602E-2</v>
      </c>
      <c r="F374" s="24">
        <f>VLOOKUP(A374,[1]QValue!$A$1:$F$3578,3,FALSE)</f>
        <v>0.37838260179803801</v>
      </c>
      <c r="G374" s="25">
        <f t="shared" si="10"/>
        <v>2.1990694550122654</v>
      </c>
      <c r="H374" t="s">
        <v>3</v>
      </c>
      <c r="I374" t="s">
        <v>4</v>
      </c>
      <c r="J374" t="s">
        <v>1145</v>
      </c>
      <c r="K374" t="s">
        <v>1146</v>
      </c>
      <c r="L374" s="19" t="s">
        <v>34</v>
      </c>
      <c r="M374" s="20"/>
      <c r="N374" s="20"/>
      <c r="O374" s="20" t="s">
        <v>34</v>
      </c>
      <c r="P374" s="21">
        <v>0</v>
      </c>
      <c r="Q374" s="21">
        <v>0</v>
      </c>
      <c r="R374" s="22">
        <v>0</v>
      </c>
      <c r="S374" s="17">
        <v>3601773.6101183398</v>
      </c>
      <c r="T374" s="17">
        <v>9629543.4131782092</v>
      </c>
      <c r="U374" s="18">
        <v>6847362.1451753899</v>
      </c>
      <c r="V374" s="18">
        <v>2894479.6378953299</v>
      </c>
      <c r="W374" s="18">
        <v>2764036.4643566301</v>
      </c>
      <c r="X374" s="18">
        <v>2516466.3345907698</v>
      </c>
      <c r="Y374" s="18">
        <v>2858015.2287146701</v>
      </c>
      <c r="Z374" s="18">
        <v>2308245.6041119602</v>
      </c>
      <c r="AA374">
        <v>4</v>
      </c>
      <c r="AB374">
        <v>7</v>
      </c>
      <c r="AC374">
        <v>7</v>
      </c>
      <c r="AD374">
        <v>2</v>
      </c>
      <c r="AE374">
        <v>0</v>
      </c>
      <c r="AF374">
        <v>3</v>
      </c>
      <c r="AG374">
        <v>3</v>
      </c>
      <c r="AH374">
        <v>0</v>
      </c>
      <c r="AI374">
        <f t="shared" si="11"/>
        <v>26</v>
      </c>
    </row>
    <row r="375" spans="1:35" x14ac:dyDescent="0.25">
      <c r="A375" t="s">
        <v>1147</v>
      </c>
      <c r="B375">
        <v>3</v>
      </c>
      <c r="C375">
        <v>2</v>
      </c>
      <c r="D375" s="18">
        <v>105.97</v>
      </c>
      <c r="E375" s="23">
        <v>5.3951770711788E-2</v>
      </c>
      <c r="F375" s="24">
        <f>VLOOKUP(A375,[1]QValue!$A$1:$F$3578,3,FALSE)</f>
        <v>0.37838260179803801</v>
      </c>
      <c r="G375" s="25">
        <f t="shared" si="10"/>
        <v>2.3982698103103091</v>
      </c>
      <c r="H375" t="s">
        <v>3</v>
      </c>
      <c r="I375" t="s">
        <v>4</v>
      </c>
      <c r="J375" t="s">
        <v>1148</v>
      </c>
      <c r="K375" t="s">
        <v>1149</v>
      </c>
      <c r="L375" s="19" t="s">
        <v>34</v>
      </c>
      <c r="M375" s="20"/>
      <c r="N375" s="20"/>
      <c r="O375" s="20" t="s">
        <v>34</v>
      </c>
      <c r="P375" s="21">
        <v>1</v>
      </c>
      <c r="Q375" s="21">
        <v>2</v>
      </c>
      <c r="R375" s="22">
        <v>0</v>
      </c>
      <c r="S375" s="17">
        <v>741941.71650793497</v>
      </c>
      <c r="T375" s="17">
        <v>1456913.3098216699</v>
      </c>
      <c r="U375" s="18">
        <v>1435769.1166360499</v>
      </c>
      <c r="V375" s="18">
        <v>760913.65456921305</v>
      </c>
      <c r="W375" s="18">
        <v>150524.19150035601</v>
      </c>
      <c r="X375" s="18">
        <v>445952.95677052502</v>
      </c>
      <c r="Y375" s="18">
        <v>989406.22097745806</v>
      </c>
      <c r="Z375" s="18">
        <v>246911.99791101101</v>
      </c>
      <c r="AA375">
        <v>1</v>
      </c>
      <c r="AB375">
        <v>1</v>
      </c>
      <c r="AC375">
        <v>1</v>
      </c>
      <c r="AD375">
        <v>1</v>
      </c>
      <c r="AE375">
        <v>0</v>
      </c>
      <c r="AF375">
        <v>1</v>
      </c>
      <c r="AG375">
        <v>1</v>
      </c>
      <c r="AH375">
        <v>0</v>
      </c>
      <c r="AI375">
        <f t="shared" si="11"/>
        <v>6</v>
      </c>
    </row>
    <row r="376" spans="1:35" x14ac:dyDescent="0.25">
      <c r="A376" t="s">
        <v>1150</v>
      </c>
      <c r="B376">
        <v>2</v>
      </c>
      <c r="C376">
        <v>2</v>
      </c>
      <c r="D376" s="18">
        <v>337.43</v>
      </c>
      <c r="E376" s="23">
        <v>5.39557593311316E-2</v>
      </c>
      <c r="F376" s="24">
        <f>VLOOKUP(A376,[1]QValue!$A$1:$F$3578,3,FALSE)</f>
        <v>0.37838260179803801</v>
      </c>
      <c r="G376" s="25">
        <f t="shared" si="10"/>
        <v>0.45777378663145057</v>
      </c>
      <c r="H376" t="s">
        <v>4</v>
      </c>
      <c r="I376" t="s">
        <v>3</v>
      </c>
      <c r="J376" t="s">
        <v>1151</v>
      </c>
      <c r="K376" t="s">
        <v>1152</v>
      </c>
      <c r="L376" s="19" t="s">
        <v>34</v>
      </c>
      <c r="M376" s="20"/>
      <c r="N376" s="20"/>
      <c r="O376" s="20" t="s">
        <v>34</v>
      </c>
      <c r="P376" s="21">
        <v>1</v>
      </c>
      <c r="Q376" s="21">
        <v>1</v>
      </c>
      <c r="R376" s="22">
        <v>0</v>
      </c>
      <c r="S376" s="17">
        <v>1317361.7970336501</v>
      </c>
      <c r="T376" s="17">
        <v>1538577.14004125</v>
      </c>
      <c r="U376" s="18">
        <v>974853.86633150897</v>
      </c>
      <c r="V376" s="18">
        <v>634121.33744948998</v>
      </c>
      <c r="W376" s="18">
        <v>3554244.2300123302</v>
      </c>
      <c r="X376" s="18">
        <v>2549414.3301567598</v>
      </c>
      <c r="Y376" s="18">
        <v>2538156.6056380901</v>
      </c>
      <c r="Z376" s="18">
        <v>1111723.0909619001</v>
      </c>
      <c r="AA376">
        <v>0</v>
      </c>
      <c r="AB376">
        <v>1</v>
      </c>
      <c r="AC376">
        <v>0</v>
      </c>
      <c r="AD376">
        <v>0</v>
      </c>
      <c r="AE376">
        <v>1</v>
      </c>
      <c r="AF376">
        <v>1</v>
      </c>
      <c r="AG376">
        <v>1</v>
      </c>
      <c r="AH376">
        <v>1</v>
      </c>
      <c r="AI376">
        <f t="shared" si="11"/>
        <v>5</v>
      </c>
    </row>
    <row r="377" spans="1:35" x14ac:dyDescent="0.25">
      <c r="A377" t="s">
        <v>1153</v>
      </c>
      <c r="B377">
        <v>92</v>
      </c>
      <c r="C377">
        <v>88</v>
      </c>
      <c r="D377" s="18">
        <v>5104.17</v>
      </c>
      <c r="E377" s="23">
        <v>5.44952827079139E-2</v>
      </c>
      <c r="F377" s="24">
        <f>VLOOKUP(A377,[1]QValue!$A$1:$F$3578,3,FALSE)</f>
        <v>0.37911641573168797</v>
      </c>
      <c r="G377" s="25">
        <f t="shared" si="10"/>
        <v>1.3859125352346491</v>
      </c>
      <c r="H377" t="s">
        <v>3</v>
      </c>
      <c r="I377" t="s">
        <v>4</v>
      </c>
      <c r="J377" t="s">
        <v>1154</v>
      </c>
      <c r="K377" t="s">
        <v>1155</v>
      </c>
      <c r="L377" s="19" t="s">
        <v>34</v>
      </c>
      <c r="M377" s="20"/>
      <c r="N377" s="20"/>
      <c r="O377" s="20" t="s">
        <v>34</v>
      </c>
      <c r="P377" s="21">
        <v>1</v>
      </c>
      <c r="Q377" s="21">
        <v>1</v>
      </c>
      <c r="R377" s="22">
        <v>0</v>
      </c>
      <c r="S377" s="17">
        <v>114608334.942662</v>
      </c>
      <c r="T377" s="17">
        <v>117582298.54515</v>
      </c>
      <c r="U377" s="18">
        <v>137614089.37367201</v>
      </c>
      <c r="V377" s="18">
        <v>170133768.694796</v>
      </c>
      <c r="W377" s="18">
        <v>125768498.14012</v>
      </c>
      <c r="X377" s="18">
        <v>77079179.217971593</v>
      </c>
      <c r="Y377" s="18">
        <v>87290571.129322007</v>
      </c>
      <c r="Z377" s="18">
        <v>99452348.198302194</v>
      </c>
      <c r="AA377">
        <v>10</v>
      </c>
      <c r="AB377">
        <v>44</v>
      </c>
      <c r="AC377">
        <v>46</v>
      </c>
      <c r="AD377">
        <v>29</v>
      </c>
      <c r="AE377">
        <v>4</v>
      </c>
      <c r="AF377">
        <v>21</v>
      </c>
      <c r="AG377">
        <v>35</v>
      </c>
      <c r="AH377">
        <v>4</v>
      </c>
      <c r="AI377">
        <f t="shared" si="11"/>
        <v>193</v>
      </c>
    </row>
    <row r="378" spans="1:35" x14ac:dyDescent="0.25">
      <c r="A378" t="s">
        <v>1156</v>
      </c>
      <c r="B378">
        <v>36</v>
      </c>
      <c r="C378">
        <v>27</v>
      </c>
      <c r="D378" s="18">
        <v>2613.14</v>
      </c>
      <c r="E378" s="23">
        <v>5.4879175066110598E-2</v>
      </c>
      <c r="F378" s="24">
        <f>VLOOKUP(A378,[1]QValue!$A$1:$F$3578,3,FALSE)</f>
        <v>0.37911641573168797</v>
      </c>
      <c r="G378" s="25">
        <f t="shared" si="10"/>
        <v>1.7482243260178838</v>
      </c>
      <c r="H378" t="s">
        <v>3</v>
      </c>
      <c r="I378" t="s">
        <v>4</v>
      </c>
      <c r="J378" t="s">
        <v>1157</v>
      </c>
      <c r="K378" t="s">
        <v>1158</v>
      </c>
      <c r="L378" s="19" t="s">
        <v>42</v>
      </c>
      <c r="M378" s="20"/>
      <c r="N378" s="20"/>
      <c r="O378" s="20" t="s">
        <v>42</v>
      </c>
      <c r="P378" s="21">
        <v>6</v>
      </c>
      <c r="Q378" s="21">
        <v>23</v>
      </c>
      <c r="R378" s="22">
        <v>0</v>
      </c>
      <c r="S378" s="17">
        <v>345829495.08725202</v>
      </c>
      <c r="T378" s="17">
        <v>263258705.94751501</v>
      </c>
      <c r="U378" s="18">
        <v>232369920.59268999</v>
      </c>
      <c r="V378" s="18">
        <v>425846160.23990601</v>
      </c>
      <c r="W378" s="18">
        <v>109007707.597647</v>
      </c>
      <c r="X378" s="18">
        <v>187865382.63385499</v>
      </c>
      <c r="Y378" s="18">
        <v>137275613.06655899</v>
      </c>
      <c r="Z378" s="18">
        <v>290760716.50965703</v>
      </c>
      <c r="AA378">
        <v>25</v>
      </c>
      <c r="AB378">
        <v>24</v>
      </c>
      <c r="AC378">
        <v>25</v>
      </c>
      <c r="AD378">
        <v>23</v>
      </c>
      <c r="AE378">
        <v>12</v>
      </c>
      <c r="AF378">
        <v>21</v>
      </c>
      <c r="AG378">
        <v>25</v>
      </c>
      <c r="AH378">
        <v>23</v>
      </c>
      <c r="AI378">
        <f t="shared" si="11"/>
        <v>178</v>
      </c>
    </row>
    <row r="379" spans="1:35" x14ac:dyDescent="0.25">
      <c r="A379" t="s">
        <v>1159</v>
      </c>
      <c r="B379">
        <v>12</v>
      </c>
      <c r="C379">
        <v>12</v>
      </c>
      <c r="D379" s="18">
        <v>851.27</v>
      </c>
      <c r="E379" s="23">
        <v>5.4980575084594002E-2</v>
      </c>
      <c r="F379" s="24">
        <f>VLOOKUP(A379,[1]QValue!$A$1:$F$3578,3,FALSE)</f>
        <v>0.37911641573168797</v>
      </c>
      <c r="G379" s="25">
        <f t="shared" si="10"/>
        <v>1.6701526163967115</v>
      </c>
      <c r="H379" t="s">
        <v>3</v>
      </c>
      <c r="I379" t="s">
        <v>4</v>
      </c>
      <c r="J379" t="s">
        <v>1160</v>
      </c>
      <c r="K379" t="s">
        <v>1161</v>
      </c>
      <c r="L379" s="19" t="s">
        <v>34</v>
      </c>
      <c r="M379" s="20"/>
      <c r="N379" s="20"/>
      <c r="O379" s="20" t="s">
        <v>34</v>
      </c>
      <c r="P379" s="21">
        <v>5</v>
      </c>
      <c r="Q379" s="21">
        <v>8</v>
      </c>
      <c r="R379" s="22">
        <v>0</v>
      </c>
      <c r="S379" s="17">
        <v>124609172.4991</v>
      </c>
      <c r="T379" s="17">
        <v>125735585.66131499</v>
      </c>
      <c r="U379" s="18">
        <v>137485203.096551</v>
      </c>
      <c r="V379" s="18">
        <v>117911789.828575</v>
      </c>
      <c r="W379" s="18">
        <v>40381924.610851303</v>
      </c>
      <c r="X379" s="18">
        <v>82574942.417798907</v>
      </c>
      <c r="Y379" s="18">
        <v>127666785.402704</v>
      </c>
      <c r="Z379" s="18">
        <v>52188046.404084504</v>
      </c>
      <c r="AA379">
        <v>11</v>
      </c>
      <c r="AB379">
        <v>11</v>
      </c>
      <c r="AC379">
        <v>13</v>
      </c>
      <c r="AD379">
        <v>10</v>
      </c>
      <c r="AE379">
        <v>5</v>
      </c>
      <c r="AF379">
        <v>10</v>
      </c>
      <c r="AG379">
        <v>13</v>
      </c>
      <c r="AH379">
        <v>9</v>
      </c>
      <c r="AI379">
        <f t="shared" si="11"/>
        <v>82</v>
      </c>
    </row>
    <row r="380" spans="1:35" x14ac:dyDescent="0.25">
      <c r="A380" t="s">
        <v>1162</v>
      </c>
      <c r="B380">
        <v>4</v>
      </c>
      <c r="C380">
        <v>4</v>
      </c>
      <c r="D380" s="18">
        <v>120.54</v>
      </c>
      <c r="E380" s="23">
        <v>5.4613508294604401E-2</v>
      </c>
      <c r="F380" s="24">
        <f>VLOOKUP(A380,[1]QValue!$A$1:$F$3578,3,FALSE)</f>
        <v>0.37911641573168797</v>
      </c>
      <c r="G380" s="25">
        <f t="shared" si="10"/>
        <v>3.0297572097126486</v>
      </c>
      <c r="H380" t="s">
        <v>3</v>
      </c>
      <c r="I380" t="s">
        <v>4</v>
      </c>
      <c r="J380" t="s">
        <v>1163</v>
      </c>
      <c r="K380" t="s">
        <v>1164</v>
      </c>
      <c r="L380" s="19" t="s">
        <v>34</v>
      </c>
      <c r="M380" s="20"/>
      <c r="N380" s="20"/>
      <c r="O380" s="20" t="s">
        <v>34</v>
      </c>
      <c r="P380" s="21">
        <v>0</v>
      </c>
      <c r="Q380" s="21">
        <v>0</v>
      </c>
      <c r="R380" s="22">
        <v>0</v>
      </c>
      <c r="S380" s="17">
        <v>985034.12709282804</v>
      </c>
      <c r="T380" s="17">
        <v>1869236.1631423901</v>
      </c>
      <c r="U380" s="18">
        <v>2211057.2560662702</v>
      </c>
      <c r="V380" s="18">
        <v>997025.933325188</v>
      </c>
      <c r="W380" s="18">
        <v>84343.730158958104</v>
      </c>
      <c r="X380" s="18">
        <v>539470.51773640804</v>
      </c>
      <c r="Y380" s="18">
        <v>695950.94434310996</v>
      </c>
      <c r="Z380" s="18">
        <v>681171.86641172797</v>
      </c>
      <c r="AA380">
        <v>0</v>
      </c>
      <c r="AB380">
        <v>2</v>
      </c>
      <c r="AC380">
        <v>2</v>
      </c>
      <c r="AD380">
        <v>1</v>
      </c>
      <c r="AE380">
        <v>0</v>
      </c>
      <c r="AF380">
        <v>2</v>
      </c>
      <c r="AG380">
        <v>2</v>
      </c>
      <c r="AH380">
        <v>2</v>
      </c>
      <c r="AI380">
        <f t="shared" si="11"/>
        <v>11</v>
      </c>
    </row>
    <row r="381" spans="1:35" x14ac:dyDescent="0.25">
      <c r="A381" t="s">
        <v>1165</v>
      </c>
      <c r="B381">
        <v>4</v>
      </c>
      <c r="C381">
        <v>4</v>
      </c>
      <c r="D381" s="18">
        <v>222.85</v>
      </c>
      <c r="E381" s="23">
        <v>5.4300452978566803E-2</v>
      </c>
      <c r="F381" s="24">
        <f>VLOOKUP(A381,[1]QValue!$A$1:$F$3578,3,FALSE)</f>
        <v>0.37911641573168797</v>
      </c>
      <c r="G381" s="25">
        <f t="shared" si="10"/>
        <v>2.2648627097164082</v>
      </c>
      <c r="H381" t="s">
        <v>3</v>
      </c>
      <c r="I381" t="s">
        <v>4</v>
      </c>
      <c r="J381" t="s">
        <v>1166</v>
      </c>
      <c r="K381" t="s">
        <v>1167</v>
      </c>
      <c r="L381" s="19" t="s">
        <v>34</v>
      </c>
      <c r="M381" s="20"/>
      <c r="N381" s="20"/>
      <c r="O381" s="20" t="s">
        <v>42</v>
      </c>
      <c r="P381" s="21">
        <v>0</v>
      </c>
      <c r="Q381" s="21">
        <v>0</v>
      </c>
      <c r="R381" s="22">
        <v>0</v>
      </c>
      <c r="S381" s="17">
        <v>2244898.6184183899</v>
      </c>
      <c r="T381" s="17">
        <v>3473983.29618767</v>
      </c>
      <c r="U381" s="18">
        <v>2568680.1627531098</v>
      </c>
      <c r="V381" s="18">
        <v>1572555.7158105699</v>
      </c>
      <c r="W381" s="18">
        <v>377989.87631966401</v>
      </c>
      <c r="X381" s="18">
        <v>1277824.0473712101</v>
      </c>
      <c r="Y381" s="18">
        <v>2066435.65601157</v>
      </c>
      <c r="Z381" s="18">
        <v>631267.19236024795</v>
      </c>
      <c r="AA381">
        <v>1</v>
      </c>
      <c r="AB381">
        <v>2</v>
      </c>
      <c r="AC381">
        <v>3</v>
      </c>
      <c r="AD381">
        <v>0</v>
      </c>
      <c r="AE381">
        <v>0</v>
      </c>
      <c r="AF381">
        <v>0</v>
      </c>
      <c r="AG381">
        <v>1</v>
      </c>
      <c r="AH381">
        <v>0</v>
      </c>
      <c r="AI381">
        <f t="shared" si="11"/>
        <v>7</v>
      </c>
    </row>
    <row r="382" spans="1:35" x14ac:dyDescent="0.25">
      <c r="A382" t="s">
        <v>1168</v>
      </c>
      <c r="B382">
        <v>3</v>
      </c>
      <c r="C382">
        <v>3</v>
      </c>
      <c r="D382" s="18">
        <v>137.34</v>
      </c>
      <c r="E382" s="23">
        <v>5.4754738924149601E-2</v>
      </c>
      <c r="F382" s="24">
        <f>VLOOKUP(A382,[1]QValue!$A$1:$F$3578,3,FALSE)</f>
        <v>0.37911641573168797</v>
      </c>
      <c r="G382" s="25">
        <f t="shared" si="10"/>
        <v>2.4030439286725813</v>
      </c>
      <c r="H382" t="s">
        <v>3</v>
      </c>
      <c r="I382" t="s">
        <v>4</v>
      </c>
      <c r="J382" t="s">
        <v>1169</v>
      </c>
      <c r="K382" t="s">
        <v>1170</v>
      </c>
      <c r="L382" s="19" t="s">
        <v>38</v>
      </c>
      <c r="M382" s="20"/>
      <c r="N382" s="20"/>
      <c r="O382" s="20" t="s">
        <v>38</v>
      </c>
      <c r="P382" s="21" t="s">
        <v>38</v>
      </c>
      <c r="Q382" s="21" t="s">
        <v>38</v>
      </c>
      <c r="R382" s="22" t="s">
        <v>38</v>
      </c>
      <c r="S382" s="17">
        <v>3579058.9351096801</v>
      </c>
      <c r="T382" s="17">
        <v>4755880.98761841</v>
      </c>
      <c r="U382" s="18">
        <v>5092962.4528751196</v>
      </c>
      <c r="V382" s="18">
        <v>2633234.6007407</v>
      </c>
      <c r="W382" s="18">
        <v>636249.32177168597</v>
      </c>
      <c r="X382" s="18">
        <v>1821041.9308893499</v>
      </c>
      <c r="Y382" s="18">
        <v>3714863.74542177</v>
      </c>
      <c r="Z382" s="18">
        <v>511508.49416801299</v>
      </c>
      <c r="AA382">
        <v>2</v>
      </c>
      <c r="AB382">
        <v>2</v>
      </c>
      <c r="AC382">
        <v>3</v>
      </c>
      <c r="AD382">
        <v>3</v>
      </c>
      <c r="AE382">
        <v>1</v>
      </c>
      <c r="AF382">
        <v>2</v>
      </c>
      <c r="AG382">
        <v>3</v>
      </c>
      <c r="AH382">
        <v>1</v>
      </c>
      <c r="AI382">
        <f t="shared" si="11"/>
        <v>17</v>
      </c>
    </row>
    <row r="383" spans="1:35" x14ac:dyDescent="0.25">
      <c r="A383" s="8" t="s">
        <v>1171</v>
      </c>
      <c r="B383" s="8">
        <v>1</v>
      </c>
      <c r="C383" s="8">
        <v>1</v>
      </c>
      <c r="D383" s="9">
        <v>51.09</v>
      </c>
      <c r="E383" s="10">
        <v>5.4749368388176602E-2</v>
      </c>
      <c r="F383" s="11">
        <f>VLOOKUP(A383,[1]QValue!$A$1:$F$3578,3,FALSE)</f>
        <v>0.37911641573168797</v>
      </c>
      <c r="G383" s="12">
        <f t="shared" si="10"/>
        <v>1.6617826732105796</v>
      </c>
      <c r="H383" s="8" t="s">
        <v>3</v>
      </c>
      <c r="I383" s="8" t="s">
        <v>4</v>
      </c>
      <c r="J383" s="8" t="s">
        <v>1172</v>
      </c>
      <c r="K383" s="8" t="s">
        <v>1173</v>
      </c>
      <c r="L383" s="19" t="s">
        <v>34</v>
      </c>
      <c r="M383" s="20"/>
      <c r="N383" s="20"/>
      <c r="O383" s="20" t="s">
        <v>34</v>
      </c>
      <c r="P383" s="21">
        <v>2</v>
      </c>
      <c r="Q383" s="21">
        <v>2</v>
      </c>
      <c r="R383" s="22">
        <v>0</v>
      </c>
      <c r="S383" s="17">
        <v>214806.42332308699</v>
      </c>
      <c r="T383" s="17">
        <v>278498.10878362902</v>
      </c>
      <c r="U383" s="18">
        <v>231193.34464027701</v>
      </c>
      <c r="V383" s="18">
        <v>345776.40826826397</v>
      </c>
      <c r="W383" s="18">
        <v>208967.663034089</v>
      </c>
      <c r="X383" s="18">
        <v>207480.12117338699</v>
      </c>
      <c r="Y383" s="18">
        <v>88243.209303738797</v>
      </c>
      <c r="Z383" s="18">
        <v>139360.904651544</v>
      </c>
      <c r="AA383">
        <v>0</v>
      </c>
      <c r="AB383">
        <v>1</v>
      </c>
      <c r="AC383">
        <v>0</v>
      </c>
      <c r="AD383">
        <v>0</v>
      </c>
      <c r="AE383">
        <v>0</v>
      </c>
      <c r="AF383">
        <v>1</v>
      </c>
      <c r="AG383">
        <v>0</v>
      </c>
      <c r="AH383">
        <v>0</v>
      </c>
      <c r="AI383">
        <f t="shared" si="11"/>
        <v>2</v>
      </c>
    </row>
    <row r="384" spans="1:35" x14ac:dyDescent="0.25">
      <c r="A384" t="s">
        <v>1174</v>
      </c>
      <c r="B384">
        <v>2</v>
      </c>
      <c r="C384">
        <v>2</v>
      </c>
      <c r="D384" s="18">
        <v>44.11</v>
      </c>
      <c r="E384" s="23">
        <v>5.5158013536567498E-2</v>
      </c>
      <c r="F384" s="24">
        <f>VLOOKUP(A384,[1]QValue!$A$1:$F$3578,3,FALSE)</f>
        <v>0.37954590657836401</v>
      </c>
      <c r="G384" s="25">
        <f t="shared" si="10"/>
        <v>2.9887033578215108</v>
      </c>
      <c r="H384" t="s">
        <v>3</v>
      </c>
      <c r="I384" t="s">
        <v>4</v>
      </c>
      <c r="J384" t="s">
        <v>1175</v>
      </c>
      <c r="K384" t="s">
        <v>1176</v>
      </c>
      <c r="L384" s="19" t="s">
        <v>42</v>
      </c>
      <c r="M384" s="20"/>
      <c r="N384" s="20"/>
      <c r="O384" s="20" t="s">
        <v>42</v>
      </c>
      <c r="P384" s="21">
        <v>8</v>
      </c>
      <c r="Q384" s="21">
        <v>26</v>
      </c>
      <c r="R384" s="22">
        <v>0</v>
      </c>
      <c r="S384" s="17">
        <v>567465.28805275203</v>
      </c>
      <c r="T384" s="17">
        <v>186411.758148925</v>
      </c>
      <c r="U384" s="18">
        <v>207129.14739823999</v>
      </c>
      <c r="V384" s="18">
        <v>408653.80256102502</v>
      </c>
      <c r="W384" s="18">
        <v>243772.369060981</v>
      </c>
      <c r="X384" s="18">
        <v>58724.972261506497</v>
      </c>
      <c r="Y384" s="18">
        <v>27233.425567357499</v>
      </c>
      <c r="Z384" s="18">
        <v>128548.236470093</v>
      </c>
      <c r="AA384">
        <v>2</v>
      </c>
      <c r="AB384">
        <v>0</v>
      </c>
      <c r="AC384">
        <v>1</v>
      </c>
      <c r="AD384">
        <v>1</v>
      </c>
      <c r="AE384">
        <v>0</v>
      </c>
      <c r="AF384">
        <v>0</v>
      </c>
      <c r="AG384">
        <v>0</v>
      </c>
      <c r="AH384">
        <v>0</v>
      </c>
      <c r="AI384">
        <f t="shared" si="11"/>
        <v>4</v>
      </c>
    </row>
    <row r="385" spans="1:35" x14ac:dyDescent="0.25">
      <c r="A385" t="s">
        <v>1177</v>
      </c>
      <c r="B385">
        <v>3</v>
      </c>
      <c r="C385">
        <v>3</v>
      </c>
      <c r="D385" s="18">
        <v>132.44</v>
      </c>
      <c r="E385" s="23">
        <v>5.53749608153635E-2</v>
      </c>
      <c r="F385" s="24">
        <f>VLOOKUP(A385,[1]QValue!$A$1:$F$3578,3,FALSE)</f>
        <v>0.380244904326</v>
      </c>
      <c r="G385" s="25">
        <f t="shared" si="10"/>
        <v>1.610515450307394</v>
      </c>
      <c r="H385" t="s">
        <v>3</v>
      </c>
      <c r="I385" t="s">
        <v>4</v>
      </c>
      <c r="J385" t="s">
        <v>1178</v>
      </c>
      <c r="K385" t="s">
        <v>1179</v>
      </c>
      <c r="L385" s="19" t="s">
        <v>34</v>
      </c>
      <c r="M385" s="20"/>
      <c r="N385" s="20"/>
      <c r="O385" s="20" t="s">
        <v>34</v>
      </c>
      <c r="P385" s="21">
        <v>2</v>
      </c>
      <c r="Q385" s="21">
        <v>2</v>
      </c>
      <c r="R385" s="22">
        <v>0</v>
      </c>
      <c r="S385" s="17">
        <v>542941.17811752798</v>
      </c>
      <c r="T385" s="17">
        <v>593222.09785196499</v>
      </c>
      <c r="U385" s="18">
        <v>664469.60318845999</v>
      </c>
      <c r="V385" s="18">
        <v>521748.69986955501</v>
      </c>
      <c r="W385" s="18">
        <v>379871.17422472499</v>
      </c>
      <c r="X385" s="18">
        <v>480706.11211992498</v>
      </c>
      <c r="Y385" s="18">
        <v>402929.29520512099</v>
      </c>
      <c r="Z385" s="18">
        <v>178504.781075929</v>
      </c>
      <c r="AA385">
        <v>1</v>
      </c>
      <c r="AB385">
        <v>1</v>
      </c>
      <c r="AC385">
        <v>2</v>
      </c>
      <c r="AD385">
        <v>1</v>
      </c>
      <c r="AE385">
        <v>0</v>
      </c>
      <c r="AF385">
        <v>1</v>
      </c>
      <c r="AG385">
        <v>0</v>
      </c>
      <c r="AH385">
        <v>0</v>
      </c>
      <c r="AI385">
        <f t="shared" si="11"/>
        <v>6</v>
      </c>
    </row>
    <row r="386" spans="1:35" x14ac:dyDescent="0.25">
      <c r="A386" t="s">
        <v>1180</v>
      </c>
      <c r="B386">
        <v>12</v>
      </c>
      <c r="C386">
        <v>11</v>
      </c>
      <c r="D386" s="18">
        <v>534.70000000000005</v>
      </c>
      <c r="E386" s="23">
        <v>5.6230551149641199E-2</v>
      </c>
      <c r="F386" s="24">
        <f>VLOOKUP(A386,[1]QValue!$A$1:$F$3578,3,FALSE)</f>
        <v>0.38103469712714499</v>
      </c>
      <c r="G386" s="25">
        <f t="shared" si="10"/>
        <v>1.3820207978020858</v>
      </c>
      <c r="H386" t="s">
        <v>3</v>
      </c>
      <c r="I386" t="s">
        <v>4</v>
      </c>
      <c r="J386" t="s">
        <v>1181</v>
      </c>
      <c r="K386" t="s">
        <v>1182</v>
      </c>
      <c r="L386" s="19" t="s">
        <v>34</v>
      </c>
      <c r="M386" s="20"/>
      <c r="N386" s="20"/>
      <c r="O386" s="20" t="s">
        <v>34</v>
      </c>
      <c r="P386" s="21">
        <v>3</v>
      </c>
      <c r="Q386" s="21">
        <v>6</v>
      </c>
      <c r="R386" s="22">
        <v>0</v>
      </c>
      <c r="S386" s="17">
        <v>61284759.520743899</v>
      </c>
      <c r="T386" s="17">
        <v>66537642.915557101</v>
      </c>
      <c r="U386" s="18">
        <v>76423922.145668298</v>
      </c>
      <c r="V386" s="18">
        <v>62850812.276828103</v>
      </c>
      <c r="W386" s="18">
        <v>38252406.909451403</v>
      </c>
      <c r="X386" s="18">
        <v>43590697.371166199</v>
      </c>
      <c r="Y386" s="18">
        <v>70808968.313690603</v>
      </c>
      <c r="Z386" s="18">
        <v>40613569.488342598</v>
      </c>
      <c r="AA386">
        <v>7</v>
      </c>
      <c r="AB386">
        <v>8</v>
      </c>
      <c r="AC386">
        <v>8</v>
      </c>
      <c r="AD386">
        <v>8</v>
      </c>
      <c r="AE386">
        <v>4</v>
      </c>
      <c r="AF386">
        <v>7</v>
      </c>
      <c r="AG386">
        <v>8</v>
      </c>
      <c r="AH386">
        <v>6</v>
      </c>
      <c r="AI386">
        <f t="shared" si="11"/>
        <v>56</v>
      </c>
    </row>
    <row r="387" spans="1:35" x14ac:dyDescent="0.25">
      <c r="A387" t="s">
        <v>1183</v>
      </c>
      <c r="B387">
        <v>10</v>
      </c>
      <c r="C387">
        <v>10</v>
      </c>
      <c r="D387" s="18">
        <v>948.3</v>
      </c>
      <c r="E387" s="23">
        <v>5.6108272580140998E-2</v>
      </c>
      <c r="F387" s="24">
        <f>VLOOKUP(A387,[1]QValue!$A$1:$F$3578,3,FALSE)</f>
        <v>0.38103469712714499</v>
      </c>
      <c r="G387" s="25">
        <f t="shared" si="10"/>
        <v>2.0296056134339748</v>
      </c>
      <c r="H387" t="s">
        <v>3</v>
      </c>
      <c r="I387" t="s">
        <v>4</v>
      </c>
      <c r="J387" t="s">
        <v>1184</v>
      </c>
      <c r="K387" t="s">
        <v>1185</v>
      </c>
      <c r="L387" s="19" t="s">
        <v>42</v>
      </c>
      <c r="M387" s="20"/>
      <c r="N387" s="20"/>
      <c r="O387" s="20" t="s">
        <v>42</v>
      </c>
      <c r="P387" s="21">
        <v>9</v>
      </c>
      <c r="Q387" s="21">
        <v>29</v>
      </c>
      <c r="R387" s="22">
        <v>0</v>
      </c>
      <c r="S387" s="17">
        <v>82038341.420491204</v>
      </c>
      <c r="T387" s="17">
        <v>45904239.5121447</v>
      </c>
      <c r="U387" s="18">
        <v>38284887.2891571</v>
      </c>
      <c r="V387" s="18">
        <v>70822712.434536293</v>
      </c>
      <c r="W387" s="18">
        <v>53975029.007562101</v>
      </c>
      <c r="X387" s="18">
        <v>23671973.041072499</v>
      </c>
      <c r="Y387" s="18">
        <v>14018754.4987255</v>
      </c>
      <c r="Z387" s="18">
        <v>25130422.516834602</v>
      </c>
      <c r="AA387">
        <v>9</v>
      </c>
      <c r="AB387">
        <v>10</v>
      </c>
      <c r="AC387">
        <v>8</v>
      </c>
      <c r="AD387">
        <v>12</v>
      </c>
      <c r="AE387">
        <v>11</v>
      </c>
      <c r="AF387">
        <v>6</v>
      </c>
      <c r="AG387">
        <v>6</v>
      </c>
      <c r="AH387">
        <v>5</v>
      </c>
      <c r="AI387">
        <f t="shared" si="11"/>
        <v>67</v>
      </c>
    </row>
    <row r="388" spans="1:35" x14ac:dyDescent="0.25">
      <c r="A388" t="s">
        <v>1186</v>
      </c>
      <c r="B388">
        <v>7</v>
      </c>
      <c r="C388">
        <v>6</v>
      </c>
      <c r="D388" s="18">
        <v>650.1</v>
      </c>
      <c r="E388" s="23">
        <v>5.6208468960000001E-2</v>
      </c>
      <c r="F388" s="24">
        <f>VLOOKUP(A388,[1]QValue!$A$1:$F$3578,3,FALSE)</f>
        <v>0.38103469712714499</v>
      </c>
      <c r="G388" s="25">
        <f t="shared" ref="G388:G451" si="12">AVERAGE(S388:V388)/AVERAGE(W388:Z388)</f>
        <v>0.40281700385125124</v>
      </c>
      <c r="H388" t="s">
        <v>4</v>
      </c>
      <c r="I388" t="s">
        <v>3</v>
      </c>
      <c r="J388" t="s">
        <v>1187</v>
      </c>
      <c r="K388" t="s">
        <v>1188</v>
      </c>
      <c r="L388" s="19" t="s">
        <v>42</v>
      </c>
      <c r="M388" s="20"/>
      <c r="N388" s="20"/>
      <c r="O388" s="20" t="s">
        <v>42</v>
      </c>
      <c r="P388" s="21">
        <v>9</v>
      </c>
      <c r="Q388" s="21">
        <v>31</v>
      </c>
      <c r="R388" s="22">
        <v>0</v>
      </c>
      <c r="S388" s="17">
        <v>426330069.64604402</v>
      </c>
      <c r="T388" s="17">
        <v>204204429.92981601</v>
      </c>
      <c r="U388" s="18">
        <v>206554963.46361399</v>
      </c>
      <c r="V388" s="18">
        <v>405925277.34769899</v>
      </c>
      <c r="W388" s="18">
        <v>1324358107.9840801</v>
      </c>
      <c r="X388" s="18">
        <v>533627780.12809598</v>
      </c>
      <c r="Y388" s="18">
        <v>343443089.70640397</v>
      </c>
      <c r="Z388" s="18">
        <v>884376061.44977903</v>
      </c>
      <c r="AA388">
        <v>14</v>
      </c>
      <c r="AB388">
        <v>9</v>
      </c>
      <c r="AC388">
        <v>9</v>
      </c>
      <c r="AD388">
        <v>11</v>
      </c>
      <c r="AE388">
        <v>18</v>
      </c>
      <c r="AF388">
        <v>15</v>
      </c>
      <c r="AG388">
        <v>14</v>
      </c>
      <c r="AH388">
        <v>17</v>
      </c>
      <c r="AI388">
        <f t="shared" ref="AI388:AI451" si="13">SUM(AA388:AH388)</f>
        <v>107</v>
      </c>
    </row>
    <row r="389" spans="1:35" x14ac:dyDescent="0.25">
      <c r="A389" t="s">
        <v>1189</v>
      </c>
      <c r="B389">
        <v>3</v>
      </c>
      <c r="C389">
        <v>3</v>
      </c>
      <c r="D389" s="18">
        <v>105.82</v>
      </c>
      <c r="E389" s="23">
        <v>5.59572470961179E-2</v>
      </c>
      <c r="F389" s="24">
        <f>VLOOKUP(A389,[1]QValue!$A$1:$F$3578,3,FALSE)</f>
        <v>0.38103469712714499</v>
      </c>
      <c r="G389" s="25">
        <f t="shared" si="12"/>
        <v>1.5380594739311819</v>
      </c>
      <c r="H389" t="s">
        <v>3</v>
      </c>
      <c r="I389" t="s">
        <v>4</v>
      </c>
      <c r="J389" t="s">
        <v>1190</v>
      </c>
      <c r="K389" t="s">
        <v>1191</v>
      </c>
      <c r="L389" s="19" t="s">
        <v>34</v>
      </c>
      <c r="M389" s="20"/>
      <c r="N389" s="20"/>
      <c r="O389" s="20" t="s">
        <v>34</v>
      </c>
      <c r="P389" s="21">
        <v>2</v>
      </c>
      <c r="Q389" s="21">
        <v>4</v>
      </c>
      <c r="R389" s="22">
        <v>0</v>
      </c>
      <c r="S389" s="17">
        <v>9757183.1371431798</v>
      </c>
      <c r="T389" s="17">
        <v>9380744.88924863</v>
      </c>
      <c r="U389" s="18">
        <v>9020659.9581624903</v>
      </c>
      <c r="V389" s="18">
        <v>6247186.5665920498</v>
      </c>
      <c r="W389" s="18">
        <v>4556001.2108921604</v>
      </c>
      <c r="X389" s="18">
        <v>6446647.0876955204</v>
      </c>
      <c r="Y389" s="18">
        <v>7635151.7809626795</v>
      </c>
      <c r="Z389" s="18">
        <v>3731799.4933500201</v>
      </c>
      <c r="AA389">
        <v>2</v>
      </c>
      <c r="AB389">
        <v>1</v>
      </c>
      <c r="AC389">
        <v>2</v>
      </c>
      <c r="AD389">
        <v>2</v>
      </c>
      <c r="AE389">
        <v>1</v>
      </c>
      <c r="AF389">
        <v>1</v>
      </c>
      <c r="AG389">
        <v>2</v>
      </c>
      <c r="AH389">
        <v>1</v>
      </c>
      <c r="AI389">
        <f t="shared" si="13"/>
        <v>12</v>
      </c>
    </row>
    <row r="390" spans="1:35" x14ac:dyDescent="0.25">
      <c r="A390" t="s">
        <v>1192</v>
      </c>
      <c r="B390">
        <v>2</v>
      </c>
      <c r="C390">
        <v>2</v>
      </c>
      <c r="D390" s="18">
        <v>44.45</v>
      </c>
      <c r="E390" s="23">
        <v>5.6740118552924199E-2</v>
      </c>
      <c r="F390" s="24">
        <f>VLOOKUP(A390,[1]QValue!$A$1:$F$3578,3,FALSE)</f>
        <v>0.38323187597559399</v>
      </c>
      <c r="G390" s="25">
        <f t="shared" si="12"/>
        <v>2.7356555414245336</v>
      </c>
      <c r="H390" t="s">
        <v>3</v>
      </c>
      <c r="I390" t="s">
        <v>4</v>
      </c>
      <c r="J390" t="s">
        <v>1193</v>
      </c>
      <c r="K390" t="s">
        <v>1194</v>
      </c>
      <c r="L390" s="19" t="s">
        <v>38</v>
      </c>
      <c r="M390" s="20"/>
      <c r="N390" s="20"/>
      <c r="O390" s="20" t="s">
        <v>38</v>
      </c>
      <c r="P390" s="21" t="s">
        <v>38</v>
      </c>
      <c r="Q390" s="21" t="s">
        <v>38</v>
      </c>
      <c r="R390" s="22" t="s">
        <v>38</v>
      </c>
      <c r="S390" s="17">
        <v>214993.70468237699</v>
      </c>
      <c r="T390" s="17">
        <v>512582.61678042699</v>
      </c>
      <c r="U390" s="18">
        <v>314005.18539486598</v>
      </c>
      <c r="V390" s="18">
        <v>163348.843218486</v>
      </c>
      <c r="W390" s="18">
        <v>31073.224329792502</v>
      </c>
      <c r="X390" s="18">
        <v>169634.88787030001</v>
      </c>
      <c r="Y390" s="18">
        <v>171687.01155034499</v>
      </c>
      <c r="Z390" s="18">
        <v>68058.848553661301</v>
      </c>
      <c r="AA390">
        <v>1</v>
      </c>
      <c r="AB390">
        <v>2</v>
      </c>
      <c r="AC390">
        <v>1</v>
      </c>
      <c r="AD390">
        <v>0</v>
      </c>
      <c r="AE390">
        <v>0</v>
      </c>
      <c r="AF390">
        <v>1</v>
      </c>
      <c r="AG390">
        <v>1</v>
      </c>
      <c r="AH390">
        <v>0</v>
      </c>
      <c r="AI390">
        <f t="shared" si="13"/>
        <v>6</v>
      </c>
    </row>
    <row r="391" spans="1:35" x14ac:dyDescent="0.25">
      <c r="A391" t="s">
        <v>1195</v>
      </c>
      <c r="B391">
        <v>12</v>
      </c>
      <c r="C391">
        <v>12</v>
      </c>
      <c r="D391" s="18">
        <v>1045.03</v>
      </c>
      <c r="E391" s="23">
        <v>5.7349797049470498E-2</v>
      </c>
      <c r="F391" s="24">
        <f>VLOOKUP(A391,[1]QValue!$A$1:$F$3578,3,FALSE)</f>
        <v>0.38488510278920801</v>
      </c>
      <c r="G391" s="25">
        <f t="shared" si="12"/>
        <v>0.47661531749450975</v>
      </c>
      <c r="H391" t="s">
        <v>4</v>
      </c>
      <c r="I391" t="s">
        <v>3</v>
      </c>
      <c r="J391" t="s">
        <v>1196</v>
      </c>
      <c r="K391" t="s">
        <v>1197</v>
      </c>
      <c r="L391" s="19" t="s">
        <v>42</v>
      </c>
      <c r="M391" s="20"/>
      <c r="N391" s="20"/>
      <c r="O391" s="20" t="s">
        <v>42</v>
      </c>
      <c r="P391" s="21">
        <v>7</v>
      </c>
      <c r="Q391" s="21">
        <v>19</v>
      </c>
      <c r="R391" s="22">
        <v>0</v>
      </c>
      <c r="S391" s="17">
        <v>65182913.039684303</v>
      </c>
      <c r="T391" s="17">
        <v>37120101.732698202</v>
      </c>
      <c r="U391" s="18">
        <v>33978346.037518203</v>
      </c>
      <c r="V391" s="18">
        <v>73200016.090506196</v>
      </c>
      <c r="W391" s="18">
        <v>155078151.253281</v>
      </c>
      <c r="X391" s="18">
        <v>101064149.85674</v>
      </c>
      <c r="Y391" s="18">
        <v>52460932.162978202</v>
      </c>
      <c r="Z391" s="18">
        <v>130915534.192589</v>
      </c>
      <c r="AA391">
        <v>12</v>
      </c>
      <c r="AB391">
        <v>6</v>
      </c>
      <c r="AC391">
        <v>6</v>
      </c>
      <c r="AD391">
        <v>12</v>
      </c>
      <c r="AE391">
        <v>13</v>
      </c>
      <c r="AF391">
        <v>11</v>
      </c>
      <c r="AG391">
        <v>8</v>
      </c>
      <c r="AH391">
        <v>12</v>
      </c>
      <c r="AI391">
        <f t="shared" si="13"/>
        <v>80</v>
      </c>
    </row>
    <row r="392" spans="1:35" x14ac:dyDescent="0.25">
      <c r="A392" t="s">
        <v>1198</v>
      </c>
      <c r="B392">
        <v>9</v>
      </c>
      <c r="C392">
        <v>8</v>
      </c>
      <c r="D392" s="18">
        <v>366.7</v>
      </c>
      <c r="E392" s="23">
        <v>5.7812145613761898E-2</v>
      </c>
      <c r="F392" s="24">
        <f>VLOOKUP(A392,[1]QValue!$A$1:$F$3578,3,FALSE)</f>
        <v>0.38488510278920801</v>
      </c>
      <c r="G392" s="25">
        <f t="shared" si="12"/>
        <v>0.671975332719697</v>
      </c>
      <c r="H392" t="s">
        <v>4</v>
      </c>
      <c r="I392" t="s">
        <v>3</v>
      </c>
      <c r="J392" t="s">
        <v>1199</v>
      </c>
      <c r="K392" t="s">
        <v>1200</v>
      </c>
      <c r="L392" s="19" t="s">
        <v>34</v>
      </c>
      <c r="M392" s="20"/>
      <c r="N392" s="20"/>
      <c r="O392" s="20" t="s">
        <v>34</v>
      </c>
      <c r="P392" s="21">
        <v>1</v>
      </c>
      <c r="Q392" s="21">
        <v>1</v>
      </c>
      <c r="R392" s="22">
        <v>0</v>
      </c>
      <c r="S392" s="17">
        <v>3219076.44187778</v>
      </c>
      <c r="T392" s="17">
        <v>5952121.02383494</v>
      </c>
      <c r="U392" s="18">
        <v>5358709.4769701902</v>
      </c>
      <c r="V392" s="18">
        <v>2973269.2518223398</v>
      </c>
      <c r="W392" s="18">
        <v>6507050.1654377403</v>
      </c>
      <c r="X392" s="18">
        <v>7508573.1548003098</v>
      </c>
      <c r="Y392" s="18">
        <v>6522960.7137670498</v>
      </c>
      <c r="Z392" s="18">
        <v>5508765.23946355</v>
      </c>
      <c r="AA392">
        <v>0</v>
      </c>
      <c r="AB392">
        <v>4</v>
      </c>
      <c r="AC392">
        <v>3</v>
      </c>
      <c r="AD392">
        <v>1</v>
      </c>
      <c r="AE392">
        <v>0</v>
      </c>
      <c r="AF392">
        <v>3</v>
      </c>
      <c r="AG392">
        <v>3</v>
      </c>
      <c r="AH392">
        <v>1</v>
      </c>
      <c r="AI392">
        <f t="shared" si="13"/>
        <v>15</v>
      </c>
    </row>
    <row r="393" spans="1:35" x14ac:dyDescent="0.25">
      <c r="A393" t="s">
        <v>1201</v>
      </c>
      <c r="B393">
        <v>3</v>
      </c>
      <c r="C393">
        <v>3</v>
      </c>
      <c r="D393" s="18">
        <v>92.72</v>
      </c>
      <c r="E393" s="23">
        <v>5.7895334740432298E-2</v>
      </c>
      <c r="F393" s="24">
        <f>VLOOKUP(A393,[1]QValue!$A$1:$F$3578,3,FALSE)</f>
        <v>0.38488510278920801</v>
      </c>
      <c r="G393" s="25">
        <f t="shared" si="12"/>
        <v>1.9108486483650136</v>
      </c>
      <c r="H393" t="s">
        <v>3</v>
      </c>
      <c r="I393" t="s">
        <v>4</v>
      </c>
      <c r="J393" t="s">
        <v>1202</v>
      </c>
      <c r="K393" t="s">
        <v>1203</v>
      </c>
      <c r="L393" s="19" t="s">
        <v>34</v>
      </c>
      <c r="M393" s="20"/>
      <c r="N393" s="20"/>
      <c r="O393" s="20" t="s">
        <v>34</v>
      </c>
      <c r="P393" s="21">
        <v>1</v>
      </c>
      <c r="Q393" s="21">
        <v>1</v>
      </c>
      <c r="R393" s="22">
        <v>0</v>
      </c>
      <c r="S393" s="17">
        <v>1124723.1570520799</v>
      </c>
      <c r="T393" s="17">
        <v>2072032.5537280799</v>
      </c>
      <c r="U393" s="18">
        <v>1199540.9807180499</v>
      </c>
      <c r="V393" s="18">
        <v>1280999.68831965</v>
      </c>
      <c r="W393" s="18">
        <v>647342.72459695197</v>
      </c>
      <c r="X393" s="18">
        <v>1365583.00642258</v>
      </c>
      <c r="Y393" s="18">
        <v>615982.27874061104</v>
      </c>
      <c r="Z393" s="18">
        <v>342178.36313262698</v>
      </c>
      <c r="AA393">
        <v>1</v>
      </c>
      <c r="AB393">
        <v>1</v>
      </c>
      <c r="AC393">
        <v>2</v>
      </c>
      <c r="AD393">
        <v>3</v>
      </c>
      <c r="AE393">
        <v>1</v>
      </c>
      <c r="AF393">
        <v>1</v>
      </c>
      <c r="AG393">
        <v>0</v>
      </c>
      <c r="AH393">
        <v>1</v>
      </c>
      <c r="AI393">
        <f t="shared" si="13"/>
        <v>10</v>
      </c>
    </row>
    <row r="394" spans="1:35" x14ac:dyDescent="0.25">
      <c r="A394" t="s">
        <v>1204</v>
      </c>
      <c r="B394">
        <v>4</v>
      </c>
      <c r="C394">
        <v>3</v>
      </c>
      <c r="D394" s="18">
        <v>364.27</v>
      </c>
      <c r="E394" s="23">
        <v>5.7403386780750597E-2</v>
      </c>
      <c r="F394" s="24">
        <f>VLOOKUP(A394,[1]QValue!$A$1:$F$3578,3,FALSE)</f>
        <v>0.38488510278920801</v>
      </c>
      <c r="G394" s="25">
        <f t="shared" si="12"/>
        <v>1.6050539350910296</v>
      </c>
      <c r="H394" t="s">
        <v>3</v>
      </c>
      <c r="I394" t="s">
        <v>4</v>
      </c>
      <c r="J394" t="s">
        <v>1205</v>
      </c>
      <c r="K394" t="s">
        <v>1206</v>
      </c>
      <c r="L394" s="19" t="s">
        <v>34</v>
      </c>
      <c r="M394" s="20"/>
      <c r="N394" s="20"/>
      <c r="O394" s="20" t="s">
        <v>42</v>
      </c>
      <c r="P394" s="21">
        <v>3</v>
      </c>
      <c r="Q394" s="21">
        <v>7</v>
      </c>
      <c r="R394" s="22">
        <v>0</v>
      </c>
      <c r="S394" s="17">
        <v>13238542.247646101</v>
      </c>
      <c r="T394" s="17">
        <v>13297589.957244599</v>
      </c>
      <c r="U394" s="18">
        <v>12887298.2181108</v>
      </c>
      <c r="V394" s="18">
        <v>11118312.789170699</v>
      </c>
      <c r="W394" s="18">
        <v>3982123.31019247</v>
      </c>
      <c r="X394" s="18">
        <v>7944421.4229862001</v>
      </c>
      <c r="Y394" s="18">
        <v>11989818.123169901</v>
      </c>
      <c r="Z394" s="18">
        <v>7572761.6566577498</v>
      </c>
      <c r="AA394">
        <v>4</v>
      </c>
      <c r="AB394">
        <v>3</v>
      </c>
      <c r="AC394">
        <v>3</v>
      </c>
      <c r="AD394">
        <v>3</v>
      </c>
      <c r="AE394">
        <v>2</v>
      </c>
      <c r="AF394">
        <v>2</v>
      </c>
      <c r="AG394">
        <v>4</v>
      </c>
      <c r="AH394">
        <v>3</v>
      </c>
      <c r="AI394">
        <f t="shared" si="13"/>
        <v>24</v>
      </c>
    </row>
    <row r="395" spans="1:35" x14ac:dyDescent="0.25">
      <c r="A395" t="s">
        <v>1207</v>
      </c>
      <c r="B395">
        <v>2</v>
      </c>
      <c r="C395">
        <v>2</v>
      </c>
      <c r="D395" s="18">
        <v>173.65</v>
      </c>
      <c r="E395" s="23">
        <v>5.7689724179569003E-2</v>
      </c>
      <c r="F395" s="24">
        <f>VLOOKUP(A395,[1]QValue!$A$1:$F$3578,3,FALSE)</f>
        <v>0.38488510278920801</v>
      </c>
      <c r="G395" s="25">
        <f t="shared" si="12"/>
        <v>2.3290577150854248</v>
      </c>
      <c r="H395" t="s">
        <v>3</v>
      </c>
      <c r="I395" t="s">
        <v>4</v>
      </c>
      <c r="J395" t="s">
        <v>1208</v>
      </c>
      <c r="K395" t="s">
        <v>1209</v>
      </c>
      <c r="L395" s="19" t="s">
        <v>34</v>
      </c>
      <c r="M395" s="20"/>
      <c r="N395" s="20"/>
      <c r="O395" s="20" t="s">
        <v>34</v>
      </c>
      <c r="P395" s="21">
        <v>0</v>
      </c>
      <c r="Q395" s="21">
        <v>0</v>
      </c>
      <c r="R395" s="22">
        <v>0</v>
      </c>
      <c r="S395" s="17">
        <v>403842.34466046502</v>
      </c>
      <c r="T395" s="17">
        <v>686215.43467205495</v>
      </c>
      <c r="U395" s="18">
        <v>1065407.9922718301</v>
      </c>
      <c r="V395" s="18">
        <v>321559.721910058</v>
      </c>
      <c r="W395" s="18">
        <v>190045.96925453201</v>
      </c>
      <c r="X395" s="18">
        <v>273357.99854995601</v>
      </c>
      <c r="Y395" s="18">
        <v>435370.86173602502</v>
      </c>
      <c r="Z395" s="18">
        <v>164756.347669304</v>
      </c>
      <c r="AA395">
        <v>2</v>
      </c>
      <c r="AB395">
        <v>2</v>
      </c>
      <c r="AC395">
        <v>1</v>
      </c>
      <c r="AD395">
        <v>1</v>
      </c>
      <c r="AE395">
        <v>0</v>
      </c>
      <c r="AF395">
        <v>1</v>
      </c>
      <c r="AG395">
        <v>0</v>
      </c>
      <c r="AH395">
        <v>0</v>
      </c>
      <c r="AI395">
        <f t="shared" si="13"/>
        <v>7</v>
      </c>
    </row>
    <row r="396" spans="1:35" x14ac:dyDescent="0.25">
      <c r="A396" s="8" t="s">
        <v>1210</v>
      </c>
      <c r="B396" s="8">
        <v>1</v>
      </c>
      <c r="C396" s="8">
        <v>1</v>
      </c>
      <c r="D396" s="9">
        <v>65.709999999999994</v>
      </c>
      <c r="E396" s="10">
        <v>5.7641003794788197E-2</v>
      </c>
      <c r="F396" s="11">
        <f>VLOOKUP(A396,[1]QValue!$A$1:$F$3578,3,FALSE)</f>
        <v>0.38488510278920801</v>
      </c>
      <c r="G396" s="12">
        <f t="shared" si="12"/>
        <v>6.0702280081152278</v>
      </c>
      <c r="H396" s="8" t="s">
        <v>3</v>
      </c>
      <c r="I396" s="8" t="s">
        <v>4</v>
      </c>
      <c r="J396" s="8" t="s">
        <v>1211</v>
      </c>
      <c r="K396" s="8" t="s">
        <v>1212</v>
      </c>
      <c r="L396" s="19" t="s">
        <v>42</v>
      </c>
      <c r="M396" s="20"/>
      <c r="N396" s="20"/>
      <c r="O396" s="20" t="s">
        <v>42</v>
      </c>
      <c r="P396" s="21">
        <v>3</v>
      </c>
      <c r="Q396" s="21">
        <v>17</v>
      </c>
      <c r="R396" s="22">
        <v>0</v>
      </c>
      <c r="S396" s="17">
        <v>1281089.4878737801</v>
      </c>
      <c r="T396" s="17">
        <v>421873.38188590499</v>
      </c>
      <c r="U396" s="18">
        <v>345206.42311984801</v>
      </c>
      <c r="V396" s="18">
        <v>696316.183096661</v>
      </c>
      <c r="W396" s="18">
        <v>0</v>
      </c>
      <c r="X396" s="18">
        <v>444281.64151826402</v>
      </c>
      <c r="Y396" s="18">
        <v>7840.6629993123797</v>
      </c>
      <c r="Z396" s="18">
        <v>0</v>
      </c>
      <c r="AA396">
        <v>1</v>
      </c>
      <c r="AB396">
        <v>1</v>
      </c>
      <c r="AC396">
        <v>1</v>
      </c>
      <c r="AD396">
        <v>2</v>
      </c>
      <c r="AE396">
        <v>0</v>
      </c>
      <c r="AF396">
        <v>1</v>
      </c>
      <c r="AG396">
        <v>0</v>
      </c>
      <c r="AH396">
        <v>0</v>
      </c>
      <c r="AI396">
        <f t="shared" si="13"/>
        <v>6</v>
      </c>
    </row>
    <row r="397" spans="1:35" x14ac:dyDescent="0.25">
      <c r="A397" t="s">
        <v>1213</v>
      </c>
      <c r="B397">
        <v>15</v>
      </c>
      <c r="C397">
        <v>14</v>
      </c>
      <c r="D397" s="18">
        <v>1363.34</v>
      </c>
      <c r="E397" s="23">
        <v>5.8157896479208201E-2</v>
      </c>
      <c r="F397" s="24">
        <f>VLOOKUP(A397,[1]QValue!$A$1:$F$3578,3,FALSE)</f>
        <v>0.38492006951249902</v>
      </c>
      <c r="G397" s="25">
        <f t="shared" si="12"/>
        <v>0.38069605299969878</v>
      </c>
      <c r="H397" t="s">
        <v>4</v>
      </c>
      <c r="I397" t="s">
        <v>3</v>
      </c>
      <c r="J397" t="s">
        <v>1214</v>
      </c>
      <c r="K397" t="s">
        <v>1215</v>
      </c>
      <c r="L397" s="19" t="s">
        <v>42</v>
      </c>
      <c r="M397" s="20"/>
      <c r="N397" s="20"/>
      <c r="O397" s="20" t="s">
        <v>42</v>
      </c>
      <c r="P397" s="21">
        <v>8</v>
      </c>
      <c r="Q397" s="21">
        <v>29</v>
      </c>
      <c r="R397" s="22">
        <v>0</v>
      </c>
      <c r="S397" s="17">
        <v>122129225.63950101</v>
      </c>
      <c r="T397" s="17">
        <v>58693448.8414675</v>
      </c>
      <c r="U397" s="18">
        <v>51323069.0861561</v>
      </c>
      <c r="V397" s="18">
        <v>134243941.64216599</v>
      </c>
      <c r="W397" s="18">
        <v>409835837.66079199</v>
      </c>
      <c r="X397" s="18">
        <v>180928145.27820599</v>
      </c>
      <c r="Y397" s="18">
        <v>96950784.7886969</v>
      </c>
      <c r="Z397" s="18">
        <v>274705731.046377</v>
      </c>
      <c r="AA397">
        <v>22</v>
      </c>
      <c r="AB397">
        <v>15</v>
      </c>
      <c r="AC397">
        <v>12</v>
      </c>
      <c r="AD397">
        <v>16</v>
      </c>
      <c r="AE397">
        <v>26</v>
      </c>
      <c r="AF397">
        <v>25</v>
      </c>
      <c r="AG397">
        <v>15</v>
      </c>
      <c r="AH397">
        <v>20</v>
      </c>
      <c r="AI397">
        <f t="shared" si="13"/>
        <v>151</v>
      </c>
    </row>
    <row r="398" spans="1:35" x14ac:dyDescent="0.25">
      <c r="A398" t="s">
        <v>1216</v>
      </c>
      <c r="B398">
        <v>9</v>
      </c>
      <c r="C398">
        <v>6</v>
      </c>
      <c r="D398" s="18">
        <v>423.5</v>
      </c>
      <c r="E398" s="23">
        <v>5.8123400200104397E-2</v>
      </c>
      <c r="F398" s="24">
        <f>VLOOKUP(A398,[1]QValue!$A$1:$F$3578,3,FALSE)</f>
        <v>0.38492006951249902</v>
      </c>
      <c r="G398" s="25">
        <f t="shared" si="12"/>
        <v>0.36728591604739436</v>
      </c>
      <c r="H398" t="s">
        <v>4</v>
      </c>
      <c r="I398" t="s">
        <v>3</v>
      </c>
      <c r="J398" t="s">
        <v>1217</v>
      </c>
      <c r="K398" t="s">
        <v>1218</v>
      </c>
      <c r="L398" s="19" t="s">
        <v>34</v>
      </c>
      <c r="M398" s="20"/>
      <c r="N398" s="20"/>
      <c r="O398" s="20" t="s">
        <v>34</v>
      </c>
      <c r="P398" s="21">
        <v>2</v>
      </c>
      <c r="Q398" s="21">
        <v>5</v>
      </c>
      <c r="R398" s="22">
        <v>0</v>
      </c>
      <c r="S398" s="17">
        <v>6758123.5978952199</v>
      </c>
      <c r="T398" s="17">
        <v>6417836.6967123402</v>
      </c>
      <c r="U398" s="18">
        <v>2988569.4060912901</v>
      </c>
      <c r="V398" s="18">
        <v>2056111.8684171799</v>
      </c>
      <c r="W398" s="18">
        <v>16603368.021339601</v>
      </c>
      <c r="X398" s="18">
        <v>4464609.5681253299</v>
      </c>
      <c r="Y398" s="18">
        <v>11579750.5964022</v>
      </c>
      <c r="Z398" s="18">
        <v>16961148.095587801</v>
      </c>
      <c r="AA398">
        <v>3</v>
      </c>
      <c r="AB398">
        <v>5</v>
      </c>
      <c r="AC398">
        <v>2</v>
      </c>
      <c r="AD398">
        <v>2</v>
      </c>
      <c r="AE398">
        <v>3</v>
      </c>
      <c r="AF398">
        <v>8</v>
      </c>
      <c r="AG398">
        <v>5</v>
      </c>
      <c r="AH398">
        <v>2</v>
      </c>
      <c r="AI398">
        <f t="shared" si="13"/>
        <v>30</v>
      </c>
    </row>
    <row r="399" spans="1:35" x14ac:dyDescent="0.25">
      <c r="A399" t="s">
        <v>1219</v>
      </c>
      <c r="B399">
        <v>14</v>
      </c>
      <c r="C399">
        <v>13</v>
      </c>
      <c r="D399" s="18">
        <v>956.81</v>
      </c>
      <c r="E399" s="23">
        <v>5.9237507498754199E-2</v>
      </c>
      <c r="F399" s="24">
        <f>VLOOKUP(A399,[1]QValue!$A$1:$F$3578,3,FALSE)</f>
        <v>0.38568406955236401</v>
      </c>
      <c r="G399" s="25">
        <f t="shared" si="12"/>
        <v>1.7890092008349519</v>
      </c>
      <c r="H399" t="s">
        <v>3</v>
      </c>
      <c r="I399" t="s">
        <v>4</v>
      </c>
      <c r="J399" t="s">
        <v>1220</v>
      </c>
      <c r="K399" t="s">
        <v>1221</v>
      </c>
      <c r="L399" s="19" t="s">
        <v>34</v>
      </c>
      <c r="M399" s="20"/>
      <c r="N399" s="20"/>
      <c r="O399" s="20" t="s">
        <v>34</v>
      </c>
      <c r="P399" s="21">
        <v>1</v>
      </c>
      <c r="Q399" s="21">
        <v>2</v>
      </c>
      <c r="R399" s="22">
        <v>0</v>
      </c>
      <c r="S399" s="17">
        <v>100790615.50291499</v>
      </c>
      <c r="T399" s="17">
        <v>99157345.353612795</v>
      </c>
      <c r="U399" s="18">
        <v>107498064.39670099</v>
      </c>
      <c r="V399" s="18">
        <v>80297319.941434503</v>
      </c>
      <c r="W399" s="18">
        <v>25810431.4369171</v>
      </c>
      <c r="X399" s="18">
        <v>63691581.596456699</v>
      </c>
      <c r="Y399" s="18">
        <v>94334239.338303506</v>
      </c>
      <c r="Z399" s="18">
        <v>32900109.304774001</v>
      </c>
      <c r="AA399">
        <v>14</v>
      </c>
      <c r="AB399">
        <v>13</v>
      </c>
      <c r="AC399">
        <v>12</v>
      </c>
      <c r="AD399">
        <v>11</v>
      </c>
      <c r="AE399">
        <v>7</v>
      </c>
      <c r="AF399">
        <v>14</v>
      </c>
      <c r="AG399">
        <v>11</v>
      </c>
      <c r="AH399">
        <v>11</v>
      </c>
      <c r="AI399">
        <f t="shared" si="13"/>
        <v>93</v>
      </c>
    </row>
    <row r="400" spans="1:35" x14ac:dyDescent="0.25">
      <c r="A400" t="s">
        <v>1222</v>
      </c>
      <c r="B400">
        <v>7</v>
      </c>
      <c r="C400">
        <v>6</v>
      </c>
      <c r="D400" s="18">
        <v>465</v>
      </c>
      <c r="E400" s="23">
        <v>5.9062453639413502E-2</v>
      </c>
      <c r="F400" s="24">
        <f>VLOOKUP(A400,[1]QValue!$A$1:$F$3578,3,FALSE)</f>
        <v>0.38568406955236401</v>
      </c>
      <c r="G400" s="25">
        <f t="shared" si="12"/>
        <v>1.313195791796578</v>
      </c>
      <c r="H400" t="s">
        <v>3</v>
      </c>
      <c r="I400" t="s">
        <v>4</v>
      </c>
      <c r="J400" t="s">
        <v>1223</v>
      </c>
      <c r="K400" t="s">
        <v>1224</v>
      </c>
      <c r="L400" s="19" t="s">
        <v>34</v>
      </c>
      <c r="M400" s="20"/>
      <c r="N400" s="20"/>
      <c r="O400" s="20" t="s">
        <v>34</v>
      </c>
      <c r="P400" s="21">
        <v>1</v>
      </c>
      <c r="Q400" s="21">
        <v>2</v>
      </c>
      <c r="R400" s="22">
        <v>0</v>
      </c>
      <c r="S400" s="17">
        <v>9580786.7530746702</v>
      </c>
      <c r="T400" s="17">
        <v>11268376.832680801</v>
      </c>
      <c r="U400" s="18">
        <v>12516179.7430002</v>
      </c>
      <c r="V400" s="18">
        <v>9618484.5941191092</v>
      </c>
      <c r="W400" s="18">
        <v>5948990.0603676299</v>
      </c>
      <c r="X400" s="18">
        <v>9032497.5006836299</v>
      </c>
      <c r="Y400" s="18">
        <v>8938831.6400602292</v>
      </c>
      <c r="Z400" s="18">
        <v>8811911.7361113392</v>
      </c>
      <c r="AA400">
        <v>4</v>
      </c>
      <c r="AB400">
        <v>5</v>
      </c>
      <c r="AC400">
        <v>4</v>
      </c>
      <c r="AD400">
        <v>4</v>
      </c>
      <c r="AE400">
        <v>3</v>
      </c>
      <c r="AF400">
        <v>6</v>
      </c>
      <c r="AG400">
        <v>5</v>
      </c>
      <c r="AH400">
        <v>3</v>
      </c>
      <c r="AI400">
        <f t="shared" si="13"/>
        <v>34</v>
      </c>
    </row>
    <row r="401" spans="1:35" x14ac:dyDescent="0.25">
      <c r="A401" t="s">
        <v>1225</v>
      </c>
      <c r="B401">
        <v>6</v>
      </c>
      <c r="C401">
        <v>6</v>
      </c>
      <c r="D401" s="18">
        <v>358.49</v>
      </c>
      <c r="E401" s="23">
        <v>5.89144572420887E-2</v>
      </c>
      <c r="F401" s="24">
        <f>VLOOKUP(A401,[1]QValue!$A$1:$F$3578,3,FALSE)</f>
        <v>0.38568406955236401</v>
      </c>
      <c r="G401" s="25">
        <f t="shared" si="12"/>
        <v>2.0212705666941853</v>
      </c>
      <c r="H401" t="s">
        <v>3</v>
      </c>
      <c r="I401" t="s">
        <v>4</v>
      </c>
      <c r="J401" t="s">
        <v>1226</v>
      </c>
      <c r="K401" t="s">
        <v>1227</v>
      </c>
      <c r="L401" s="19" t="s">
        <v>38</v>
      </c>
      <c r="M401" s="20"/>
      <c r="N401" s="20"/>
      <c r="O401" s="20" t="s">
        <v>38</v>
      </c>
      <c r="P401" s="21" t="s">
        <v>38</v>
      </c>
      <c r="Q401" s="21" t="s">
        <v>38</v>
      </c>
      <c r="R401" s="22" t="s">
        <v>38</v>
      </c>
      <c r="S401" s="17">
        <v>17858513.847530201</v>
      </c>
      <c r="T401" s="17">
        <v>18683624.648449499</v>
      </c>
      <c r="U401" s="18">
        <v>22911470.525781401</v>
      </c>
      <c r="V401" s="18">
        <v>15752212.3350191</v>
      </c>
      <c r="W401" s="18">
        <v>5408864.3487085104</v>
      </c>
      <c r="X401" s="18">
        <v>10189688.8302781</v>
      </c>
      <c r="Y401" s="18">
        <v>18419103.209608302</v>
      </c>
      <c r="Z401" s="18">
        <v>3189545.15878641</v>
      </c>
      <c r="AA401">
        <v>0</v>
      </c>
      <c r="AB401">
        <v>0</v>
      </c>
      <c r="AC401">
        <v>3</v>
      </c>
      <c r="AD401">
        <v>1</v>
      </c>
      <c r="AE401">
        <v>0</v>
      </c>
      <c r="AF401">
        <v>0</v>
      </c>
      <c r="AG401">
        <v>1</v>
      </c>
      <c r="AH401">
        <v>0</v>
      </c>
      <c r="AI401">
        <f t="shared" si="13"/>
        <v>5</v>
      </c>
    </row>
    <row r="402" spans="1:35" x14ac:dyDescent="0.25">
      <c r="A402" t="s">
        <v>1228</v>
      </c>
      <c r="B402">
        <v>9</v>
      </c>
      <c r="C402">
        <v>3</v>
      </c>
      <c r="D402" s="18">
        <v>535.84</v>
      </c>
      <c r="E402" s="23">
        <v>5.9558951866359698E-2</v>
      </c>
      <c r="F402" s="24">
        <f>VLOOKUP(A402,[1]QValue!$A$1:$F$3578,3,FALSE)</f>
        <v>0.38568406955236401</v>
      </c>
      <c r="G402" s="25">
        <f t="shared" si="12"/>
        <v>0.4763341464320216</v>
      </c>
      <c r="H402" t="s">
        <v>4</v>
      </c>
      <c r="I402" t="s">
        <v>3</v>
      </c>
      <c r="J402" t="s">
        <v>1229</v>
      </c>
      <c r="K402" t="s">
        <v>1230</v>
      </c>
      <c r="L402" s="19" t="s">
        <v>34</v>
      </c>
      <c r="M402" s="20"/>
      <c r="N402" s="20"/>
      <c r="O402" s="20" t="s">
        <v>34</v>
      </c>
      <c r="P402" s="21">
        <v>1</v>
      </c>
      <c r="Q402" s="21">
        <v>8</v>
      </c>
      <c r="R402" s="22">
        <v>0</v>
      </c>
      <c r="S402" s="17">
        <v>17863.625494442102</v>
      </c>
      <c r="T402" s="17">
        <v>20862.9765409131</v>
      </c>
      <c r="U402" s="18">
        <v>24733.862005583698</v>
      </c>
      <c r="V402" s="18">
        <v>9170.4976936503608</v>
      </c>
      <c r="W402" s="18">
        <v>24873.7327978176</v>
      </c>
      <c r="X402" s="18">
        <v>31043.450461608401</v>
      </c>
      <c r="Y402" s="18">
        <v>67478.557477344497</v>
      </c>
      <c r="Z402" s="18">
        <v>29083.274842169401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1</v>
      </c>
      <c r="AG402">
        <v>0</v>
      </c>
      <c r="AH402">
        <v>0</v>
      </c>
      <c r="AI402">
        <f t="shared" si="13"/>
        <v>1</v>
      </c>
    </row>
    <row r="403" spans="1:35" x14ac:dyDescent="0.25">
      <c r="A403" t="s">
        <v>1231</v>
      </c>
      <c r="B403">
        <v>2</v>
      </c>
      <c r="C403">
        <v>2</v>
      </c>
      <c r="D403" s="18">
        <v>78.62</v>
      </c>
      <c r="E403" s="23">
        <v>5.8451118928001103E-2</v>
      </c>
      <c r="F403" s="24">
        <f>VLOOKUP(A403,[1]QValue!$A$1:$F$3578,3,FALSE)</f>
        <v>0.38568406955236401</v>
      </c>
      <c r="G403" s="25">
        <f t="shared" si="12"/>
        <v>0.35861307707971496</v>
      </c>
      <c r="H403" t="s">
        <v>4</v>
      </c>
      <c r="I403" t="s">
        <v>3</v>
      </c>
      <c r="J403" t="s">
        <v>1232</v>
      </c>
      <c r="K403" t="s">
        <v>1233</v>
      </c>
      <c r="L403" s="19" t="s">
        <v>34</v>
      </c>
      <c r="M403" s="20"/>
      <c r="N403" s="20"/>
      <c r="O403" s="20" t="s">
        <v>34</v>
      </c>
      <c r="P403" s="21">
        <v>1</v>
      </c>
      <c r="Q403" s="21">
        <v>1</v>
      </c>
      <c r="R403" s="22">
        <v>0</v>
      </c>
      <c r="S403" s="17">
        <v>4550262.83644896</v>
      </c>
      <c r="T403" s="17">
        <v>3219149.68432122</v>
      </c>
      <c r="U403" s="18">
        <v>1712476.75843956</v>
      </c>
      <c r="V403" s="18">
        <v>5255118.3134981599</v>
      </c>
      <c r="W403" s="18">
        <v>20110430.733075298</v>
      </c>
      <c r="X403" s="18">
        <v>9456755.1217217501</v>
      </c>
      <c r="Y403" s="18">
        <v>4283325.9134842101</v>
      </c>
      <c r="Z403" s="18">
        <v>7243939.4232798796</v>
      </c>
      <c r="AA403">
        <v>1</v>
      </c>
      <c r="AB403">
        <v>1</v>
      </c>
      <c r="AC403">
        <v>0</v>
      </c>
      <c r="AD403">
        <v>0</v>
      </c>
      <c r="AE403">
        <v>2</v>
      </c>
      <c r="AF403">
        <v>2</v>
      </c>
      <c r="AG403">
        <v>2</v>
      </c>
      <c r="AH403">
        <v>1</v>
      </c>
      <c r="AI403">
        <f t="shared" si="13"/>
        <v>9</v>
      </c>
    </row>
    <row r="404" spans="1:35" x14ac:dyDescent="0.25">
      <c r="A404" t="s">
        <v>1234</v>
      </c>
      <c r="B404">
        <v>2</v>
      </c>
      <c r="C404">
        <v>2</v>
      </c>
      <c r="D404" s="18">
        <v>84.86</v>
      </c>
      <c r="E404" s="23">
        <v>5.8743010582768297E-2</v>
      </c>
      <c r="F404" s="24">
        <f>VLOOKUP(A404,[1]QValue!$A$1:$F$3578,3,FALSE)</f>
        <v>0.38568406955236401</v>
      </c>
      <c r="G404" s="25">
        <f t="shared" si="12"/>
        <v>2.2734839577715817</v>
      </c>
      <c r="H404" t="s">
        <v>3</v>
      </c>
      <c r="I404" t="s">
        <v>4</v>
      </c>
      <c r="J404" t="s">
        <v>1235</v>
      </c>
      <c r="K404" t="s">
        <v>1236</v>
      </c>
      <c r="L404" s="19" t="s">
        <v>34</v>
      </c>
      <c r="M404" s="20"/>
      <c r="N404" s="20"/>
      <c r="O404" s="20" t="s">
        <v>34</v>
      </c>
      <c r="P404" s="21">
        <v>2</v>
      </c>
      <c r="Q404" s="21">
        <v>4</v>
      </c>
      <c r="R404" s="22">
        <v>0</v>
      </c>
      <c r="S404" s="17">
        <v>1033012.59981624</v>
      </c>
      <c r="T404" s="17">
        <v>1439093.43502958</v>
      </c>
      <c r="U404" s="18">
        <v>1742782.8832413601</v>
      </c>
      <c r="V404" s="18">
        <v>1068029.18363525</v>
      </c>
      <c r="W404" s="18">
        <v>485069.22862814902</v>
      </c>
      <c r="X404" s="18">
        <v>623497.09076544305</v>
      </c>
      <c r="Y404" s="18">
        <v>1067422.8618308699</v>
      </c>
      <c r="Z404" s="18">
        <v>147721.12412584701</v>
      </c>
      <c r="AA404">
        <v>1</v>
      </c>
      <c r="AB404">
        <v>1</v>
      </c>
      <c r="AC404">
        <v>0</v>
      </c>
      <c r="AD404">
        <v>1</v>
      </c>
      <c r="AE404">
        <v>0</v>
      </c>
      <c r="AF404">
        <v>0</v>
      </c>
      <c r="AG404">
        <v>0</v>
      </c>
      <c r="AH404">
        <v>0</v>
      </c>
      <c r="AI404">
        <f t="shared" si="13"/>
        <v>3</v>
      </c>
    </row>
    <row r="405" spans="1:35" x14ac:dyDescent="0.25">
      <c r="A405" s="8" t="s">
        <v>1237</v>
      </c>
      <c r="B405" s="8">
        <v>2</v>
      </c>
      <c r="C405" s="8">
        <v>1</v>
      </c>
      <c r="D405" s="9">
        <v>35.97</v>
      </c>
      <c r="E405" s="10">
        <v>5.8770035757049303E-2</v>
      </c>
      <c r="F405" s="11">
        <f>VLOOKUP(A405,[1]QValue!$A$1:$F$3578,3,FALSE)</f>
        <v>0.38568406955236401</v>
      </c>
      <c r="G405" s="12">
        <f t="shared" si="12"/>
        <v>0.27529539077738402</v>
      </c>
      <c r="H405" s="8" t="s">
        <v>4</v>
      </c>
      <c r="I405" s="8" t="s">
        <v>3</v>
      </c>
      <c r="J405" s="8" t="s">
        <v>1238</v>
      </c>
      <c r="K405" s="8" t="s">
        <v>1239</v>
      </c>
      <c r="L405" s="19" t="s">
        <v>34</v>
      </c>
      <c r="M405" s="20"/>
      <c r="N405" s="20"/>
      <c r="O405" s="20" t="s">
        <v>34</v>
      </c>
      <c r="P405" s="21">
        <v>1</v>
      </c>
      <c r="Q405" s="21">
        <v>1</v>
      </c>
      <c r="R405" s="22">
        <v>0</v>
      </c>
      <c r="S405" s="17">
        <v>264334.78558560699</v>
      </c>
      <c r="T405" s="17">
        <v>285161.87559949298</v>
      </c>
      <c r="U405" s="18">
        <v>429255.94437770499</v>
      </c>
      <c r="V405" s="18">
        <v>136584.79218975201</v>
      </c>
      <c r="W405" s="18">
        <v>1113503.53234164</v>
      </c>
      <c r="X405" s="18">
        <v>920124.03177827597</v>
      </c>
      <c r="Y405" s="18">
        <v>1779744.75351961</v>
      </c>
      <c r="Z405" s="18">
        <v>238048.211425808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1</v>
      </c>
      <c r="AH405">
        <v>0</v>
      </c>
      <c r="AI405">
        <f t="shared" si="13"/>
        <v>1</v>
      </c>
    </row>
    <row r="406" spans="1:35" x14ac:dyDescent="0.25">
      <c r="A406" s="8" t="s">
        <v>1240</v>
      </c>
      <c r="B406" s="8">
        <v>2</v>
      </c>
      <c r="C406" s="8">
        <v>1</v>
      </c>
      <c r="D406" s="9">
        <v>86.54</v>
      </c>
      <c r="E406" s="10">
        <v>5.9560491791808702E-2</v>
      </c>
      <c r="F406" s="11">
        <f>VLOOKUP(A406,[1]QValue!$A$1:$F$3578,3,FALSE)</f>
        <v>0.38568406955236401</v>
      </c>
      <c r="G406" s="12">
        <f t="shared" si="12"/>
        <v>13.97542346649405</v>
      </c>
      <c r="H406" s="8" t="s">
        <v>3</v>
      </c>
      <c r="I406" s="8" t="s">
        <v>4</v>
      </c>
      <c r="J406" s="8" t="s">
        <v>1241</v>
      </c>
      <c r="K406" s="8" t="s">
        <v>1242</v>
      </c>
      <c r="L406" s="19" t="s">
        <v>34</v>
      </c>
      <c r="M406" s="20"/>
      <c r="N406" s="20"/>
      <c r="O406" s="20" t="s">
        <v>34</v>
      </c>
      <c r="P406" s="21">
        <v>2</v>
      </c>
      <c r="Q406" s="21">
        <v>3</v>
      </c>
      <c r="R406" s="22">
        <v>0</v>
      </c>
      <c r="S406" s="17">
        <v>369922.105436777</v>
      </c>
      <c r="T406" s="17">
        <v>249655.26860966501</v>
      </c>
      <c r="U406" s="18">
        <v>441593.17009224399</v>
      </c>
      <c r="V406" s="18">
        <v>245923.265057499</v>
      </c>
      <c r="W406" s="18">
        <v>0</v>
      </c>
      <c r="X406" s="18">
        <v>35131.205508459803</v>
      </c>
      <c r="Y406" s="18">
        <v>58396.823343755699</v>
      </c>
      <c r="Z406" s="18">
        <v>0</v>
      </c>
      <c r="AA406">
        <v>1</v>
      </c>
      <c r="AB406">
        <v>1</v>
      </c>
      <c r="AC406">
        <v>1</v>
      </c>
      <c r="AD406">
        <v>0</v>
      </c>
      <c r="AE406">
        <v>0</v>
      </c>
      <c r="AF406">
        <v>1</v>
      </c>
      <c r="AG406">
        <v>0</v>
      </c>
      <c r="AH406">
        <v>0</v>
      </c>
      <c r="AI406">
        <f t="shared" si="13"/>
        <v>4</v>
      </c>
    </row>
    <row r="407" spans="1:35" x14ac:dyDescent="0.25">
      <c r="A407" t="s">
        <v>1243</v>
      </c>
      <c r="B407">
        <v>5</v>
      </c>
      <c r="C407">
        <v>5</v>
      </c>
      <c r="D407" s="18">
        <v>246.69</v>
      </c>
      <c r="E407" s="23">
        <v>6.0297341300392E-2</v>
      </c>
      <c r="F407" s="24">
        <f>VLOOKUP(A407,[1]QValue!$A$1:$F$3578,3,FALSE)</f>
        <v>0.38968994074590202</v>
      </c>
      <c r="G407" s="25">
        <f t="shared" si="12"/>
        <v>0.60383988946432843</v>
      </c>
      <c r="H407" t="s">
        <v>4</v>
      </c>
      <c r="I407" t="s">
        <v>3</v>
      </c>
      <c r="J407" t="s">
        <v>1244</v>
      </c>
      <c r="K407" t="s">
        <v>1245</v>
      </c>
      <c r="L407" s="19" t="s">
        <v>34</v>
      </c>
      <c r="M407" s="20"/>
      <c r="N407" s="20"/>
      <c r="O407" s="20" t="s">
        <v>34</v>
      </c>
      <c r="P407" s="21">
        <v>1</v>
      </c>
      <c r="Q407" s="21">
        <v>2</v>
      </c>
      <c r="R407" s="22">
        <v>0</v>
      </c>
      <c r="S407" s="17">
        <v>611685.00377833704</v>
      </c>
      <c r="T407" s="17">
        <v>808967.31696307706</v>
      </c>
      <c r="U407" s="18">
        <v>1176642.9980559901</v>
      </c>
      <c r="V407" s="18">
        <v>1445732.9029512301</v>
      </c>
      <c r="W407" s="18">
        <v>1348415.5562221699</v>
      </c>
      <c r="X407" s="18">
        <v>1295824.2665041201</v>
      </c>
      <c r="Y407" s="18">
        <v>2222430.63942349</v>
      </c>
      <c r="Z407" s="18">
        <v>1828859.7475805499</v>
      </c>
      <c r="AA407">
        <v>0</v>
      </c>
      <c r="AB407">
        <v>1</v>
      </c>
      <c r="AC407">
        <v>2</v>
      </c>
      <c r="AD407">
        <v>1</v>
      </c>
      <c r="AE407">
        <v>2</v>
      </c>
      <c r="AF407">
        <v>1</v>
      </c>
      <c r="AG407">
        <v>1</v>
      </c>
      <c r="AH407">
        <v>1</v>
      </c>
      <c r="AI407">
        <f t="shared" si="13"/>
        <v>9</v>
      </c>
    </row>
    <row r="408" spans="1:35" x14ac:dyDescent="0.25">
      <c r="A408" t="s">
        <v>1246</v>
      </c>
      <c r="B408">
        <v>3</v>
      </c>
      <c r="C408">
        <v>2</v>
      </c>
      <c r="D408" s="18">
        <v>187.24</v>
      </c>
      <c r="E408" s="23">
        <v>6.1042792392148999E-2</v>
      </c>
      <c r="F408" s="24">
        <f>VLOOKUP(A408,[1]QValue!$A$1:$F$3578,3,FALSE)</f>
        <v>0.39249349319469001</v>
      </c>
      <c r="G408" s="25">
        <f t="shared" si="12"/>
        <v>0.47672056978926475</v>
      </c>
      <c r="H408" t="s">
        <v>4</v>
      </c>
      <c r="I408" t="s">
        <v>3</v>
      </c>
      <c r="J408" t="s">
        <v>1247</v>
      </c>
      <c r="K408" t="s">
        <v>1248</v>
      </c>
      <c r="L408" s="19" t="s">
        <v>34</v>
      </c>
      <c r="M408" s="20"/>
      <c r="N408" s="20"/>
      <c r="O408" s="20" t="s">
        <v>34</v>
      </c>
      <c r="P408" s="21">
        <v>0</v>
      </c>
      <c r="Q408" s="21">
        <v>0</v>
      </c>
      <c r="R408" s="22">
        <v>0</v>
      </c>
      <c r="S408" s="17">
        <v>3644650.7045166199</v>
      </c>
      <c r="T408" s="17">
        <v>6923039.4077490503</v>
      </c>
      <c r="U408" s="18">
        <v>5374161.0085487803</v>
      </c>
      <c r="V408" s="18">
        <v>3180971.6534819198</v>
      </c>
      <c r="W408" s="18">
        <v>4521150.6209396301</v>
      </c>
      <c r="X408" s="18">
        <v>14439285.159992499</v>
      </c>
      <c r="Y408" s="18">
        <v>11097091.8326173</v>
      </c>
      <c r="Z408" s="18">
        <v>10055746.2540952</v>
      </c>
      <c r="AA408">
        <v>1</v>
      </c>
      <c r="AB408">
        <v>1</v>
      </c>
      <c r="AC408">
        <v>1</v>
      </c>
      <c r="AD408">
        <v>1</v>
      </c>
      <c r="AE408">
        <v>2</v>
      </c>
      <c r="AF408">
        <v>2</v>
      </c>
      <c r="AG408">
        <v>1</v>
      </c>
      <c r="AH408">
        <v>3</v>
      </c>
      <c r="AI408">
        <f t="shared" si="13"/>
        <v>12</v>
      </c>
    </row>
    <row r="409" spans="1:35" x14ac:dyDescent="0.25">
      <c r="A409" s="8" t="s">
        <v>1249</v>
      </c>
      <c r="B409" s="8">
        <v>2</v>
      </c>
      <c r="C409" s="8">
        <v>1</v>
      </c>
      <c r="D409" s="9">
        <v>54.77</v>
      </c>
      <c r="E409" s="10">
        <v>6.10883814045401E-2</v>
      </c>
      <c r="F409" s="11">
        <f>VLOOKUP(A409,[1]QValue!$A$1:$F$3578,3,FALSE)</f>
        <v>0.39249349319469001</v>
      </c>
      <c r="G409" s="12">
        <f t="shared" si="12"/>
        <v>0.30219252575357808</v>
      </c>
      <c r="H409" s="8" t="s">
        <v>4</v>
      </c>
      <c r="I409" s="8" t="s">
        <v>3</v>
      </c>
      <c r="J409" s="8" t="s">
        <v>1250</v>
      </c>
      <c r="K409" s="8" t="s">
        <v>1251</v>
      </c>
      <c r="L409" s="19" t="s">
        <v>34</v>
      </c>
      <c r="M409" s="20"/>
      <c r="N409" s="20"/>
      <c r="O409" s="20" t="s">
        <v>34</v>
      </c>
      <c r="P409" s="21">
        <v>2</v>
      </c>
      <c r="Q409" s="21">
        <v>6</v>
      </c>
      <c r="R409" s="22">
        <v>0</v>
      </c>
      <c r="S409" s="17">
        <v>2906450.1248548101</v>
      </c>
      <c r="T409" s="17">
        <v>1312026.4268974201</v>
      </c>
      <c r="U409" s="18">
        <v>937423.83897262497</v>
      </c>
      <c r="V409" s="18">
        <v>887171.83149194298</v>
      </c>
      <c r="W409" s="18">
        <v>10747306.4917528</v>
      </c>
      <c r="X409" s="18">
        <v>4148546.0251879799</v>
      </c>
      <c r="Y409" s="18">
        <v>1620597.35596055</v>
      </c>
      <c r="Z409" s="18">
        <v>3480974.64031976</v>
      </c>
      <c r="AA409">
        <v>0</v>
      </c>
      <c r="AB409">
        <v>0</v>
      </c>
      <c r="AC409">
        <v>0</v>
      </c>
      <c r="AD409">
        <v>0</v>
      </c>
      <c r="AE409">
        <v>1</v>
      </c>
      <c r="AF409">
        <v>0</v>
      </c>
      <c r="AG409">
        <v>0</v>
      </c>
      <c r="AH409">
        <v>0</v>
      </c>
      <c r="AI409">
        <f t="shared" si="13"/>
        <v>1</v>
      </c>
    </row>
    <row r="410" spans="1:35" x14ac:dyDescent="0.25">
      <c r="A410" t="s">
        <v>1252</v>
      </c>
      <c r="B410">
        <v>4</v>
      </c>
      <c r="C410">
        <v>3</v>
      </c>
      <c r="D410" s="18">
        <v>202.97</v>
      </c>
      <c r="E410" s="23">
        <v>6.2785544645919705E-2</v>
      </c>
      <c r="F410" s="24">
        <f>VLOOKUP(A410,[1]QValue!$A$1:$F$3578,3,FALSE)</f>
        <v>0.39775845442612101</v>
      </c>
      <c r="G410" s="25">
        <f t="shared" si="12"/>
        <v>0.49460435330594532</v>
      </c>
      <c r="H410" t="s">
        <v>4</v>
      </c>
      <c r="I410" t="s">
        <v>3</v>
      </c>
      <c r="J410" t="s">
        <v>1253</v>
      </c>
      <c r="K410" t="s">
        <v>1254</v>
      </c>
      <c r="L410" s="19" t="s">
        <v>34</v>
      </c>
      <c r="M410" s="20"/>
      <c r="N410" s="20"/>
      <c r="O410" s="20" t="s">
        <v>34</v>
      </c>
      <c r="P410" s="21">
        <v>2</v>
      </c>
      <c r="Q410" s="21">
        <v>3</v>
      </c>
      <c r="R410" s="22">
        <v>0</v>
      </c>
      <c r="S410" s="17">
        <v>590772.82065333403</v>
      </c>
      <c r="T410" s="17">
        <v>1101772.2608014599</v>
      </c>
      <c r="U410" s="18">
        <v>926742.940544529</v>
      </c>
      <c r="V410" s="18">
        <v>1221941.8063118199</v>
      </c>
      <c r="W410" s="18">
        <v>1044289.71752444</v>
      </c>
      <c r="X410" s="18">
        <v>2814069.7219819599</v>
      </c>
      <c r="Y410" s="18">
        <v>2537457.5424360302</v>
      </c>
      <c r="Z410" s="18">
        <v>1370450.74828737</v>
      </c>
      <c r="AA410">
        <v>0</v>
      </c>
      <c r="AB410">
        <v>0</v>
      </c>
      <c r="AC410">
        <v>1</v>
      </c>
      <c r="AD410">
        <v>0</v>
      </c>
      <c r="AE410">
        <v>0</v>
      </c>
      <c r="AF410">
        <v>0</v>
      </c>
      <c r="AG410">
        <v>1</v>
      </c>
      <c r="AH410">
        <v>0</v>
      </c>
      <c r="AI410">
        <f t="shared" si="13"/>
        <v>2</v>
      </c>
    </row>
    <row r="411" spans="1:35" x14ac:dyDescent="0.25">
      <c r="A411" t="s">
        <v>1255</v>
      </c>
      <c r="B411">
        <v>2</v>
      </c>
      <c r="C411">
        <v>2</v>
      </c>
      <c r="D411" s="18">
        <v>97.53</v>
      </c>
      <c r="E411" s="23">
        <v>6.2873253519980701E-2</v>
      </c>
      <c r="F411" s="24">
        <f>VLOOKUP(A411,[1]QValue!$A$1:$F$3578,3,FALSE)</f>
        <v>0.39775845442612101</v>
      </c>
      <c r="G411" s="25">
        <f t="shared" si="12"/>
        <v>3.8413130636153485</v>
      </c>
      <c r="H411" t="s">
        <v>3</v>
      </c>
      <c r="I411" t="s">
        <v>4</v>
      </c>
      <c r="J411" t="s">
        <v>1256</v>
      </c>
      <c r="K411" t="s">
        <v>1257</v>
      </c>
      <c r="L411" s="19" t="s">
        <v>34</v>
      </c>
      <c r="M411" s="20"/>
      <c r="N411" s="20"/>
      <c r="O411" s="20" t="s">
        <v>34</v>
      </c>
      <c r="P411" s="21">
        <v>1</v>
      </c>
      <c r="Q411" s="21">
        <v>1</v>
      </c>
      <c r="R411" s="22">
        <v>0</v>
      </c>
      <c r="S411" s="17">
        <v>466072.094010645</v>
      </c>
      <c r="T411" s="17">
        <v>807601.76684690698</v>
      </c>
      <c r="U411" s="18">
        <v>738767.64816884696</v>
      </c>
      <c r="V411" s="18">
        <v>312254.17266008502</v>
      </c>
      <c r="W411" s="18">
        <v>8701.2847753251099</v>
      </c>
      <c r="X411" s="18">
        <v>261356.676502457</v>
      </c>
      <c r="Y411" s="18">
        <v>260569.19495865301</v>
      </c>
      <c r="Z411" s="18">
        <v>74555.405868653601</v>
      </c>
      <c r="AA411">
        <v>1</v>
      </c>
      <c r="AB411">
        <v>1</v>
      </c>
      <c r="AC411">
        <v>2</v>
      </c>
      <c r="AD411">
        <v>1</v>
      </c>
      <c r="AE411">
        <v>0</v>
      </c>
      <c r="AF411">
        <v>1</v>
      </c>
      <c r="AG411">
        <v>1</v>
      </c>
      <c r="AH411">
        <v>0</v>
      </c>
      <c r="AI411">
        <f t="shared" si="13"/>
        <v>7</v>
      </c>
    </row>
    <row r="412" spans="1:35" x14ac:dyDescent="0.25">
      <c r="A412" t="s">
        <v>1258</v>
      </c>
      <c r="B412">
        <v>7</v>
      </c>
      <c r="C412">
        <v>6</v>
      </c>
      <c r="D412" s="18">
        <v>430.87</v>
      </c>
      <c r="E412" s="23">
        <v>6.3187721996094195E-2</v>
      </c>
      <c r="F412" s="24">
        <f>VLOOKUP(A412,[1]QValue!$A$1:$F$3578,3,FALSE)</f>
        <v>0.39898209274359497</v>
      </c>
      <c r="G412" s="25">
        <f t="shared" si="12"/>
        <v>2.1020726898734856</v>
      </c>
      <c r="H412" t="s">
        <v>3</v>
      </c>
      <c r="I412" t="s">
        <v>4</v>
      </c>
      <c r="J412" t="s">
        <v>1259</v>
      </c>
      <c r="K412" t="s">
        <v>1260</v>
      </c>
      <c r="L412" s="19" t="s">
        <v>34</v>
      </c>
      <c r="M412" s="20"/>
      <c r="N412" s="20"/>
      <c r="O412" s="20" t="s">
        <v>34</v>
      </c>
      <c r="P412" s="21">
        <v>3</v>
      </c>
      <c r="Q412" s="21">
        <v>8</v>
      </c>
      <c r="R412" s="22">
        <v>0</v>
      </c>
      <c r="S412" s="17">
        <v>9744962.8131810594</v>
      </c>
      <c r="T412" s="17">
        <v>13636665.795086499</v>
      </c>
      <c r="U412" s="18">
        <v>9670902.0617555007</v>
      </c>
      <c r="V412" s="18">
        <v>5149603.6797150103</v>
      </c>
      <c r="W412" s="18">
        <v>4154490.9384814501</v>
      </c>
      <c r="X412" s="18">
        <v>6142932.2174072498</v>
      </c>
      <c r="Y412" s="18">
        <v>6015543.6834588796</v>
      </c>
      <c r="Z412" s="18">
        <v>1860588.4966657001</v>
      </c>
      <c r="AA412">
        <v>6</v>
      </c>
      <c r="AB412">
        <v>6</v>
      </c>
      <c r="AC412">
        <v>5</v>
      </c>
      <c r="AD412">
        <v>3</v>
      </c>
      <c r="AE412">
        <v>5</v>
      </c>
      <c r="AF412">
        <v>6</v>
      </c>
      <c r="AG412">
        <v>5</v>
      </c>
      <c r="AH412">
        <v>3</v>
      </c>
      <c r="AI412">
        <f t="shared" si="13"/>
        <v>39</v>
      </c>
    </row>
    <row r="413" spans="1:35" x14ac:dyDescent="0.25">
      <c r="A413" t="s">
        <v>1261</v>
      </c>
      <c r="B413">
        <v>19</v>
      </c>
      <c r="C413">
        <v>18</v>
      </c>
      <c r="D413" s="18">
        <v>1662.96</v>
      </c>
      <c r="E413" s="23">
        <v>6.3832820359263007E-2</v>
      </c>
      <c r="F413" s="24">
        <f>VLOOKUP(A413,[1]QValue!$A$1:$F$3578,3,FALSE)</f>
        <v>0.39998675777656401</v>
      </c>
      <c r="G413" s="25">
        <f t="shared" si="12"/>
        <v>0.34929862272409584</v>
      </c>
      <c r="H413" t="s">
        <v>4</v>
      </c>
      <c r="I413" t="s">
        <v>3</v>
      </c>
      <c r="J413" t="s">
        <v>1262</v>
      </c>
      <c r="K413" t="s">
        <v>1263</v>
      </c>
      <c r="L413" s="19" t="s">
        <v>42</v>
      </c>
      <c r="M413" s="20"/>
      <c r="N413" s="20"/>
      <c r="O413" s="20" t="s">
        <v>42</v>
      </c>
      <c r="P413" s="21">
        <v>10</v>
      </c>
      <c r="Q413" s="21">
        <v>34</v>
      </c>
      <c r="R413" s="22">
        <v>1</v>
      </c>
      <c r="S413" s="17">
        <v>313447994.39480299</v>
      </c>
      <c r="T413" s="17">
        <v>168765884.904825</v>
      </c>
      <c r="U413" s="18">
        <v>122229462.565557</v>
      </c>
      <c r="V413" s="18">
        <v>280635262.96341002</v>
      </c>
      <c r="W413" s="18">
        <v>1163767845.00036</v>
      </c>
      <c r="X413" s="18">
        <v>450150788.385095</v>
      </c>
      <c r="Y413" s="18">
        <v>218414915.34909099</v>
      </c>
      <c r="Z413" s="18">
        <v>701540183.50659502</v>
      </c>
      <c r="AA413">
        <v>23</v>
      </c>
      <c r="AB413">
        <v>18</v>
      </c>
      <c r="AC413">
        <v>17</v>
      </c>
      <c r="AD413">
        <v>20</v>
      </c>
      <c r="AE413">
        <v>27</v>
      </c>
      <c r="AF413">
        <v>25</v>
      </c>
      <c r="AG413">
        <v>18</v>
      </c>
      <c r="AH413">
        <v>25</v>
      </c>
      <c r="AI413">
        <f t="shared" si="13"/>
        <v>173</v>
      </c>
    </row>
    <row r="414" spans="1:35" x14ac:dyDescent="0.25">
      <c r="A414" t="s">
        <v>1264</v>
      </c>
      <c r="B414">
        <v>19</v>
      </c>
      <c r="C414">
        <v>17</v>
      </c>
      <c r="D414" s="18">
        <v>1384.35</v>
      </c>
      <c r="E414" s="23">
        <v>6.3953603566373696E-2</v>
      </c>
      <c r="F414" s="24">
        <f>VLOOKUP(A414,[1]QValue!$A$1:$F$3578,3,FALSE)</f>
        <v>0.39998675777656401</v>
      </c>
      <c r="G414" s="25">
        <f t="shared" si="12"/>
        <v>0.57630180856758184</v>
      </c>
      <c r="H414" t="s">
        <v>4</v>
      </c>
      <c r="I414" t="s">
        <v>3</v>
      </c>
      <c r="J414" t="s">
        <v>1265</v>
      </c>
      <c r="K414" t="s">
        <v>1266</v>
      </c>
      <c r="L414" s="19" t="s">
        <v>34</v>
      </c>
      <c r="M414" s="20"/>
      <c r="N414" s="20"/>
      <c r="O414" s="20" t="s">
        <v>34</v>
      </c>
      <c r="P414" s="21">
        <v>4</v>
      </c>
      <c r="Q414" s="21">
        <v>7</v>
      </c>
      <c r="R414" s="22">
        <v>0</v>
      </c>
      <c r="S414" s="17">
        <v>7696359.8893994102</v>
      </c>
      <c r="T414" s="17">
        <v>17592126.836447399</v>
      </c>
      <c r="U414" s="18">
        <v>14037388.581080901</v>
      </c>
      <c r="V414" s="18">
        <v>11340214.611298</v>
      </c>
      <c r="W414" s="18">
        <v>16542887.571942599</v>
      </c>
      <c r="X414" s="18">
        <v>30133825.937491499</v>
      </c>
      <c r="Y414" s="18">
        <v>26124269.424407799</v>
      </c>
      <c r="Z414" s="18">
        <v>15114913.155670701</v>
      </c>
      <c r="AA414">
        <v>1</v>
      </c>
      <c r="AB414">
        <v>6</v>
      </c>
      <c r="AC414">
        <v>7</v>
      </c>
      <c r="AD414">
        <v>1</v>
      </c>
      <c r="AE414">
        <v>0</v>
      </c>
      <c r="AF414">
        <v>15</v>
      </c>
      <c r="AG414">
        <v>12</v>
      </c>
      <c r="AH414">
        <v>3</v>
      </c>
      <c r="AI414">
        <f t="shared" si="13"/>
        <v>45</v>
      </c>
    </row>
    <row r="415" spans="1:35" x14ac:dyDescent="0.25">
      <c r="A415" t="s">
        <v>1267</v>
      </c>
      <c r="B415">
        <v>14</v>
      </c>
      <c r="C415">
        <v>14</v>
      </c>
      <c r="D415" s="18">
        <v>711.93</v>
      </c>
      <c r="E415" s="23">
        <v>6.3742120244455497E-2</v>
      </c>
      <c r="F415" s="24">
        <f>VLOOKUP(A415,[1]QValue!$A$1:$F$3578,3,FALSE)</f>
        <v>0.39998675777656401</v>
      </c>
      <c r="G415" s="25">
        <f t="shared" si="12"/>
        <v>0.68749513556495101</v>
      </c>
      <c r="H415" t="s">
        <v>4</v>
      </c>
      <c r="I415" t="s">
        <v>3</v>
      </c>
      <c r="J415" t="s">
        <v>1268</v>
      </c>
      <c r="K415" t="s">
        <v>1269</v>
      </c>
      <c r="L415" s="19" t="s">
        <v>34</v>
      </c>
      <c r="M415" s="20"/>
      <c r="N415" s="20"/>
      <c r="O415" s="20" t="s">
        <v>34</v>
      </c>
      <c r="P415" s="21">
        <v>3</v>
      </c>
      <c r="Q415" s="21">
        <v>5</v>
      </c>
      <c r="R415" s="22">
        <v>1</v>
      </c>
      <c r="S415" s="17">
        <v>3154635.6501424098</v>
      </c>
      <c r="T415" s="17">
        <v>3295832.4816140002</v>
      </c>
      <c r="U415" s="18">
        <v>4352126.4701207001</v>
      </c>
      <c r="V415" s="18">
        <v>6084569.2665786399</v>
      </c>
      <c r="W415" s="18">
        <v>5196072.4933869196</v>
      </c>
      <c r="X415" s="18">
        <v>5419958.4822424203</v>
      </c>
      <c r="Y415" s="18">
        <v>7697138.51040636</v>
      </c>
      <c r="Z415" s="18">
        <v>6250151.7577992501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1</v>
      </c>
      <c r="AG415">
        <v>5</v>
      </c>
      <c r="AH415">
        <v>0</v>
      </c>
      <c r="AI415">
        <f t="shared" si="13"/>
        <v>6</v>
      </c>
    </row>
    <row r="416" spans="1:35" x14ac:dyDescent="0.25">
      <c r="A416" t="s">
        <v>1270</v>
      </c>
      <c r="B416">
        <v>4</v>
      </c>
      <c r="C416">
        <v>4</v>
      </c>
      <c r="D416" s="18">
        <v>273.27999999999997</v>
      </c>
      <c r="E416" s="23">
        <v>6.3671328835462698E-2</v>
      </c>
      <c r="F416" s="24">
        <f>VLOOKUP(A416,[1]QValue!$A$1:$F$3578,3,FALSE)</f>
        <v>0.39998675777656401</v>
      </c>
      <c r="G416" s="25">
        <f t="shared" si="12"/>
        <v>2.26208932707002</v>
      </c>
      <c r="H416" t="s">
        <v>3</v>
      </c>
      <c r="I416" t="s">
        <v>4</v>
      </c>
      <c r="J416" t="s">
        <v>1271</v>
      </c>
      <c r="K416" t="s">
        <v>1272</v>
      </c>
      <c r="L416" s="19" t="s">
        <v>42</v>
      </c>
      <c r="M416" s="20"/>
      <c r="N416" s="20"/>
      <c r="O416" s="20" t="s">
        <v>42</v>
      </c>
      <c r="P416" s="21">
        <v>2</v>
      </c>
      <c r="Q416" s="21">
        <v>6</v>
      </c>
      <c r="R416" s="22">
        <v>0</v>
      </c>
      <c r="S416" s="17">
        <v>9257458.9922776204</v>
      </c>
      <c r="T416" s="17">
        <v>4716525.3190836702</v>
      </c>
      <c r="U416" s="18">
        <v>3743543.4626962501</v>
      </c>
      <c r="V416" s="18">
        <v>6551415.8566816999</v>
      </c>
      <c r="W416" s="18">
        <v>5496020.6962080402</v>
      </c>
      <c r="X416" s="18">
        <v>2496103.2398189902</v>
      </c>
      <c r="Y416" s="18">
        <v>890988.38571121101</v>
      </c>
      <c r="Z416" s="18">
        <v>1845439.96853479</v>
      </c>
      <c r="AA416">
        <v>4</v>
      </c>
      <c r="AB416">
        <v>3</v>
      </c>
      <c r="AC416">
        <v>3</v>
      </c>
      <c r="AD416">
        <v>2</v>
      </c>
      <c r="AE416">
        <v>3</v>
      </c>
      <c r="AF416">
        <v>2</v>
      </c>
      <c r="AG416">
        <v>2</v>
      </c>
      <c r="AH416">
        <v>3</v>
      </c>
      <c r="AI416">
        <f t="shared" si="13"/>
        <v>22</v>
      </c>
    </row>
    <row r="417" spans="1:35" x14ac:dyDescent="0.25">
      <c r="A417" t="s">
        <v>1273</v>
      </c>
      <c r="B417">
        <v>5</v>
      </c>
      <c r="C417">
        <v>2</v>
      </c>
      <c r="D417" s="18">
        <v>505.31</v>
      </c>
      <c r="E417" s="23">
        <v>6.36430559681119E-2</v>
      </c>
      <c r="F417" s="24">
        <f>VLOOKUP(A417,[1]QValue!$A$1:$F$3578,3,FALSE)</f>
        <v>0.39998675777656401</v>
      </c>
      <c r="G417" s="25">
        <f t="shared" si="12"/>
        <v>0.74179300826388306</v>
      </c>
      <c r="H417" t="s">
        <v>4</v>
      </c>
      <c r="I417" t="s">
        <v>3</v>
      </c>
      <c r="J417" t="s">
        <v>1274</v>
      </c>
      <c r="K417" t="s">
        <v>1275</v>
      </c>
      <c r="L417" s="19" t="s">
        <v>34</v>
      </c>
      <c r="M417" s="20"/>
      <c r="N417" s="20"/>
      <c r="O417" s="20" t="s">
        <v>42</v>
      </c>
      <c r="P417" s="21">
        <v>4</v>
      </c>
      <c r="Q417" s="21">
        <v>11</v>
      </c>
      <c r="R417" s="22">
        <v>0</v>
      </c>
      <c r="S417" s="17">
        <v>2773048.8178916601</v>
      </c>
      <c r="T417" s="17">
        <v>3268316.2106023701</v>
      </c>
      <c r="U417" s="18">
        <v>4158793.0765360398</v>
      </c>
      <c r="V417" s="18">
        <v>2861023.0908237998</v>
      </c>
      <c r="W417" s="18">
        <v>3329569.8465835699</v>
      </c>
      <c r="X417" s="18">
        <v>4952395.7338746199</v>
      </c>
      <c r="Y417" s="18">
        <v>4348313.25408311</v>
      </c>
      <c r="Z417" s="18">
        <v>4977303.1328631798</v>
      </c>
      <c r="AA417">
        <v>1</v>
      </c>
      <c r="AB417">
        <v>2</v>
      </c>
      <c r="AC417">
        <v>2</v>
      </c>
      <c r="AD417">
        <v>2</v>
      </c>
      <c r="AE417">
        <v>2</v>
      </c>
      <c r="AF417">
        <v>2</v>
      </c>
      <c r="AG417">
        <v>2</v>
      </c>
      <c r="AH417">
        <v>2</v>
      </c>
      <c r="AI417">
        <f t="shared" si="13"/>
        <v>15</v>
      </c>
    </row>
    <row r="418" spans="1:35" x14ac:dyDescent="0.25">
      <c r="A418" t="s">
        <v>1276</v>
      </c>
      <c r="B418">
        <v>6</v>
      </c>
      <c r="C418">
        <v>6</v>
      </c>
      <c r="D418" s="18">
        <v>348.86</v>
      </c>
      <c r="E418" s="23">
        <v>6.43598410975081E-2</v>
      </c>
      <c r="F418" s="24">
        <f>VLOOKUP(A418,[1]QValue!$A$1:$F$3578,3,FALSE)</f>
        <v>0.40089576063356502</v>
      </c>
      <c r="G418" s="25">
        <f t="shared" si="12"/>
        <v>0.37648663482931727</v>
      </c>
      <c r="H418" t="s">
        <v>4</v>
      </c>
      <c r="I418" t="s">
        <v>3</v>
      </c>
      <c r="J418" t="s">
        <v>1277</v>
      </c>
      <c r="K418" t="s">
        <v>1278</v>
      </c>
      <c r="L418" s="19" t="s">
        <v>34</v>
      </c>
      <c r="M418" s="20"/>
      <c r="N418" s="20"/>
      <c r="O418" s="20" t="s">
        <v>34</v>
      </c>
      <c r="P418" s="21">
        <v>1</v>
      </c>
      <c r="Q418" s="21">
        <v>1</v>
      </c>
      <c r="R418" s="22">
        <v>0</v>
      </c>
      <c r="S418" s="17">
        <v>83681.977114218505</v>
      </c>
      <c r="T418" s="17">
        <v>115095.105806564</v>
      </c>
      <c r="U418" s="18">
        <v>353506.42276660702</v>
      </c>
      <c r="V418" s="18">
        <v>138959.46552264201</v>
      </c>
      <c r="W418" s="18">
        <v>463528.18513572699</v>
      </c>
      <c r="X418" s="18">
        <v>474069.23053489701</v>
      </c>
      <c r="Y418" s="18">
        <v>734919.921924236</v>
      </c>
      <c r="Z418" s="18">
        <v>163518.545919069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1</v>
      </c>
      <c r="AH418">
        <v>0</v>
      </c>
      <c r="AI418">
        <f t="shared" si="13"/>
        <v>1</v>
      </c>
    </row>
    <row r="419" spans="1:35" x14ac:dyDescent="0.25">
      <c r="A419" s="8" t="s">
        <v>1279</v>
      </c>
      <c r="B419" s="8">
        <v>1</v>
      </c>
      <c r="C419" s="8">
        <v>1</v>
      </c>
      <c r="D419" s="9">
        <v>39.6</v>
      </c>
      <c r="E419" s="10">
        <v>6.4506369617595899E-2</v>
      </c>
      <c r="F419" s="11">
        <f>VLOOKUP(A419,[1]QValue!$A$1:$F$3578,3,FALSE)</f>
        <v>0.40089576063356502</v>
      </c>
      <c r="G419" s="12">
        <f t="shared" si="12"/>
        <v>2.0926435041089717</v>
      </c>
      <c r="H419" s="8" t="s">
        <v>3</v>
      </c>
      <c r="I419" s="8" t="s">
        <v>4</v>
      </c>
      <c r="J419" s="8" t="s">
        <v>1280</v>
      </c>
      <c r="K419" s="8" t="s">
        <v>1281</v>
      </c>
      <c r="L419" s="19" t="s">
        <v>34</v>
      </c>
      <c r="M419" s="20"/>
      <c r="N419" s="20"/>
      <c r="O419" s="20" t="s">
        <v>34</v>
      </c>
      <c r="P419" s="21">
        <v>1</v>
      </c>
      <c r="Q419" s="21">
        <v>2</v>
      </c>
      <c r="R419" s="22">
        <v>0</v>
      </c>
      <c r="S419" s="17">
        <v>198309.95383929799</v>
      </c>
      <c r="T419" s="17">
        <v>281466.92049194803</v>
      </c>
      <c r="U419" s="18">
        <v>401882.88378903997</v>
      </c>
      <c r="V419" s="18">
        <v>265398.347003759</v>
      </c>
      <c r="W419" s="18">
        <v>43080.072161333199</v>
      </c>
      <c r="X419" s="18">
        <v>194447.878849865</v>
      </c>
      <c r="Y419" s="18">
        <v>180020.736921595</v>
      </c>
      <c r="Z419" s="18">
        <v>130589.63704791199</v>
      </c>
      <c r="AA419">
        <v>0</v>
      </c>
      <c r="AB419">
        <v>1</v>
      </c>
      <c r="AC419">
        <v>1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f t="shared" si="13"/>
        <v>2</v>
      </c>
    </row>
    <row r="420" spans="1:35" x14ac:dyDescent="0.25">
      <c r="A420" t="s">
        <v>1282</v>
      </c>
      <c r="B420">
        <v>25</v>
      </c>
      <c r="C420">
        <v>24</v>
      </c>
      <c r="D420" s="18">
        <v>1556.1</v>
      </c>
      <c r="E420" s="23">
        <v>6.5292223573521199E-2</v>
      </c>
      <c r="F420" s="24">
        <f>VLOOKUP(A420,[1]QValue!$A$1:$F$3578,3,FALSE)</f>
        <v>0.403574336053863</v>
      </c>
      <c r="G420" s="25">
        <f t="shared" si="12"/>
        <v>1.6500604797960916</v>
      </c>
      <c r="H420" t="s">
        <v>3</v>
      </c>
      <c r="I420" t="s">
        <v>4</v>
      </c>
      <c r="J420" t="s">
        <v>1283</v>
      </c>
      <c r="K420" t="s">
        <v>1284</v>
      </c>
      <c r="L420" s="19" t="s">
        <v>34</v>
      </c>
      <c r="M420" s="20"/>
      <c r="N420" s="20"/>
      <c r="O420" s="20" t="s">
        <v>34</v>
      </c>
      <c r="P420" s="21">
        <v>2</v>
      </c>
      <c r="Q420" s="21">
        <v>5</v>
      </c>
      <c r="R420" s="22">
        <v>0</v>
      </c>
      <c r="S420" s="17">
        <v>285700984.80859798</v>
      </c>
      <c r="T420" s="17">
        <v>240309622.98611701</v>
      </c>
      <c r="U420" s="18">
        <v>290047266.60401601</v>
      </c>
      <c r="V420" s="18">
        <v>237622529.12026</v>
      </c>
      <c r="W420" s="18">
        <v>82394201.780369699</v>
      </c>
      <c r="X420" s="18">
        <v>153233346.906544</v>
      </c>
      <c r="Y420" s="18">
        <v>285854010.43093097</v>
      </c>
      <c r="Z420" s="18">
        <v>117089218.390384</v>
      </c>
      <c r="AA420">
        <v>19</v>
      </c>
      <c r="AB420">
        <v>17</v>
      </c>
      <c r="AC420">
        <v>22</v>
      </c>
      <c r="AD420">
        <v>14</v>
      </c>
      <c r="AE420">
        <v>10</v>
      </c>
      <c r="AF420">
        <v>16</v>
      </c>
      <c r="AG420">
        <v>19</v>
      </c>
      <c r="AH420">
        <v>9</v>
      </c>
      <c r="AI420">
        <f t="shared" si="13"/>
        <v>126</v>
      </c>
    </row>
    <row r="421" spans="1:35" x14ac:dyDescent="0.25">
      <c r="A421" t="s">
        <v>1285</v>
      </c>
      <c r="B421">
        <v>12</v>
      </c>
      <c r="C421">
        <v>10</v>
      </c>
      <c r="D421" s="18">
        <v>588.74</v>
      </c>
      <c r="E421" s="23">
        <v>6.5384316738466994E-2</v>
      </c>
      <c r="F421" s="24">
        <f>VLOOKUP(A421,[1]QValue!$A$1:$F$3578,3,FALSE)</f>
        <v>0.403574336053863</v>
      </c>
      <c r="G421" s="25">
        <f t="shared" si="12"/>
        <v>0.77988190642232802</v>
      </c>
      <c r="H421" t="s">
        <v>4</v>
      </c>
      <c r="I421" t="s">
        <v>3</v>
      </c>
      <c r="J421" t="s">
        <v>1286</v>
      </c>
      <c r="K421" t="s">
        <v>1287</v>
      </c>
      <c r="L421" s="19" t="s">
        <v>34</v>
      </c>
      <c r="M421" s="20"/>
      <c r="N421" s="20"/>
      <c r="O421" s="20" t="s">
        <v>34</v>
      </c>
      <c r="P421" s="21">
        <v>2</v>
      </c>
      <c r="Q421" s="21">
        <v>2</v>
      </c>
      <c r="R421" s="22">
        <v>0</v>
      </c>
      <c r="S421" s="17">
        <v>1451633.1148574301</v>
      </c>
      <c r="T421" s="17">
        <v>2018174.8731179601</v>
      </c>
      <c r="U421" s="18">
        <v>1953526.6749596801</v>
      </c>
      <c r="V421" s="18">
        <v>1462865.8341079699</v>
      </c>
      <c r="W421" s="18">
        <v>2266618.1557344599</v>
      </c>
      <c r="X421" s="18">
        <v>2540091.8634644002</v>
      </c>
      <c r="Y421" s="18">
        <v>2197075.1595533201</v>
      </c>
      <c r="Z421" s="18">
        <v>1826013.8463760801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1</v>
      </c>
      <c r="AG421">
        <v>0</v>
      </c>
      <c r="AH421">
        <v>0</v>
      </c>
      <c r="AI421">
        <f t="shared" si="13"/>
        <v>1</v>
      </c>
    </row>
    <row r="422" spans="1:35" x14ac:dyDescent="0.25">
      <c r="A422" t="s">
        <v>1288</v>
      </c>
      <c r="B422">
        <v>12</v>
      </c>
      <c r="C422">
        <v>10</v>
      </c>
      <c r="D422" s="18">
        <v>809.52</v>
      </c>
      <c r="E422" s="23">
        <v>6.5244196332568796E-2</v>
      </c>
      <c r="F422" s="24">
        <f>VLOOKUP(A422,[1]QValue!$A$1:$F$3578,3,FALSE)</f>
        <v>0.403574336053863</v>
      </c>
      <c r="G422" s="25">
        <f t="shared" si="12"/>
        <v>0.75842577607613593</v>
      </c>
      <c r="H422" t="s">
        <v>4</v>
      </c>
      <c r="I422" t="s">
        <v>3</v>
      </c>
      <c r="J422" t="s">
        <v>1289</v>
      </c>
      <c r="K422" t="s">
        <v>1290</v>
      </c>
      <c r="L422" s="19" t="s">
        <v>34</v>
      </c>
      <c r="M422" s="20"/>
      <c r="N422" s="20"/>
      <c r="O422" s="20" t="s">
        <v>34</v>
      </c>
      <c r="P422" s="21">
        <v>4</v>
      </c>
      <c r="Q422" s="21">
        <v>14</v>
      </c>
      <c r="R422" s="22">
        <v>0</v>
      </c>
      <c r="S422" s="17">
        <v>21188779.101670999</v>
      </c>
      <c r="T422" s="17">
        <v>19713984.181100301</v>
      </c>
      <c r="U422" s="18">
        <v>21573826.646319799</v>
      </c>
      <c r="V422" s="18">
        <v>14804734.061174899</v>
      </c>
      <c r="W422" s="18">
        <v>25466395.387115099</v>
      </c>
      <c r="X422" s="18">
        <v>25061270.124500301</v>
      </c>
      <c r="Y422" s="18">
        <v>31021575.830328502</v>
      </c>
      <c r="Z422" s="18">
        <v>20347775.3840646</v>
      </c>
      <c r="AA422">
        <v>4</v>
      </c>
      <c r="AB422">
        <v>7</v>
      </c>
      <c r="AC422">
        <v>9</v>
      </c>
      <c r="AD422">
        <v>4</v>
      </c>
      <c r="AE422">
        <v>3</v>
      </c>
      <c r="AF422">
        <v>9</v>
      </c>
      <c r="AG422">
        <v>9</v>
      </c>
      <c r="AH422">
        <v>3</v>
      </c>
      <c r="AI422">
        <f t="shared" si="13"/>
        <v>48</v>
      </c>
    </row>
    <row r="423" spans="1:35" x14ac:dyDescent="0.25">
      <c r="A423" t="s">
        <v>1291</v>
      </c>
      <c r="B423">
        <v>5</v>
      </c>
      <c r="C423">
        <v>5</v>
      </c>
      <c r="D423" s="18">
        <v>244.7</v>
      </c>
      <c r="E423" s="23">
        <v>6.5796955865696602E-2</v>
      </c>
      <c r="F423" s="24">
        <f>VLOOKUP(A423,[1]QValue!$A$1:$F$3578,3,FALSE)</f>
        <v>0.40385245169287898</v>
      </c>
      <c r="G423" s="25">
        <f t="shared" si="12"/>
        <v>0.73631393750574903</v>
      </c>
      <c r="H423" t="s">
        <v>4</v>
      </c>
      <c r="I423" t="s">
        <v>3</v>
      </c>
      <c r="J423" t="s">
        <v>1292</v>
      </c>
      <c r="K423" t="s">
        <v>1293</v>
      </c>
      <c r="L423" s="19" t="s">
        <v>34</v>
      </c>
      <c r="M423" s="20"/>
      <c r="N423" s="20"/>
      <c r="O423" s="20" t="s">
        <v>34</v>
      </c>
      <c r="P423" s="21">
        <v>1</v>
      </c>
      <c r="Q423" s="21">
        <v>2</v>
      </c>
      <c r="R423" s="22">
        <v>0</v>
      </c>
      <c r="S423" s="17">
        <v>24274336.778363802</v>
      </c>
      <c r="T423" s="17">
        <v>26285302.736416399</v>
      </c>
      <c r="U423" s="18">
        <v>26598490.6668806</v>
      </c>
      <c r="V423" s="18">
        <v>26163760.395256501</v>
      </c>
      <c r="W423" s="18">
        <v>35312867.852299102</v>
      </c>
      <c r="X423" s="18">
        <v>32185526.144083399</v>
      </c>
      <c r="Y423" s="18">
        <v>25796013.629764199</v>
      </c>
      <c r="Z423" s="18">
        <v>47028741.663840197</v>
      </c>
      <c r="AA423">
        <v>2</v>
      </c>
      <c r="AB423">
        <v>4</v>
      </c>
      <c r="AC423">
        <v>4</v>
      </c>
      <c r="AD423">
        <v>1</v>
      </c>
      <c r="AE423">
        <v>2</v>
      </c>
      <c r="AF423">
        <v>4</v>
      </c>
      <c r="AG423">
        <v>4</v>
      </c>
      <c r="AH423">
        <v>3</v>
      </c>
      <c r="AI423">
        <f t="shared" si="13"/>
        <v>24</v>
      </c>
    </row>
    <row r="424" spans="1:35" x14ac:dyDescent="0.25">
      <c r="A424" t="s">
        <v>1294</v>
      </c>
      <c r="B424">
        <v>3</v>
      </c>
      <c r="C424">
        <v>3</v>
      </c>
      <c r="D424" s="18">
        <v>231.42</v>
      </c>
      <c r="E424" s="23">
        <v>6.5707007026350905E-2</v>
      </c>
      <c r="F424" s="24">
        <f>VLOOKUP(A424,[1]QValue!$A$1:$F$3578,3,FALSE)</f>
        <v>0.40385245169287898</v>
      </c>
      <c r="G424" s="25">
        <f t="shared" si="12"/>
        <v>0.43759479507980958</v>
      </c>
      <c r="H424" t="s">
        <v>4</v>
      </c>
      <c r="I424" t="s">
        <v>3</v>
      </c>
      <c r="J424" t="s">
        <v>1295</v>
      </c>
      <c r="K424" t="s">
        <v>1296</v>
      </c>
      <c r="L424" s="19" t="s">
        <v>42</v>
      </c>
      <c r="M424" s="20"/>
      <c r="N424" s="20"/>
      <c r="O424" s="20" t="s">
        <v>42</v>
      </c>
      <c r="P424" s="21">
        <v>3</v>
      </c>
      <c r="Q424" s="21">
        <v>6</v>
      </c>
      <c r="R424" s="22">
        <v>0</v>
      </c>
      <c r="S424" s="17">
        <v>347613.33805326599</v>
      </c>
      <c r="T424" s="17">
        <v>328030.926036385</v>
      </c>
      <c r="U424" s="18">
        <v>247858.198485164</v>
      </c>
      <c r="V424" s="18">
        <v>458135.31310357503</v>
      </c>
      <c r="W424" s="18">
        <v>1507053.90462482</v>
      </c>
      <c r="X424" s="18">
        <v>761783.14603463805</v>
      </c>
      <c r="Y424" s="18">
        <v>412926.93767447502</v>
      </c>
      <c r="Z424" s="18">
        <v>475581.09714955301</v>
      </c>
      <c r="AA424">
        <v>0</v>
      </c>
      <c r="AB424">
        <v>0</v>
      </c>
      <c r="AC424">
        <v>0</v>
      </c>
      <c r="AD424">
        <v>0</v>
      </c>
      <c r="AE424">
        <v>1</v>
      </c>
      <c r="AF424">
        <v>1</v>
      </c>
      <c r="AG424">
        <v>0</v>
      </c>
      <c r="AH424">
        <v>0</v>
      </c>
      <c r="AI424">
        <f t="shared" si="13"/>
        <v>2</v>
      </c>
    </row>
    <row r="425" spans="1:35" x14ac:dyDescent="0.25">
      <c r="A425" t="s">
        <v>1297</v>
      </c>
      <c r="B425">
        <v>3</v>
      </c>
      <c r="C425">
        <v>3</v>
      </c>
      <c r="D425" s="18">
        <v>139.63</v>
      </c>
      <c r="E425" s="23">
        <v>6.5747442996190994E-2</v>
      </c>
      <c r="F425" s="24">
        <f>VLOOKUP(A425,[1]QValue!$A$1:$F$3578,3,FALSE)</f>
        <v>0.40385245169287898</v>
      </c>
      <c r="G425" s="25">
        <f t="shared" si="12"/>
        <v>2.7624241197131374</v>
      </c>
      <c r="H425" t="s">
        <v>3</v>
      </c>
      <c r="I425" t="s">
        <v>4</v>
      </c>
      <c r="J425" t="s">
        <v>1298</v>
      </c>
      <c r="K425" t="s">
        <v>1299</v>
      </c>
      <c r="L425" s="19" t="s">
        <v>38</v>
      </c>
      <c r="M425" s="20"/>
      <c r="N425" s="20"/>
      <c r="O425" s="20" t="s">
        <v>38</v>
      </c>
      <c r="P425" s="21" t="s">
        <v>38</v>
      </c>
      <c r="Q425" s="21" t="s">
        <v>38</v>
      </c>
      <c r="R425" s="22" t="s">
        <v>38</v>
      </c>
      <c r="S425" s="17">
        <v>204074.474109056</v>
      </c>
      <c r="T425" s="17">
        <v>257529.49895954301</v>
      </c>
      <c r="U425" s="18">
        <v>628466.01567997399</v>
      </c>
      <c r="V425" s="18">
        <v>231794.95558159199</v>
      </c>
      <c r="W425" s="18">
        <v>31108.185277066001</v>
      </c>
      <c r="X425" s="18">
        <v>40024.631667888498</v>
      </c>
      <c r="Y425" s="18">
        <v>127496.83897192001</v>
      </c>
      <c r="Z425" s="18">
        <v>279886.63522651198</v>
      </c>
      <c r="AA425">
        <v>2</v>
      </c>
      <c r="AB425">
        <v>1</v>
      </c>
      <c r="AC425">
        <v>2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f t="shared" si="13"/>
        <v>5</v>
      </c>
    </row>
    <row r="426" spans="1:35" x14ac:dyDescent="0.25">
      <c r="A426" t="s">
        <v>1300</v>
      </c>
      <c r="B426">
        <v>4</v>
      </c>
      <c r="C426">
        <v>3</v>
      </c>
      <c r="D426" s="18">
        <v>172.62</v>
      </c>
      <c r="E426" s="23">
        <v>6.6633797518748206E-2</v>
      </c>
      <c r="F426" s="24">
        <f>VLOOKUP(A426,[1]QValue!$A$1:$F$3578,3,FALSE)</f>
        <v>0.40747128401661398</v>
      </c>
      <c r="G426" s="25">
        <f t="shared" si="12"/>
        <v>1.5477874296765635</v>
      </c>
      <c r="H426" t="s">
        <v>3</v>
      </c>
      <c r="I426" t="s">
        <v>4</v>
      </c>
      <c r="J426" t="s">
        <v>1301</v>
      </c>
      <c r="K426" t="s">
        <v>1302</v>
      </c>
      <c r="L426" s="19" t="s">
        <v>34</v>
      </c>
      <c r="M426" s="20"/>
      <c r="N426" s="20"/>
      <c r="O426" s="20" t="s">
        <v>34</v>
      </c>
      <c r="P426" s="21">
        <v>1</v>
      </c>
      <c r="Q426" s="21">
        <v>2</v>
      </c>
      <c r="R426" s="22">
        <v>0</v>
      </c>
      <c r="S426" s="17">
        <v>1239273.5478729</v>
      </c>
      <c r="T426" s="17">
        <v>1279933.7786695501</v>
      </c>
      <c r="U426" s="18">
        <v>1573164.6479969199</v>
      </c>
      <c r="V426" s="18">
        <v>1164861.72086652</v>
      </c>
      <c r="W426" s="18">
        <v>452400.02993719297</v>
      </c>
      <c r="X426" s="18">
        <v>775857.91551943705</v>
      </c>
      <c r="Y426" s="18">
        <v>1202689.7570479801</v>
      </c>
      <c r="Z426" s="18">
        <v>965664.516076645</v>
      </c>
      <c r="AA426">
        <v>2</v>
      </c>
      <c r="AB426">
        <v>1</v>
      </c>
      <c r="AC426">
        <v>2</v>
      </c>
      <c r="AD426">
        <v>1</v>
      </c>
      <c r="AE426">
        <v>0</v>
      </c>
      <c r="AF426">
        <v>1</v>
      </c>
      <c r="AG426">
        <v>2</v>
      </c>
      <c r="AH426">
        <v>0</v>
      </c>
      <c r="AI426">
        <f t="shared" si="13"/>
        <v>9</v>
      </c>
    </row>
    <row r="427" spans="1:35" x14ac:dyDescent="0.25">
      <c r="A427" t="s">
        <v>1303</v>
      </c>
      <c r="B427">
        <v>20</v>
      </c>
      <c r="C427">
        <v>20</v>
      </c>
      <c r="D427" s="18">
        <v>1451.1</v>
      </c>
      <c r="E427" s="23">
        <v>6.7337173670119002E-2</v>
      </c>
      <c r="F427" s="24">
        <f>VLOOKUP(A427,[1]QValue!$A$1:$F$3578,3,FALSE)</f>
        <v>0.40949330490839803</v>
      </c>
      <c r="G427" s="25">
        <f t="shared" si="12"/>
        <v>1.8736940017556181</v>
      </c>
      <c r="H427" t="s">
        <v>3</v>
      </c>
      <c r="I427" t="s">
        <v>4</v>
      </c>
      <c r="J427" t="s">
        <v>1304</v>
      </c>
      <c r="K427" t="s">
        <v>1305</v>
      </c>
      <c r="L427" s="19" t="s">
        <v>42</v>
      </c>
      <c r="M427" s="20"/>
      <c r="N427" s="20"/>
      <c r="O427" s="20" t="s">
        <v>42</v>
      </c>
      <c r="P427" s="21">
        <v>7</v>
      </c>
      <c r="Q427" s="21">
        <v>19</v>
      </c>
      <c r="R427" s="22">
        <v>0</v>
      </c>
      <c r="S427" s="17">
        <v>359216035.12438399</v>
      </c>
      <c r="T427" s="17">
        <v>298212884.211366</v>
      </c>
      <c r="U427" s="18">
        <v>195589590.07391301</v>
      </c>
      <c r="V427" s="18">
        <v>369846123.67742902</v>
      </c>
      <c r="W427" s="18">
        <v>264344865.23216301</v>
      </c>
      <c r="X427" s="18">
        <v>138017794.12172201</v>
      </c>
      <c r="Y427" s="18">
        <v>69770646.304936603</v>
      </c>
      <c r="Z427" s="18">
        <v>180515756.536654</v>
      </c>
      <c r="AA427">
        <v>23</v>
      </c>
      <c r="AB427">
        <v>26</v>
      </c>
      <c r="AC427">
        <v>21</v>
      </c>
      <c r="AD427">
        <v>28</v>
      </c>
      <c r="AE427">
        <v>23</v>
      </c>
      <c r="AF427">
        <v>17</v>
      </c>
      <c r="AG427">
        <v>12</v>
      </c>
      <c r="AH427">
        <v>16</v>
      </c>
      <c r="AI427">
        <f t="shared" si="13"/>
        <v>166</v>
      </c>
    </row>
    <row r="428" spans="1:35" x14ac:dyDescent="0.25">
      <c r="A428" t="s">
        <v>1306</v>
      </c>
      <c r="B428">
        <v>4</v>
      </c>
      <c r="C428">
        <v>4</v>
      </c>
      <c r="D428" s="18">
        <v>290.19</v>
      </c>
      <c r="E428" s="23">
        <v>6.7273937860578101E-2</v>
      </c>
      <c r="F428" s="24">
        <f>VLOOKUP(A428,[1]QValue!$A$1:$F$3578,3,FALSE)</f>
        <v>0.40949330490839803</v>
      </c>
      <c r="G428" s="25">
        <f t="shared" si="12"/>
        <v>2.1514740316390446</v>
      </c>
      <c r="H428" t="s">
        <v>3</v>
      </c>
      <c r="I428" t="s">
        <v>4</v>
      </c>
      <c r="J428" t="s">
        <v>1307</v>
      </c>
      <c r="K428" t="s">
        <v>1308</v>
      </c>
      <c r="L428" s="19" t="s">
        <v>34</v>
      </c>
      <c r="M428" s="20"/>
      <c r="N428" s="20"/>
      <c r="O428" s="20" t="s">
        <v>34</v>
      </c>
      <c r="P428" s="21">
        <v>1</v>
      </c>
      <c r="Q428" s="21">
        <v>4</v>
      </c>
      <c r="R428" s="22">
        <v>0</v>
      </c>
      <c r="S428" s="17">
        <v>4917657.8185470803</v>
      </c>
      <c r="T428" s="17">
        <v>8075523.5672190003</v>
      </c>
      <c r="U428" s="18">
        <v>7292525.3347892901</v>
      </c>
      <c r="V428" s="18">
        <v>4805038.4630290298</v>
      </c>
      <c r="W428" s="18">
        <v>1060371.6919901599</v>
      </c>
      <c r="X428" s="18">
        <v>2784236.9572821301</v>
      </c>
      <c r="Y428" s="18">
        <v>6829722.99495616</v>
      </c>
      <c r="Z428" s="18">
        <v>987786.89153173706</v>
      </c>
      <c r="AA428">
        <v>2</v>
      </c>
      <c r="AB428">
        <v>4</v>
      </c>
      <c r="AC428">
        <v>3</v>
      </c>
      <c r="AD428">
        <v>4</v>
      </c>
      <c r="AE428">
        <v>0</v>
      </c>
      <c r="AF428">
        <v>1</v>
      </c>
      <c r="AG428">
        <v>3</v>
      </c>
      <c r="AH428">
        <v>0</v>
      </c>
      <c r="AI428">
        <f t="shared" si="13"/>
        <v>17</v>
      </c>
    </row>
    <row r="429" spans="1:35" x14ac:dyDescent="0.25">
      <c r="A429" t="s">
        <v>1309</v>
      </c>
      <c r="B429">
        <v>17</v>
      </c>
      <c r="C429">
        <v>14</v>
      </c>
      <c r="D429" s="18">
        <v>951.81</v>
      </c>
      <c r="E429" s="23">
        <v>6.7481118320227698E-2</v>
      </c>
      <c r="F429" s="24">
        <f>VLOOKUP(A429,[1]QValue!$A$1:$F$3578,3,FALSE)</f>
        <v>0.409612923025021</v>
      </c>
      <c r="G429" s="25">
        <f t="shared" si="12"/>
        <v>1.6232474608932492</v>
      </c>
      <c r="H429" t="s">
        <v>3</v>
      </c>
      <c r="I429" t="s">
        <v>4</v>
      </c>
      <c r="J429" t="s">
        <v>1310</v>
      </c>
      <c r="K429" t="s">
        <v>1311</v>
      </c>
      <c r="L429" s="19" t="s">
        <v>34</v>
      </c>
      <c r="M429" s="20"/>
      <c r="N429" s="20"/>
      <c r="O429" s="20" t="s">
        <v>34</v>
      </c>
      <c r="P429" s="21">
        <v>3</v>
      </c>
      <c r="Q429" s="21">
        <v>6</v>
      </c>
      <c r="R429" s="22">
        <v>0</v>
      </c>
      <c r="S429" s="17">
        <v>219838760.04793701</v>
      </c>
      <c r="T429" s="17">
        <v>211633267.35882801</v>
      </c>
      <c r="U429" s="18">
        <v>246898369.58256</v>
      </c>
      <c r="V429" s="18">
        <v>200129497.772587</v>
      </c>
      <c r="W429" s="18">
        <v>68799661.4255144</v>
      </c>
      <c r="X429" s="18">
        <v>141275972.76643199</v>
      </c>
      <c r="Y429" s="18">
        <v>230464809.975631</v>
      </c>
      <c r="Z429" s="18">
        <v>100658551.01119</v>
      </c>
      <c r="AA429">
        <v>15</v>
      </c>
      <c r="AB429">
        <v>16</v>
      </c>
      <c r="AC429">
        <v>16</v>
      </c>
      <c r="AD429">
        <v>14</v>
      </c>
      <c r="AE429">
        <v>6</v>
      </c>
      <c r="AF429">
        <v>12</v>
      </c>
      <c r="AG429">
        <v>16</v>
      </c>
      <c r="AH429">
        <v>9</v>
      </c>
      <c r="AI429">
        <f t="shared" si="13"/>
        <v>104</v>
      </c>
    </row>
    <row r="430" spans="1:35" x14ac:dyDescent="0.25">
      <c r="A430" t="s">
        <v>1312</v>
      </c>
      <c r="B430">
        <v>30</v>
      </c>
      <c r="C430">
        <v>22</v>
      </c>
      <c r="D430" s="18">
        <v>2349.5500000000002</v>
      </c>
      <c r="E430" s="23">
        <v>6.7654587354500806E-2</v>
      </c>
      <c r="F430" s="24">
        <f>VLOOKUP(A430,[1]QValue!$A$1:$F$3578,3,FALSE)</f>
        <v>0.40991098605234699</v>
      </c>
      <c r="G430" s="25">
        <f t="shared" si="12"/>
        <v>0.78369824124193799</v>
      </c>
      <c r="H430" t="s">
        <v>4</v>
      </c>
      <c r="I430" t="s">
        <v>3</v>
      </c>
      <c r="J430" t="s">
        <v>1313</v>
      </c>
      <c r="K430" t="s">
        <v>1314</v>
      </c>
      <c r="L430" s="19" t="s">
        <v>34</v>
      </c>
      <c r="M430" s="20"/>
      <c r="N430" s="20"/>
      <c r="O430" s="20" t="s">
        <v>34</v>
      </c>
      <c r="P430" s="21">
        <v>5</v>
      </c>
      <c r="Q430" s="21">
        <v>13</v>
      </c>
      <c r="R430" s="22">
        <v>0</v>
      </c>
      <c r="S430" s="17">
        <v>66492864.211831696</v>
      </c>
      <c r="T430" s="17">
        <v>89328579.872757003</v>
      </c>
      <c r="U430" s="18">
        <v>106610517.47668999</v>
      </c>
      <c r="V430" s="18">
        <v>103204979.71427</v>
      </c>
      <c r="W430" s="18">
        <v>129442493.863056</v>
      </c>
      <c r="X430" s="18">
        <v>108634727.18861701</v>
      </c>
      <c r="Y430" s="18">
        <v>119765749.51072501</v>
      </c>
      <c r="Z430" s="18">
        <v>108710253.668549</v>
      </c>
      <c r="AA430">
        <v>7</v>
      </c>
      <c r="AB430">
        <v>9</v>
      </c>
      <c r="AC430">
        <v>13</v>
      </c>
      <c r="AD430">
        <v>9</v>
      </c>
      <c r="AE430">
        <v>12</v>
      </c>
      <c r="AF430">
        <v>15</v>
      </c>
      <c r="AG430">
        <v>15</v>
      </c>
      <c r="AH430">
        <v>12</v>
      </c>
      <c r="AI430">
        <f t="shared" si="13"/>
        <v>92</v>
      </c>
    </row>
    <row r="431" spans="1:35" x14ac:dyDescent="0.25">
      <c r="A431" t="s">
        <v>1315</v>
      </c>
      <c r="B431">
        <v>36</v>
      </c>
      <c r="C431">
        <v>32</v>
      </c>
      <c r="D431" s="18">
        <v>2608.5100000000002</v>
      </c>
      <c r="E431" s="23">
        <v>6.8208319097021505E-2</v>
      </c>
      <c r="F431" s="24">
        <f>VLOOKUP(A431,[1]QValue!$A$1:$F$3578,3,FALSE)</f>
        <v>0.41099943888038898</v>
      </c>
      <c r="G431" s="25">
        <f t="shared" si="12"/>
        <v>0.73454370228459176</v>
      </c>
      <c r="H431" t="s">
        <v>4</v>
      </c>
      <c r="I431" t="s">
        <v>3</v>
      </c>
      <c r="J431" t="s">
        <v>1316</v>
      </c>
      <c r="K431" t="s">
        <v>1317</v>
      </c>
      <c r="L431" s="19" t="s">
        <v>34</v>
      </c>
      <c r="M431" s="20"/>
      <c r="N431" s="20"/>
      <c r="O431" s="20" t="s">
        <v>34</v>
      </c>
      <c r="P431" s="21">
        <v>3</v>
      </c>
      <c r="Q431" s="21">
        <v>4</v>
      </c>
      <c r="R431" s="22">
        <v>0</v>
      </c>
      <c r="S431" s="17">
        <v>18813001.986664299</v>
      </c>
      <c r="T431" s="17">
        <v>28931345.698373102</v>
      </c>
      <c r="U431" s="18">
        <v>31437818.3852529</v>
      </c>
      <c r="V431" s="18">
        <v>32139663.0792998</v>
      </c>
      <c r="W431" s="18">
        <v>40255001.596038803</v>
      </c>
      <c r="X431" s="18">
        <v>33910581.0494399</v>
      </c>
      <c r="Y431" s="18">
        <v>44660489.9428358</v>
      </c>
      <c r="Z431" s="18">
        <v>32726284.069777898</v>
      </c>
      <c r="AA431">
        <v>7</v>
      </c>
      <c r="AB431">
        <v>14</v>
      </c>
      <c r="AC431">
        <v>15</v>
      </c>
      <c r="AD431">
        <v>12</v>
      </c>
      <c r="AE431">
        <v>10</v>
      </c>
      <c r="AF431">
        <v>21</v>
      </c>
      <c r="AG431">
        <v>19</v>
      </c>
      <c r="AH431">
        <v>11</v>
      </c>
      <c r="AI431">
        <f t="shared" si="13"/>
        <v>109</v>
      </c>
    </row>
    <row r="432" spans="1:35" x14ac:dyDescent="0.25">
      <c r="A432" t="s">
        <v>1318</v>
      </c>
      <c r="B432">
        <v>14</v>
      </c>
      <c r="C432">
        <v>13</v>
      </c>
      <c r="D432" s="18">
        <v>777.76</v>
      </c>
      <c r="E432" s="23">
        <v>6.9892580222153902E-2</v>
      </c>
      <c r="F432" s="24">
        <f>VLOOKUP(A432,[1]QValue!$A$1:$F$3578,3,FALSE)</f>
        <v>0.41809086920577798</v>
      </c>
      <c r="G432" s="25">
        <f t="shared" si="12"/>
        <v>0.66436460301485656</v>
      </c>
      <c r="H432" t="s">
        <v>4</v>
      </c>
      <c r="I432" t="s">
        <v>3</v>
      </c>
      <c r="J432" t="s">
        <v>1319</v>
      </c>
      <c r="K432" t="s">
        <v>1320</v>
      </c>
      <c r="L432" s="19" t="s">
        <v>34</v>
      </c>
      <c r="M432" s="20"/>
      <c r="N432" s="20"/>
      <c r="O432" s="20" t="s">
        <v>34</v>
      </c>
      <c r="P432" s="21">
        <v>1</v>
      </c>
      <c r="Q432" s="21">
        <v>1</v>
      </c>
      <c r="R432" s="22">
        <v>0</v>
      </c>
      <c r="S432" s="17">
        <v>4150341.1578080999</v>
      </c>
      <c r="T432" s="17">
        <v>2158129.8231249601</v>
      </c>
      <c r="U432" s="18">
        <v>2407161.00663639</v>
      </c>
      <c r="V432" s="18">
        <v>2940062.1919498802</v>
      </c>
      <c r="W432" s="18">
        <v>5945042.5344334403</v>
      </c>
      <c r="X432" s="18">
        <v>3791949.8083552201</v>
      </c>
      <c r="Y432" s="18">
        <v>4452702.4515345898</v>
      </c>
      <c r="Z432" s="18">
        <v>3354428.0060582198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1</v>
      </c>
      <c r="AG432">
        <v>1</v>
      </c>
      <c r="AH432">
        <v>1</v>
      </c>
      <c r="AI432">
        <f t="shared" si="13"/>
        <v>3</v>
      </c>
    </row>
    <row r="433" spans="1:35" x14ac:dyDescent="0.25">
      <c r="A433" t="s">
        <v>1321</v>
      </c>
      <c r="B433">
        <v>12</v>
      </c>
      <c r="C433">
        <v>12</v>
      </c>
      <c r="D433" s="18">
        <v>765.51</v>
      </c>
      <c r="E433" s="23">
        <v>7.0481921041803605E-2</v>
      </c>
      <c r="F433" s="24">
        <f>VLOOKUP(A433,[1]QValue!$A$1:$F$3578,3,FALSE)</f>
        <v>0.42085245323931803</v>
      </c>
      <c r="G433" s="25">
        <f t="shared" si="12"/>
        <v>0.64481405373886602</v>
      </c>
      <c r="H433" t="s">
        <v>4</v>
      </c>
      <c r="I433" t="s">
        <v>3</v>
      </c>
      <c r="J433" t="s">
        <v>1322</v>
      </c>
      <c r="K433" t="s">
        <v>1323</v>
      </c>
      <c r="L433" s="19" t="s">
        <v>34</v>
      </c>
      <c r="M433" s="20"/>
      <c r="N433" s="20"/>
      <c r="O433" s="20" t="s">
        <v>34</v>
      </c>
      <c r="P433" s="21">
        <v>3</v>
      </c>
      <c r="Q433" s="21">
        <v>5</v>
      </c>
      <c r="R433" s="22">
        <v>0</v>
      </c>
      <c r="S433" s="17">
        <v>1605653.59131854</v>
      </c>
      <c r="T433" s="17">
        <v>2423081.58768212</v>
      </c>
      <c r="U433" s="18">
        <v>2178976.4712759699</v>
      </c>
      <c r="V433" s="18">
        <v>2500787.0349727599</v>
      </c>
      <c r="W433" s="18">
        <v>2385720.5812445199</v>
      </c>
      <c r="X433" s="18">
        <v>2556292.8387599699</v>
      </c>
      <c r="Y433" s="18">
        <v>4139501.3113199701</v>
      </c>
      <c r="Z433" s="18">
        <v>4423927.0852028802</v>
      </c>
      <c r="AA433">
        <v>0</v>
      </c>
      <c r="AB433">
        <v>1</v>
      </c>
      <c r="AC433">
        <v>1</v>
      </c>
      <c r="AD433">
        <v>0</v>
      </c>
      <c r="AE433">
        <v>1</v>
      </c>
      <c r="AF433">
        <v>2</v>
      </c>
      <c r="AG433">
        <v>3</v>
      </c>
      <c r="AH433">
        <v>0</v>
      </c>
      <c r="AI433">
        <f t="shared" si="13"/>
        <v>8</v>
      </c>
    </row>
    <row r="434" spans="1:35" x14ac:dyDescent="0.25">
      <c r="A434" t="s">
        <v>1324</v>
      </c>
      <c r="B434">
        <v>18</v>
      </c>
      <c r="C434">
        <v>17</v>
      </c>
      <c r="D434" s="18">
        <v>832.48</v>
      </c>
      <c r="E434" s="23">
        <v>7.1127988473699402E-2</v>
      </c>
      <c r="F434" s="24">
        <f>VLOOKUP(A434,[1]QValue!$A$1:$F$3578,3,FALSE)</f>
        <v>0.42090299757552702</v>
      </c>
      <c r="G434" s="25">
        <f t="shared" si="12"/>
        <v>1.5022326369749697</v>
      </c>
      <c r="H434" t="s">
        <v>3</v>
      </c>
      <c r="I434" t="s">
        <v>4</v>
      </c>
      <c r="J434" t="s">
        <v>1325</v>
      </c>
      <c r="K434" t="s">
        <v>1326</v>
      </c>
      <c r="L434" s="19" t="s">
        <v>34</v>
      </c>
      <c r="M434" s="20"/>
      <c r="N434" s="20"/>
      <c r="O434" s="20" t="s">
        <v>34</v>
      </c>
      <c r="P434" s="21">
        <v>3</v>
      </c>
      <c r="Q434" s="21">
        <v>5</v>
      </c>
      <c r="R434" s="22">
        <v>0</v>
      </c>
      <c r="S434" s="17">
        <v>1865417.3008522701</v>
      </c>
      <c r="T434" s="17">
        <v>2586908.0381905399</v>
      </c>
      <c r="U434" s="18">
        <v>2010661.4339340399</v>
      </c>
      <c r="V434" s="18">
        <v>1703670.6356452799</v>
      </c>
      <c r="W434" s="18">
        <v>791778.31927918002</v>
      </c>
      <c r="X434" s="18">
        <v>1537808.2628447199</v>
      </c>
      <c r="Y434" s="18">
        <v>1289710.7444991099</v>
      </c>
      <c r="Z434" s="18">
        <v>1817049.35338738</v>
      </c>
      <c r="AA434">
        <v>0</v>
      </c>
      <c r="AB434">
        <v>3</v>
      </c>
      <c r="AC434">
        <v>6</v>
      </c>
      <c r="AD434">
        <v>0</v>
      </c>
      <c r="AE434">
        <v>0</v>
      </c>
      <c r="AF434">
        <v>2</v>
      </c>
      <c r="AG434">
        <v>0</v>
      </c>
      <c r="AH434">
        <v>0</v>
      </c>
      <c r="AI434">
        <f t="shared" si="13"/>
        <v>11</v>
      </c>
    </row>
    <row r="435" spans="1:35" x14ac:dyDescent="0.25">
      <c r="A435" t="s">
        <v>1327</v>
      </c>
      <c r="B435">
        <v>15</v>
      </c>
      <c r="C435">
        <v>14</v>
      </c>
      <c r="D435" s="18">
        <v>1255.3599999999999</v>
      </c>
      <c r="E435" s="23">
        <v>7.0784415972547393E-2</v>
      </c>
      <c r="F435" s="24">
        <f>VLOOKUP(A435,[1]QValue!$A$1:$F$3578,3,FALSE)</f>
        <v>0.42090299757552702</v>
      </c>
      <c r="G435" s="25">
        <f t="shared" si="12"/>
        <v>1.6084269904585347</v>
      </c>
      <c r="H435" t="s">
        <v>3</v>
      </c>
      <c r="I435" t="s">
        <v>4</v>
      </c>
      <c r="J435" t="s">
        <v>1328</v>
      </c>
      <c r="K435" t="s">
        <v>1329</v>
      </c>
      <c r="L435" s="19" t="s">
        <v>34</v>
      </c>
      <c r="M435" s="20"/>
      <c r="N435" s="20"/>
      <c r="O435" s="20" t="s">
        <v>34</v>
      </c>
      <c r="P435" s="21">
        <v>5</v>
      </c>
      <c r="Q435" s="21">
        <v>9</v>
      </c>
      <c r="R435" s="22">
        <v>0</v>
      </c>
      <c r="S435" s="17">
        <v>281513227.79869998</v>
      </c>
      <c r="T435" s="17">
        <v>289967612.34641403</v>
      </c>
      <c r="U435" s="18">
        <v>328052731.16402203</v>
      </c>
      <c r="V435" s="18">
        <v>235081304.79593399</v>
      </c>
      <c r="W435" s="18">
        <v>99382742.207120702</v>
      </c>
      <c r="X435" s="18">
        <v>179275548.65311399</v>
      </c>
      <c r="Y435" s="18">
        <v>305794882.695934</v>
      </c>
      <c r="Z435" s="18">
        <v>120965774.792622</v>
      </c>
      <c r="AA435">
        <v>23</v>
      </c>
      <c r="AB435">
        <v>23</v>
      </c>
      <c r="AC435">
        <v>20</v>
      </c>
      <c r="AD435">
        <v>18</v>
      </c>
      <c r="AE435">
        <v>13</v>
      </c>
      <c r="AF435">
        <v>21</v>
      </c>
      <c r="AG435">
        <v>21</v>
      </c>
      <c r="AH435">
        <v>13</v>
      </c>
      <c r="AI435">
        <f t="shared" si="13"/>
        <v>152</v>
      </c>
    </row>
    <row r="436" spans="1:35" x14ac:dyDescent="0.25">
      <c r="A436" t="s">
        <v>1330</v>
      </c>
      <c r="B436">
        <v>2</v>
      </c>
      <c r="C436">
        <v>2</v>
      </c>
      <c r="D436" s="18">
        <v>47.42</v>
      </c>
      <c r="E436" s="23">
        <v>7.1349347287814099E-2</v>
      </c>
      <c r="F436" s="24">
        <f>VLOOKUP(A436,[1]QValue!$A$1:$F$3578,3,FALSE)</f>
        <v>0.42090299757552702</v>
      </c>
      <c r="G436" s="25">
        <f t="shared" si="12"/>
        <v>2.0035168545842694</v>
      </c>
      <c r="H436" t="s">
        <v>3</v>
      </c>
      <c r="I436" t="s">
        <v>4</v>
      </c>
      <c r="J436" t="s">
        <v>1331</v>
      </c>
      <c r="K436" t="s">
        <v>1332</v>
      </c>
      <c r="L436" s="19" t="s">
        <v>34</v>
      </c>
      <c r="M436" s="20"/>
      <c r="N436" s="20"/>
      <c r="O436" s="20" t="s">
        <v>34</v>
      </c>
      <c r="P436" s="21">
        <v>0</v>
      </c>
      <c r="Q436" s="21">
        <v>0</v>
      </c>
      <c r="R436" s="22">
        <v>0</v>
      </c>
      <c r="S436" s="17">
        <v>656416.98162894498</v>
      </c>
      <c r="T436" s="17">
        <v>995058.93437885505</v>
      </c>
      <c r="U436" s="18">
        <v>1203557.3602913499</v>
      </c>
      <c r="V436" s="18">
        <v>1084510.0833685601</v>
      </c>
      <c r="W436" s="18">
        <v>354794.07342894102</v>
      </c>
      <c r="X436" s="18">
        <v>933315.37785594002</v>
      </c>
      <c r="Y436" s="18">
        <v>518349.87224654702</v>
      </c>
      <c r="Z436" s="18">
        <v>159854.735995247</v>
      </c>
      <c r="AA436">
        <v>0</v>
      </c>
      <c r="AB436">
        <v>1</v>
      </c>
      <c r="AC436">
        <v>1</v>
      </c>
      <c r="AD436">
        <v>0</v>
      </c>
      <c r="AE436">
        <v>0</v>
      </c>
      <c r="AF436">
        <v>0</v>
      </c>
      <c r="AG436">
        <v>1</v>
      </c>
      <c r="AH436">
        <v>0</v>
      </c>
      <c r="AI436">
        <f t="shared" si="13"/>
        <v>3</v>
      </c>
    </row>
    <row r="437" spans="1:35" x14ac:dyDescent="0.25">
      <c r="A437" t="s">
        <v>1333</v>
      </c>
      <c r="B437">
        <v>3</v>
      </c>
      <c r="C437">
        <v>2</v>
      </c>
      <c r="D437" s="18">
        <v>65.3</v>
      </c>
      <c r="E437" s="23">
        <v>7.1317659413489901E-2</v>
      </c>
      <c r="F437" s="24">
        <f>VLOOKUP(A437,[1]QValue!$A$1:$F$3578,3,FALSE)</f>
        <v>0.42090299757552702</v>
      </c>
      <c r="G437" s="25">
        <f t="shared" si="12"/>
        <v>2.4314734829772133</v>
      </c>
      <c r="H437" t="s">
        <v>3</v>
      </c>
      <c r="I437" t="s">
        <v>4</v>
      </c>
      <c r="J437" t="s">
        <v>1334</v>
      </c>
      <c r="K437" t="s">
        <v>1335</v>
      </c>
      <c r="L437" s="19" t="s">
        <v>34</v>
      </c>
      <c r="M437" s="20"/>
      <c r="N437" s="20"/>
      <c r="O437" s="20" t="s">
        <v>34</v>
      </c>
      <c r="P437" s="21">
        <v>1</v>
      </c>
      <c r="Q437" s="21">
        <v>2</v>
      </c>
      <c r="R437" s="22">
        <v>0</v>
      </c>
      <c r="S437" s="17">
        <v>3153157.3576467801</v>
      </c>
      <c r="T437" s="17">
        <v>5704308.3787003402</v>
      </c>
      <c r="U437" s="18">
        <v>6081896.7041052999</v>
      </c>
      <c r="V437" s="18">
        <v>3855622.4777444401</v>
      </c>
      <c r="W437" s="18">
        <v>370668.764633368</v>
      </c>
      <c r="X437" s="18">
        <v>2845125.2999240598</v>
      </c>
      <c r="Y437" s="18">
        <v>2912247.7808163799</v>
      </c>
      <c r="Z437" s="18">
        <v>1601832.6730122101</v>
      </c>
      <c r="AA437">
        <v>0</v>
      </c>
      <c r="AB437">
        <v>1</v>
      </c>
      <c r="AC437">
        <v>0</v>
      </c>
      <c r="AD437">
        <v>0</v>
      </c>
      <c r="AE437">
        <v>0</v>
      </c>
      <c r="AF437">
        <v>1</v>
      </c>
      <c r="AG437">
        <v>1</v>
      </c>
      <c r="AH437">
        <v>1</v>
      </c>
      <c r="AI437">
        <f t="shared" si="13"/>
        <v>4</v>
      </c>
    </row>
    <row r="438" spans="1:35" x14ac:dyDescent="0.25">
      <c r="A438" t="s">
        <v>1336</v>
      </c>
      <c r="B438">
        <v>2</v>
      </c>
      <c r="C438">
        <v>2</v>
      </c>
      <c r="D438" s="18">
        <v>81.52</v>
      </c>
      <c r="E438" s="23">
        <v>7.1384285734612002E-2</v>
      </c>
      <c r="F438" s="24">
        <f>VLOOKUP(A438,[1]QValue!$A$1:$F$3578,3,FALSE)</f>
        <v>0.42090299757552702</v>
      </c>
      <c r="G438" s="25">
        <f t="shared" si="12"/>
        <v>0.68737689688219916</v>
      </c>
      <c r="H438" t="s">
        <v>4</v>
      </c>
      <c r="I438" t="s">
        <v>3</v>
      </c>
      <c r="J438" t="s">
        <v>1337</v>
      </c>
      <c r="K438" t="s">
        <v>1338</v>
      </c>
      <c r="L438" s="19" t="s">
        <v>34</v>
      </c>
      <c r="M438" s="20"/>
      <c r="N438" s="20"/>
      <c r="O438" s="20" t="s">
        <v>34</v>
      </c>
      <c r="P438" s="21">
        <v>0</v>
      </c>
      <c r="Q438" s="21">
        <v>0</v>
      </c>
      <c r="R438" s="22">
        <v>0</v>
      </c>
      <c r="S438" s="17">
        <v>244260.04010140101</v>
      </c>
      <c r="T438" s="17">
        <v>405417.41936885897</v>
      </c>
      <c r="U438" s="18">
        <v>412529.66177539399</v>
      </c>
      <c r="V438" s="18">
        <v>201205.601055901</v>
      </c>
      <c r="W438" s="18">
        <v>383213.97571680101</v>
      </c>
      <c r="X438" s="18">
        <v>468566.61153674399</v>
      </c>
      <c r="Y438" s="18">
        <v>498344.245558261</v>
      </c>
      <c r="Z438" s="18">
        <v>487895.51385992003</v>
      </c>
      <c r="AA438">
        <v>0</v>
      </c>
      <c r="AB438">
        <v>1</v>
      </c>
      <c r="AC438">
        <v>1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f t="shared" si="13"/>
        <v>2</v>
      </c>
    </row>
    <row r="439" spans="1:35" x14ac:dyDescent="0.25">
      <c r="A439" t="s">
        <v>1339</v>
      </c>
      <c r="B439">
        <v>4</v>
      </c>
      <c r="C439">
        <v>4</v>
      </c>
      <c r="D439" s="18">
        <v>222.66</v>
      </c>
      <c r="E439" s="23">
        <v>7.2044490281940293E-2</v>
      </c>
      <c r="F439" s="24">
        <f>VLOOKUP(A439,[1]QValue!$A$1:$F$3578,3,FALSE)</f>
        <v>0.42196566227274701</v>
      </c>
      <c r="G439" s="25">
        <f t="shared" si="12"/>
        <v>1.6069203464907593</v>
      </c>
      <c r="H439" t="s">
        <v>3</v>
      </c>
      <c r="I439" t="s">
        <v>4</v>
      </c>
      <c r="J439" t="s">
        <v>1340</v>
      </c>
      <c r="K439" t="s">
        <v>1341</v>
      </c>
      <c r="L439" s="19" t="s">
        <v>34</v>
      </c>
      <c r="M439" s="20"/>
      <c r="N439" s="20"/>
      <c r="O439" s="20" t="s">
        <v>34</v>
      </c>
      <c r="P439" s="21">
        <v>2</v>
      </c>
      <c r="Q439" s="21">
        <v>5</v>
      </c>
      <c r="R439" s="22">
        <v>0</v>
      </c>
      <c r="S439" s="17">
        <v>39659647.7012766</v>
      </c>
      <c r="T439" s="17">
        <v>54941140.660211697</v>
      </c>
      <c r="U439" s="18">
        <v>53657514.695278101</v>
      </c>
      <c r="V439" s="18">
        <v>39237541.529004097</v>
      </c>
      <c r="W439" s="18">
        <v>16201719.051888701</v>
      </c>
      <c r="X439" s="18">
        <v>30084003.676472399</v>
      </c>
      <c r="Y439" s="18">
        <v>48079715.883656897</v>
      </c>
      <c r="Z439" s="18">
        <v>22314796.9673183</v>
      </c>
      <c r="AA439">
        <v>1</v>
      </c>
      <c r="AB439">
        <v>3</v>
      </c>
      <c r="AC439">
        <v>3</v>
      </c>
      <c r="AD439">
        <v>2</v>
      </c>
      <c r="AE439">
        <v>0</v>
      </c>
      <c r="AF439">
        <v>1</v>
      </c>
      <c r="AG439">
        <v>3</v>
      </c>
      <c r="AH439">
        <v>3</v>
      </c>
      <c r="AI439">
        <f t="shared" si="13"/>
        <v>16</v>
      </c>
    </row>
    <row r="440" spans="1:35" x14ac:dyDescent="0.25">
      <c r="A440" t="s">
        <v>1342</v>
      </c>
      <c r="B440">
        <v>2</v>
      </c>
      <c r="C440">
        <v>2</v>
      </c>
      <c r="D440" s="18">
        <v>98.51</v>
      </c>
      <c r="E440" s="23">
        <v>7.2155721820962707E-2</v>
      </c>
      <c r="F440" s="24">
        <f>VLOOKUP(A440,[1]QValue!$A$1:$F$3578,3,FALSE)</f>
        <v>0.42196566227274701</v>
      </c>
      <c r="G440" s="25">
        <f t="shared" si="12"/>
        <v>1.7146097930699322</v>
      </c>
      <c r="H440" t="s">
        <v>3</v>
      </c>
      <c r="I440" t="s">
        <v>4</v>
      </c>
      <c r="J440" t="s">
        <v>1343</v>
      </c>
      <c r="K440" t="s">
        <v>1344</v>
      </c>
      <c r="L440" s="19" t="s">
        <v>34</v>
      </c>
      <c r="M440" s="20"/>
      <c r="N440" s="20"/>
      <c r="O440" s="20" t="s">
        <v>34</v>
      </c>
      <c r="P440" s="21">
        <v>2</v>
      </c>
      <c r="Q440" s="21">
        <v>5</v>
      </c>
      <c r="R440" s="22">
        <v>0</v>
      </c>
      <c r="S440" s="17">
        <v>17438261.4152104</v>
      </c>
      <c r="T440" s="17">
        <v>15849873.0917731</v>
      </c>
      <c r="U440" s="18">
        <v>16034946.000990899</v>
      </c>
      <c r="V440" s="18">
        <v>16068203.875998201</v>
      </c>
      <c r="W440" s="18">
        <v>3895684.56097893</v>
      </c>
      <c r="X440" s="18">
        <v>10862196.8400122</v>
      </c>
      <c r="Y440" s="18">
        <v>16356396.055373101</v>
      </c>
      <c r="Z440" s="18">
        <v>7023428.6551192598</v>
      </c>
      <c r="AA440">
        <v>2</v>
      </c>
      <c r="AB440">
        <v>2</v>
      </c>
      <c r="AC440">
        <v>2</v>
      </c>
      <c r="AD440">
        <v>2</v>
      </c>
      <c r="AE440">
        <v>1</v>
      </c>
      <c r="AF440">
        <v>2</v>
      </c>
      <c r="AG440">
        <v>1</v>
      </c>
      <c r="AH440">
        <v>2</v>
      </c>
      <c r="AI440">
        <f t="shared" si="13"/>
        <v>14</v>
      </c>
    </row>
    <row r="441" spans="1:35" x14ac:dyDescent="0.25">
      <c r="A441" s="8" t="s">
        <v>1345</v>
      </c>
      <c r="B441" s="8">
        <v>1</v>
      </c>
      <c r="C441" s="8">
        <v>1</v>
      </c>
      <c r="D441" s="9">
        <v>72.63</v>
      </c>
      <c r="E441" s="10">
        <v>7.2204623398859399E-2</v>
      </c>
      <c r="F441" s="11">
        <f>VLOOKUP(A441,[1]QValue!$A$1:$F$3578,3,FALSE)</f>
        <v>0.42196566227274701</v>
      </c>
      <c r="G441" s="12">
        <f t="shared" si="12"/>
        <v>7.9562914741419597</v>
      </c>
      <c r="H441" s="8" t="s">
        <v>3</v>
      </c>
      <c r="I441" s="8" t="s">
        <v>4</v>
      </c>
      <c r="J441" s="8" t="s">
        <v>1346</v>
      </c>
      <c r="K441" s="8" t="s">
        <v>1347</v>
      </c>
      <c r="L441" s="19" t="s">
        <v>34</v>
      </c>
      <c r="M441" s="20"/>
      <c r="N441" s="20"/>
      <c r="O441" s="20" t="s">
        <v>34</v>
      </c>
      <c r="P441" s="21">
        <v>0</v>
      </c>
      <c r="Q441" s="21">
        <v>0</v>
      </c>
      <c r="R441" s="22">
        <v>0</v>
      </c>
      <c r="S441" s="17">
        <v>117041.353774587</v>
      </c>
      <c r="T441" s="17">
        <v>97158.483108528104</v>
      </c>
      <c r="U441" s="18">
        <v>197626.75091185799</v>
      </c>
      <c r="V441" s="18">
        <v>164665.80446743901</v>
      </c>
      <c r="W441" s="18">
        <v>0</v>
      </c>
      <c r="X441" s="18">
        <v>52167.5264945206</v>
      </c>
      <c r="Y441" s="18">
        <v>0</v>
      </c>
      <c r="Z441" s="18">
        <v>20289.8984422127</v>
      </c>
      <c r="AA441">
        <v>1</v>
      </c>
      <c r="AB441">
        <v>0</v>
      </c>
      <c r="AC441">
        <v>1</v>
      </c>
      <c r="AD441">
        <v>1</v>
      </c>
      <c r="AE441">
        <v>0</v>
      </c>
      <c r="AF441">
        <v>0</v>
      </c>
      <c r="AG441">
        <v>0</v>
      </c>
      <c r="AH441">
        <v>0</v>
      </c>
      <c r="AI441">
        <f t="shared" si="13"/>
        <v>3</v>
      </c>
    </row>
    <row r="442" spans="1:35" x14ac:dyDescent="0.25">
      <c r="A442" t="s">
        <v>1348</v>
      </c>
      <c r="B442">
        <v>11</v>
      </c>
      <c r="C442">
        <v>6</v>
      </c>
      <c r="D442" s="18">
        <v>912.95</v>
      </c>
      <c r="E442" s="23">
        <v>7.3496791710304002E-2</v>
      </c>
      <c r="F442" s="24">
        <f>VLOOKUP(A442,[1]QValue!$A$1:$F$3578,3,FALSE)</f>
        <v>0.42474311155071498</v>
      </c>
      <c r="G442" s="25">
        <f t="shared" si="12"/>
        <v>2.1986364557883018</v>
      </c>
      <c r="H442" t="s">
        <v>3</v>
      </c>
      <c r="I442" t="s">
        <v>4</v>
      </c>
      <c r="J442" t="s">
        <v>1349</v>
      </c>
      <c r="K442" t="s">
        <v>1350</v>
      </c>
      <c r="L442" s="19" t="s">
        <v>42</v>
      </c>
      <c r="M442" s="20"/>
      <c r="N442" s="20"/>
      <c r="O442" s="20" t="s">
        <v>42</v>
      </c>
      <c r="P442" s="21">
        <v>5</v>
      </c>
      <c r="Q442" s="21">
        <v>17</v>
      </c>
      <c r="R442" s="22">
        <v>0</v>
      </c>
      <c r="S442" s="17">
        <v>42180248.962214202</v>
      </c>
      <c r="T442" s="17">
        <v>27257084.2650951</v>
      </c>
      <c r="U442" s="18">
        <v>20523097.881378099</v>
      </c>
      <c r="V442" s="18">
        <v>60617693.396662898</v>
      </c>
      <c r="W442" s="18">
        <v>27680391.2319245</v>
      </c>
      <c r="X442" s="18">
        <v>16026243.7530284</v>
      </c>
      <c r="Y442" s="18">
        <v>6853110.7985377898</v>
      </c>
      <c r="Z442" s="18">
        <v>17927304.046383001</v>
      </c>
      <c r="AA442">
        <v>8</v>
      </c>
      <c r="AB442">
        <v>5</v>
      </c>
      <c r="AC442">
        <v>3</v>
      </c>
      <c r="AD442">
        <v>7</v>
      </c>
      <c r="AE442">
        <v>6</v>
      </c>
      <c r="AF442">
        <v>2</v>
      </c>
      <c r="AG442">
        <v>3</v>
      </c>
      <c r="AH442">
        <v>3</v>
      </c>
      <c r="AI442">
        <f t="shared" si="13"/>
        <v>37</v>
      </c>
    </row>
    <row r="443" spans="1:35" x14ac:dyDescent="0.25">
      <c r="A443" t="s">
        <v>1351</v>
      </c>
      <c r="B443">
        <v>8</v>
      </c>
      <c r="C443">
        <v>6</v>
      </c>
      <c r="D443" s="18">
        <v>358.16</v>
      </c>
      <c r="E443" s="23">
        <v>7.3581953102650505E-2</v>
      </c>
      <c r="F443" s="24">
        <f>VLOOKUP(A443,[1]QValue!$A$1:$F$3578,3,FALSE)</f>
        <v>0.42474311155071498</v>
      </c>
      <c r="G443" s="25">
        <f t="shared" si="12"/>
        <v>0.57096716870152164</v>
      </c>
      <c r="H443" t="s">
        <v>4</v>
      </c>
      <c r="I443" t="s">
        <v>3</v>
      </c>
      <c r="J443" t="s">
        <v>1352</v>
      </c>
      <c r="K443" t="s">
        <v>1353</v>
      </c>
      <c r="L443" s="19" t="s">
        <v>34</v>
      </c>
      <c r="M443" s="20"/>
      <c r="N443" s="20"/>
      <c r="O443" s="20" t="s">
        <v>34</v>
      </c>
      <c r="P443" s="21">
        <v>0</v>
      </c>
      <c r="Q443" s="21">
        <v>0</v>
      </c>
      <c r="R443" s="22">
        <v>0</v>
      </c>
      <c r="S443" s="17">
        <v>4443287.4654289698</v>
      </c>
      <c r="T443" s="17">
        <v>2588045.47802534</v>
      </c>
      <c r="U443" s="18">
        <v>3220793.9895489598</v>
      </c>
      <c r="V443" s="18">
        <v>4634306.2132647904</v>
      </c>
      <c r="W443" s="18">
        <v>4557390.9940567296</v>
      </c>
      <c r="X443" s="18">
        <v>9021401.6759077609</v>
      </c>
      <c r="Y443" s="18">
        <v>8350936.5676084897</v>
      </c>
      <c r="Z443" s="18">
        <v>4142580.9797069202</v>
      </c>
      <c r="AA443">
        <v>2</v>
      </c>
      <c r="AB443">
        <v>0</v>
      </c>
      <c r="AC443">
        <v>2</v>
      </c>
      <c r="AD443">
        <v>2</v>
      </c>
      <c r="AE443">
        <v>0</v>
      </c>
      <c r="AF443">
        <v>4</v>
      </c>
      <c r="AG443">
        <v>5</v>
      </c>
      <c r="AH443">
        <v>1</v>
      </c>
      <c r="AI443">
        <f t="shared" si="13"/>
        <v>16</v>
      </c>
    </row>
    <row r="444" spans="1:35" x14ac:dyDescent="0.25">
      <c r="A444" t="s">
        <v>1354</v>
      </c>
      <c r="B444">
        <v>9</v>
      </c>
      <c r="C444">
        <v>3</v>
      </c>
      <c r="D444" s="18">
        <v>568.35</v>
      </c>
      <c r="E444" s="23">
        <v>7.3307018403049207E-2</v>
      </c>
      <c r="F444" s="24">
        <f>VLOOKUP(A444,[1]QValue!$A$1:$F$3578,3,FALSE)</f>
        <v>0.42474311155071498</v>
      </c>
      <c r="G444" s="25">
        <f t="shared" si="12"/>
        <v>0.76877405887196593</v>
      </c>
      <c r="H444" t="s">
        <v>4</v>
      </c>
      <c r="I444" t="s">
        <v>3</v>
      </c>
      <c r="J444" t="s">
        <v>1355</v>
      </c>
      <c r="K444" t="s">
        <v>1356</v>
      </c>
      <c r="L444" s="19" t="s">
        <v>34</v>
      </c>
      <c r="M444" s="20"/>
      <c r="N444" s="20"/>
      <c r="O444" s="20" t="s">
        <v>34</v>
      </c>
      <c r="P444" s="21">
        <v>2</v>
      </c>
      <c r="Q444" s="21">
        <v>5</v>
      </c>
      <c r="R444" s="22">
        <v>0</v>
      </c>
      <c r="S444" s="17">
        <v>3904283.0074832002</v>
      </c>
      <c r="T444" s="17">
        <v>5239483.8118045498</v>
      </c>
      <c r="U444" s="18">
        <v>5817763.1587689901</v>
      </c>
      <c r="V444" s="18">
        <v>4817801.60773791</v>
      </c>
      <c r="W444" s="18">
        <v>7443059.5634632902</v>
      </c>
      <c r="X444" s="18">
        <v>6604472.6263726205</v>
      </c>
      <c r="Y444" s="18">
        <v>6714754.3642761298</v>
      </c>
      <c r="Z444" s="18">
        <v>4966120.0661856998</v>
      </c>
      <c r="AA444">
        <v>2</v>
      </c>
      <c r="AB444">
        <v>2</v>
      </c>
      <c r="AC444">
        <v>3</v>
      </c>
      <c r="AD444">
        <v>1</v>
      </c>
      <c r="AE444">
        <v>2</v>
      </c>
      <c r="AF444">
        <v>2</v>
      </c>
      <c r="AG444">
        <v>2</v>
      </c>
      <c r="AH444">
        <v>2</v>
      </c>
      <c r="AI444">
        <f t="shared" si="13"/>
        <v>16</v>
      </c>
    </row>
    <row r="445" spans="1:35" x14ac:dyDescent="0.25">
      <c r="A445" t="s">
        <v>1357</v>
      </c>
      <c r="B445">
        <v>2</v>
      </c>
      <c r="C445">
        <v>2</v>
      </c>
      <c r="D445" s="18">
        <v>150.26</v>
      </c>
      <c r="E445" s="23">
        <v>7.3590594080996802E-2</v>
      </c>
      <c r="F445" s="24">
        <f>VLOOKUP(A445,[1]QValue!$A$1:$F$3578,3,FALSE)</f>
        <v>0.42474311155071498</v>
      </c>
      <c r="G445" s="25">
        <f t="shared" si="12"/>
        <v>0.44621952241085927</v>
      </c>
      <c r="H445" t="s">
        <v>4</v>
      </c>
      <c r="I445" t="s">
        <v>3</v>
      </c>
      <c r="J445" t="s">
        <v>1358</v>
      </c>
      <c r="K445" t="s">
        <v>1359</v>
      </c>
      <c r="L445" s="19" t="s">
        <v>34</v>
      </c>
      <c r="M445" s="20"/>
      <c r="N445" s="20"/>
      <c r="O445" s="20" t="s">
        <v>34</v>
      </c>
      <c r="P445" s="21">
        <v>1</v>
      </c>
      <c r="Q445" s="21">
        <v>3</v>
      </c>
      <c r="R445" s="22">
        <v>0</v>
      </c>
      <c r="S445" s="17">
        <v>215023.09881298299</v>
      </c>
      <c r="T445" s="17">
        <v>893367.59667107498</v>
      </c>
      <c r="U445" s="18">
        <v>923942.81668196898</v>
      </c>
      <c r="V445" s="18">
        <v>357177.50324490003</v>
      </c>
      <c r="W445" s="18">
        <v>709302.88605755602</v>
      </c>
      <c r="X445" s="18">
        <v>1677900.8154674401</v>
      </c>
      <c r="Y445" s="18">
        <v>1877371.86869328</v>
      </c>
      <c r="Z445" s="18">
        <v>1090436.6948228099</v>
      </c>
      <c r="AA445">
        <v>1</v>
      </c>
      <c r="AB445">
        <v>3</v>
      </c>
      <c r="AC445">
        <v>3</v>
      </c>
      <c r="AD445">
        <v>2</v>
      </c>
      <c r="AE445">
        <v>2</v>
      </c>
      <c r="AF445">
        <v>2</v>
      </c>
      <c r="AG445">
        <v>3</v>
      </c>
      <c r="AH445">
        <v>2</v>
      </c>
      <c r="AI445">
        <f t="shared" si="13"/>
        <v>18</v>
      </c>
    </row>
    <row r="446" spans="1:35" x14ac:dyDescent="0.25">
      <c r="A446" t="s">
        <v>1360</v>
      </c>
      <c r="B446">
        <v>18</v>
      </c>
      <c r="C446">
        <v>17</v>
      </c>
      <c r="D446" s="18">
        <v>1114.82</v>
      </c>
      <c r="E446" s="23">
        <v>7.4779298110003306E-2</v>
      </c>
      <c r="F446" s="24">
        <f>VLOOKUP(A446,[1]QValue!$A$1:$F$3578,3,FALSE)</f>
        <v>0.42669618175901902</v>
      </c>
      <c r="G446" s="25">
        <f t="shared" si="12"/>
        <v>1.5353878012806139</v>
      </c>
      <c r="H446" t="s">
        <v>3</v>
      </c>
      <c r="I446" t="s">
        <v>4</v>
      </c>
      <c r="J446" t="s">
        <v>1361</v>
      </c>
      <c r="K446" t="s">
        <v>1362</v>
      </c>
      <c r="L446" s="19" t="s">
        <v>34</v>
      </c>
      <c r="M446" s="20"/>
      <c r="N446" s="20"/>
      <c r="O446" s="20" t="s">
        <v>34</v>
      </c>
      <c r="P446" s="21">
        <v>5</v>
      </c>
      <c r="Q446" s="21">
        <v>8</v>
      </c>
      <c r="R446" s="22">
        <v>0</v>
      </c>
      <c r="S446" s="17">
        <v>70857006.535304204</v>
      </c>
      <c r="T446" s="17">
        <v>86421606.685206205</v>
      </c>
      <c r="U446" s="18">
        <v>91093863.948289707</v>
      </c>
      <c r="V446" s="18">
        <v>72783489.834956393</v>
      </c>
      <c r="W446" s="18">
        <v>30458590.2015961</v>
      </c>
      <c r="X446" s="18">
        <v>48977897.297848798</v>
      </c>
      <c r="Y446" s="18">
        <v>88664690.792307794</v>
      </c>
      <c r="Z446" s="18">
        <v>41068105.674090602</v>
      </c>
      <c r="AA446">
        <v>15</v>
      </c>
      <c r="AB446">
        <v>14</v>
      </c>
      <c r="AC446">
        <v>16</v>
      </c>
      <c r="AD446">
        <v>10</v>
      </c>
      <c r="AE446">
        <v>3</v>
      </c>
      <c r="AF446">
        <v>13</v>
      </c>
      <c r="AG446">
        <v>11</v>
      </c>
      <c r="AH446">
        <v>5</v>
      </c>
      <c r="AI446">
        <f t="shared" si="13"/>
        <v>87</v>
      </c>
    </row>
    <row r="447" spans="1:35" x14ac:dyDescent="0.25">
      <c r="A447" t="s">
        <v>1363</v>
      </c>
      <c r="B447">
        <v>15</v>
      </c>
      <c r="C447">
        <v>13</v>
      </c>
      <c r="D447" s="18">
        <v>1285.75</v>
      </c>
      <c r="E447" s="23">
        <v>7.6897813867435202E-2</v>
      </c>
      <c r="F447" s="24">
        <f>VLOOKUP(A447,[1]QValue!$A$1:$F$3578,3,FALSE)</f>
        <v>0.42669618175901902</v>
      </c>
      <c r="G447" s="25">
        <f t="shared" si="12"/>
        <v>1.6212333331639686</v>
      </c>
      <c r="H447" t="s">
        <v>3</v>
      </c>
      <c r="I447" t="s">
        <v>4</v>
      </c>
      <c r="J447" t="s">
        <v>1364</v>
      </c>
      <c r="K447" t="s">
        <v>1365</v>
      </c>
      <c r="L447" s="19" t="s">
        <v>34</v>
      </c>
      <c r="M447" s="20"/>
      <c r="N447" s="20"/>
      <c r="O447" s="20" t="s">
        <v>34</v>
      </c>
      <c r="P447" s="21">
        <v>2</v>
      </c>
      <c r="Q447" s="21">
        <v>4</v>
      </c>
      <c r="R447" s="22">
        <v>0</v>
      </c>
      <c r="S447" s="17">
        <v>45739972.283313602</v>
      </c>
      <c r="T447" s="17">
        <v>38729461.069021098</v>
      </c>
      <c r="U447" s="18">
        <v>44536191.868471101</v>
      </c>
      <c r="V447" s="18">
        <v>36353753.924284503</v>
      </c>
      <c r="W447" s="18">
        <v>12272499.2542718</v>
      </c>
      <c r="X447" s="18">
        <v>27067065.688078299</v>
      </c>
      <c r="Y447" s="18">
        <v>43660646.616024002</v>
      </c>
      <c r="Z447" s="18">
        <v>18995827.976772901</v>
      </c>
      <c r="AA447">
        <v>10</v>
      </c>
      <c r="AB447">
        <v>15</v>
      </c>
      <c r="AC447">
        <v>16</v>
      </c>
      <c r="AD447">
        <v>11</v>
      </c>
      <c r="AE447">
        <v>2</v>
      </c>
      <c r="AF447">
        <v>11</v>
      </c>
      <c r="AG447">
        <v>14</v>
      </c>
      <c r="AH447">
        <v>5</v>
      </c>
      <c r="AI447">
        <f t="shared" si="13"/>
        <v>84</v>
      </c>
    </row>
    <row r="448" spans="1:35" x14ac:dyDescent="0.25">
      <c r="A448" t="s">
        <v>1366</v>
      </c>
      <c r="B448">
        <v>10</v>
      </c>
      <c r="C448">
        <v>10</v>
      </c>
      <c r="D448" s="18">
        <v>463.51</v>
      </c>
      <c r="E448" s="23">
        <v>7.4386339212653696E-2</v>
      </c>
      <c r="F448" s="24">
        <f>VLOOKUP(A448,[1]QValue!$A$1:$F$3578,3,FALSE)</f>
        <v>0.42669618175901902</v>
      </c>
      <c r="G448" s="25">
        <f t="shared" si="12"/>
        <v>1.4327228179859008</v>
      </c>
      <c r="H448" t="s">
        <v>3</v>
      </c>
      <c r="I448" t="s">
        <v>4</v>
      </c>
      <c r="J448" t="s">
        <v>1367</v>
      </c>
      <c r="K448" t="s">
        <v>1368</v>
      </c>
      <c r="L448" s="19" t="s">
        <v>34</v>
      </c>
      <c r="M448" s="20"/>
      <c r="N448" s="20"/>
      <c r="O448" s="20" t="s">
        <v>34</v>
      </c>
      <c r="P448" s="21">
        <v>4</v>
      </c>
      <c r="Q448" s="21">
        <v>10</v>
      </c>
      <c r="R448" s="22">
        <v>0</v>
      </c>
      <c r="S448" s="17">
        <v>136868268.27845299</v>
      </c>
      <c r="T448" s="17">
        <v>194905697.121149</v>
      </c>
      <c r="U448" s="18">
        <v>185850266.51255</v>
      </c>
      <c r="V448" s="18">
        <v>164987151.50275701</v>
      </c>
      <c r="W448" s="18">
        <v>76700049.557985097</v>
      </c>
      <c r="X448" s="18">
        <v>130429652.421995</v>
      </c>
      <c r="Y448" s="18">
        <v>164391218.16242701</v>
      </c>
      <c r="Z448" s="18">
        <v>104922516.679876</v>
      </c>
      <c r="AA448">
        <v>11</v>
      </c>
      <c r="AB448">
        <v>11</v>
      </c>
      <c r="AC448">
        <v>12</v>
      </c>
      <c r="AD448">
        <v>10</v>
      </c>
      <c r="AE448">
        <v>7</v>
      </c>
      <c r="AF448">
        <v>10</v>
      </c>
      <c r="AG448">
        <v>13</v>
      </c>
      <c r="AH448">
        <v>11</v>
      </c>
      <c r="AI448">
        <f t="shared" si="13"/>
        <v>85</v>
      </c>
    </row>
    <row r="449" spans="1:35" x14ac:dyDescent="0.25">
      <c r="A449" t="s">
        <v>1369</v>
      </c>
      <c r="B449">
        <v>10</v>
      </c>
      <c r="C449">
        <v>8</v>
      </c>
      <c r="D449" s="18">
        <v>384.65</v>
      </c>
      <c r="E449" s="23">
        <v>7.5185751004821694E-2</v>
      </c>
      <c r="F449" s="24">
        <f>VLOOKUP(A449,[1]QValue!$A$1:$F$3578,3,FALSE)</f>
        <v>0.42669618175901902</v>
      </c>
      <c r="G449" s="25">
        <f t="shared" si="12"/>
        <v>3.6762955272094371</v>
      </c>
      <c r="H449" t="s">
        <v>3</v>
      </c>
      <c r="I449" t="s">
        <v>4</v>
      </c>
      <c r="J449" t="s">
        <v>1370</v>
      </c>
      <c r="K449" t="s">
        <v>1371</v>
      </c>
      <c r="L449" s="19" t="s">
        <v>34</v>
      </c>
      <c r="M449" s="20"/>
      <c r="N449" s="20"/>
      <c r="O449" s="20" t="s">
        <v>34</v>
      </c>
      <c r="P449" s="21">
        <v>0</v>
      </c>
      <c r="Q449" s="21">
        <v>0</v>
      </c>
      <c r="R449" s="22">
        <v>0</v>
      </c>
      <c r="S449" s="17">
        <v>918808.04452009802</v>
      </c>
      <c r="T449" s="17">
        <v>6309824.4710396295</v>
      </c>
      <c r="U449" s="18">
        <v>6322233.0811603004</v>
      </c>
      <c r="V449" s="18">
        <v>2005076.14967246</v>
      </c>
      <c r="W449" s="18">
        <v>1224557.2471946899</v>
      </c>
      <c r="X449" s="18">
        <v>906116.29679690895</v>
      </c>
      <c r="Y449" s="18">
        <v>1168021.5201431301</v>
      </c>
      <c r="Z449" s="18">
        <v>932722.57660116802</v>
      </c>
      <c r="AA449">
        <v>1</v>
      </c>
      <c r="AB449">
        <v>5</v>
      </c>
      <c r="AC449">
        <v>5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f t="shared" si="13"/>
        <v>11</v>
      </c>
    </row>
    <row r="450" spans="1:35" x14ac:dyDescent="0.25">
      <c r="A450" t="s">
        <v>1372</v>
      </c>
      <c r="B450">
        <v>8</v>
      </c>
      <c r="C450">
        <v>8</v>
      </c>
      <c r="D450" s="18">
        <v>398.68</v>
      </c>
      <c r="E450" s="23">
        <v>7.4666594666973896E-2</v>
      </c>
      <c r="F450" s="24">
        <f>VLOOKUP(A450,[1]QValue!$A$1:$F$3578,3,FALSE)</f>
        <v>0.42669618175901902</v>
      </c>
      <c r="G450" s="25">
        <f t="shared" si="12"/>
        <v>0.6345721046456263</v>
      </c>
      <c r="H450" t="s">
        <v>4</v>
      </c>
      <c r="I450" t="s">
        <v>3</v>
      </c>
      <c r="J450" t="s">
        <v>1373</v>
      </c>
      <c r="K450" t="s">
        <v>1374</v>
      </c>
      <c r="L450" s="19" t="s">
        <v>34</v>
      </c>
      <c r="M450" s="20"/>
      <c r="N450" s="20"/>
      <c r="O450" s="20" t="s">
        <v>34</v>
      </c>
      <c r="P450" s="21">
        <v>4</v>
      </c>
      <c r="Q450" s="21">
        <v>12</v>
      </c>
      <c r="R450" s="22">
        <v>0</v>
      </c>
      <c r="S450" s="17">
        <v>598022.11671267694</v>
      </c>
      <c r="T450" s="17">
        <v>352447.54869924102</v>
      </c>
      <c r="U450" s="18">
        <v>558237.08069795498</v>
      </c>
      <c r="V450" s="18">
        <v>349810.15005381202</v>
      </c>
      <c r="W450" s="18">
        <v>732638.81530300505</v>
      </c>
      <c r="X450" s="18">
        <v>514865.25633273402</v>
      </c>
      <c r="Y450" s="18">
        <v>1052982.0068969</v>
      </c>
      <c r="Z450" s="18">
        <v>628285.73881909403</v>
      </c>
      <c r="AA450">
        <v>1</v>
      </c>
      <c r="AB450">
        <v>1</v>
      </c>
      <c r="AC450">
        <v>3</v>
      </c>
      <c r="AD450">
        <v>0</v>
      </c>
      <c r="AE450">
        <v>0</v>
      </c>
      <c r="AF450">
        <v>2</v>
      </c>
      <c r="AG450">
        <v>0</v>
      </c>
      <c r="AH450">
        <v>0</v>
      </c>
      <c r="AI450">
        <f t="shared" si="13"/>
        <v>7</v>
      </c>
    </row>
    <row r="451" spans="1:35" x14ac:dyDescent="0.25">
      <c r="A451" t="s">
        <v>1375</v>
      </c>
      <c r="B451">
        <v>9</v>
      </c>
      <c r="C451">
        <v>8</v>
      </c>
      <c r="D451" s="18">
        <v>430.56</v>
      </c>
      <c r="E451" s="23">
        <v>7.6303504073293602E-2</v>
      </c>
      <c r="F451" s="24">
        <f>VLOOKUP(A451,[1]QValue!$A$1:$F$3578,3,FALSE)</f>
        <v>0.42669618175901902</v>
      </c>
      <c r="G451" s="25">
        <f t="shared" si="12"/>
        <v>0.61443965479608675</v>
      </c>
      <c r="H451" t="s">
        <v>4</v>
      </c>
      <c r="I451" t="s">
        <v>3</v>
      </c>
      <c r="J451" t="s">
        <v>1376</v>
      </c>
      <c r="K451" t="s">
        <v>1377</v>
      </c>
      <c r="L451" s="19" t="s">
        <v>34</v>
      </c>
      <c r="M451" s="20"/>
      <c r="N451" s="20"/>
      <c r="O451" s="20" t="s">
        <v>34</v>
      </c>
      <c r="P451" s="21">
        <v>2</v>
      </c>
      <c r="Q451" s="21">
        <v>2</v>
      </c>
      <c r="R451" s="22">
        <v>0</v>
      </c>
      <c r="S451" s="17">
        <v>700341.64468143298</v>
      </c>
      <c r="T451" s="17">
        <v>1746233.4635758901</v>
      </c>
      <c r="U451" s="18">
        <v>935768.88094319904</v>
      </c>
      <c r="V451" s="18">
        <v>892518.46067583095</v>
      </c>
      <c r="W451" s="18">
        <v>2260740.6720429999</v>
      </c>
      <c r="X451" s="18">
        <v>2033157.0751132099</v>
      </c>
      <c r="Y451" s="18">
        <v>1438173.2755013099</v>
      </c>
      <c r="Z451" s="18">
        <v>1225263.8702133601</v>
      </c>
      <c r="AA451">
        <v>0</v>
      </c>
      <c r="AB451">
        <v>3</v>
      </c>
      <c r="AC451">
        <v>0</v>
      </c>
      <c r="AD451">
        <v>1</v>
      </c>
      <c r="AE451">
        <v>0</v>
      </c>
      <c r="AF451">
        <v>1</v>
      </c>
      <c r="AG451">
        <v>2</v>
      </c>
      <c r="AH451">
        <v>1</v>
      </c>
      <c r="AI451">
        <f t="shared" si="13"/>
        <v>8</v>
      </c>
    </row>
    <row r="452" spans="1:35" x14ac:dyDescent="0.25">
      <c r="A452" t="s">
        <v>1378</v>
      </c>
      <c r="B452">
        <v>7</v>
      </c>
      <c r="C452">
        <v>7</v>
      </c>
      <c r="D452" s="18">
        <v>315.54000000000002</v>
      </c>
      <c r="E452" s="23">
        <v>7.6156085162891504E-2</v>
      </c>
      <c r="F452" s="24">
        <f>VLOOKUP(A452,[1]QValue!$A$1:$F$3578,3,FALSE)</f>
        <v>0.42669618175901902</v>
      </c>
      <c r="G452" s="25">
        <f t="shared" ref="G452:G515" si="14">AVERAGE(S452:V452)/AVERAGE(W452:Z452)</f>
        <v>1.9533051646172241</v>
      </c>
      <c r="H452" t="s">
        <v>3</v>
      </c>
      <c r="I452" t="s">
        <v>4</v>
      </c>
      <c r="J452" t="s">
        <v>1379</v>
      </c>
      <c r="K452" t="s">
        <v>1380</v>
      </c>
      <c r="L452" s="19" t="s">
        <v>38</v>
      </c>
      <c r="M452" s="20"/>
      <c r="N452" s="20"/>
      <c r="O452" s="20" t="s">
        <v>38</v>
      </c>
      <c r="P452" s="21" t="s">
        <v>38</v>
      </c>
      <c r="Q452" s="21" t="s">
        <v>38</v>
      </c>
      <c r="R452" s="22" t="s">
        <v>38</v>
      </c>
      <c r="S452" s="17">
        <v>15946252.297698701</v>
      </c>
      <c r="T452" s="17">
        <v>9302060.7492841203</v>
      </c>
      <c r="U452" s="18">
        <v>7773318.58005541</v>
      </c>
      <c r="V452" s="18">
        <v>14170811.037512001</v>
      </c>
      <c r="W452" s="18">
        <v>10918091.332715999</v>
      </c>
      <c r="X452" s="18">
        <v>5068048.6570337098</v>
      </c>
      <c r="Y452" s="18">
        <v>2343093.0468761702</v>
      </c>
      <c r="Z452" s="18">
        <v>5831068.9578646803</v>
      </c>
      <c r="AA452">
        <v>4</v>
      </c>
      <c r="AB452">
        <v>4</v>
      </c>
      <c r="AC452">
        <v>4</v>
      </c>
      <c r="AD452">
        <v>4</v>
      </c>
      <c r="AE452">
        <v>3</v>
      </c>
      <c r="AF452">
        <v>3</v>
      </c>
      <c r="AG452">
        <v>0</v>
      </c>
      <c r="AH452">
        <v>3</v>
      </c>
      <c r="AI452">
        <f t="shared" ref="AI452:AI515" si="15">SUM(AA452:AH452)</f>
        <v>25</v>
      </c>
    </row>
    <row r="453" spans="1:35" x14ac:dyDescent="0.25">
      <c r="A453" t="s">
        <v>1381</v>
      </c>
      <c r="B453">
        <v>6</v>
      </c>
      <c r="C453">
        <v>6</v>
      </c>
      <c r="D453" s="18">
        <v>386.53</v>
      </c>
      <c r="E453" s="23">
        <v>7.5871901607120804E-2</v>
      </c>
      <c r="F453" s="24">
        <f>VLOOKUP(A453,[1]QValue!$A$1:$F$3578,3,FALSE)</f>
        <v>0.42669618175901902</v>
      </c>
      <c r="G453" s="25">
        <f t="shared" si="14"/>
        <v>0.50465870504678878</v>
      </c>
      <c r="H453" t="s">
        <v>4</v>
      </c>
      <c r="I453" t="s">
        <v>3</v>
      </c>
      <c r="J453" t="s">
        <v>1382</v>
      </c>
      <c r="K453" t="s">
        <v>1383</v>
      </c>
      <c r="L453" s="19" t="s">
        <v>34</v>
      </c>
      <c r="M453" s="20"/>
      <c r="N453" s="20"/>
      <c r="O453" s="20" t="s">
        <v>34</v>
      </c>
      <c r="P453" s="21">
        <v>2</v>
      </c>
      <c r="Q453" s="21">
        <v>6</v>
      </c>
      <c r="R453" s="22">
        <v>0</v>
      </c>
      <c r="S453" s="17">
        <v>1094888.4211412801</v>
      </c>
      <c r="T453" s="17">
        <v>2340394.2630556701</v>
      </c>
      <c r="U453" s="18">
        <v>1728108.05646427</v>
      </c>
      <c r="V453" s="18">
        <v>466312.79648032202</v>
      </c>
      <c r="W453" s="18">
        <v>2451015.7649020399</v>
      </c>
      <c r="X453" s="18">
        <v>3723939.771495</v>
      </c>
      <c r="Y453" s="18">
        <v>3071779.7758314898</v>
      </c>
      <c r="Z453" s="18">
        <v>1908731.7011059399</v>
      </c>
      <c r="AA453">
        <v>2</v>
      </c>
      <c r="AB453">
        <v>4</v>
      </c>
      <c r="AC453">
        <v>2</v>
      </c>
      <c r="AD453">
        <v>0</v>
      </c>
      <c r="AE453">
        <v>4</v>
      </c>
      <c r="AF453">
        <v>7</v>
      </c>
      <c r="AG453">
        <v>5</v>
      </c>
      <c r="AH453">
        <v>4</v>
      </c>
      <c r="AI453">
        <f t="shared" si="15"/>
        <v>28</v>
      </c>
    </row>
    <row r="454" spans="1:35" x14ac:dyDescent="0.25">
      <c r="A454" t="s">
        <v>1384</v>
      </c>
      <c r="B454">
        <v>5</v>
      </c>
      <c r="C454">
        <v>5</v>
      </c>
      <c r="D454" s="18">
        <v>341.26</v>
      </c>
      <c r="E454" s="23">
        <v>7.5655262031402604E-2</v>
      </c>
      <c r="F454" s="24">
        <f>VLOOKUP(A454,[1]QValue!$A$1:$F$3578,3,FALSE)</f>
        <v>0.42669618175901902</v>
      </c>
      <c r="G454" s="25">
        <f t="shared" si="14"/>
        <v>0.42669065562305497</v>
      </c>
      <c r="H454" t="s">
        <v>4</v>
      </c>
      <c r="I454" t="s">
        <v>3</v>
      </c>
      <c r="J454" t="s">
        <v>1385</v>
      </c>
      <c r="K454" t="s">
        <v>1386</v>
      </c>
      <c r="L454" s="19" t="s">
        <v>42</v>
      </c>
      <c r="M454" s="20"/>
      <c r="N454" s="20"/>
      <c r="O454" s="20" t="s">
        <v>42</v>
      </c>
      <c r="P454" s="21">
        <v>1</v>
      </c>
      <c r="Q454" s="21">
        <v>1</v>
      </c>
      <c r="R454" s="22">
        <v>0</v>
      </c>
      <c r="S454" s="17">
        <v>5576790.3685802901</v>
      </c>
      <c r="T454" s="17">
        <v>3496772.6401066999</v>
      </c>
      <c r="U454" s="18">
        <v>3249937.0798658901</v>
      </c>
      <c r="V454" s="18">
        <v>6117541.35362521</v>
      </c>
      <c r="W454" s="18">
        <v>20781462.979611699</v>
      </c>
      <c r="X454" s="18">
        <v>7090668.5568301696</v>
      </c>
      <c r="Y454" s="18">
        <v>4943716.5755386399</v>
      </c>
      <c r="Z454" s="18">
        <v>10402912.8314726</v>
      </c>
      <c r="AA454">
        <v>2</v>
      </c>
      <c r="AB454">
        <v>2</v>
      </c>
      <c r="AC454">
        <v>4</v>
      </c>
      <c r="AD454">
        <v>3</v>
      </c>
      <c r="AE454">
        <v>5</v>
      </c>
      <c r="AF454">
        <v>3</v>
      </c>
      <c r="AG454">
        <v>3</v>
      </c>
      <c r="AH454">
        <v>4</v>
      </c>
      <c r="AI454">
        <f t="shared" si="15"/>
        <v>26</v>
      </c>
    </row>
    <row r="455" spans="1:35" x14ac:dyDescent="0.25">
      <c r="A455" t="s">
        <v>1387</v>
      </c>
      <c r="B455">
        <v>10</v>
      </c>
      <c r="C455">
        <v>5</v>
      </c>
      <c r="D455" s="18">
        <v>566.57000000000005</v>
      </c>
      <c r="E455" s="23">
        <v>7.5594199508584398E-2</v>
      </c>
      <c r="F455" s="24">
        <f>VLOOKUP(A455,[1]QValue!$A$1:$F$3578,3,FALSE)</f>
        <v>0.42669618175901902</v>
      </c>
      <c r="G455" s="25">
        <f t="shared" si="14"/>
        <v>0.69306028282992527</v>
      </c>
      <c r="H455" t="s">
        <v>4</v>
      </c>
      <c r="I455" t="s">
        <v>3</v>
      </c>
      <c r="J455" t="s">
        <v>1388</v>
      </c>
      <c r="K455" t="s">
        <v>1389</v>
      </c>
      <c r="L455" s="19" t="s">
        <v>34</v>
      </c>
      <c r="M455" s="20"/>
      <c r="N455" s="20"/>
      <c r="O455" s="20" t="s">
        <v>42</v>
      </c>
      <c r="P455" s="21">
        <v>2</v>
      </c>
      <c r="Q455" s="21">
        <v>16</v>
      </c>
      <c r="R455" s="22">
        <v>0</v>
      </c>
      <c r="S455" s="17">
        <v>3787281.2946011298</v>
      </c>
      <c r="T455" s="17">
        <v>5887546.0116980597</v>
      </c>
      <c r="U455" s="18">
        <v>4666413.5385737801</v>
      </c>
      <c r="V455" s="18">
        <v>4939625.9449681398</v>
      </c>
      <c r="W455" s="18">
        <v>4501788.1600975199</v>
      </c>
      <c r="X455" s="18">
        <v>8002216.2759037502</v>
      </c>
      <c r="Y455" s="18">
        <v>7861157.9714996303</v>
      </c>
      <c r="Z455" s="18">
        <v>7454736.1893612295</v>
      </c>
      <c r="AA455">
        <v>3</v>
      </c>
      <c r="AB455">
        <v>4</v>
      </c>
      <c r="AC455">
        <v>3</v>
      </c>
      <c r="AD455">
        <v>3</v>
      </c>
      <c r="AE455">
        <v>3</v>
      </c>
      <c r="AF455">
        <v>3</v>
      </c>
      <c r="AG455">
        <v>5</v>
      </c>
      <c r="AH455">
        <v>3</v>
      </c>
      <c r="AI455">
        <f t="shared" si="15"/>
        <v>27</v>
      </c>
    </row>
    <row r="456" spans="1:35" x14ac:dyDescent="0.25">
      <c r="A456" t="s">
        <v>1390</v>
      </c>
      <c r="B456">
        <v>4</v>
      </c>
      <c r="C456">
        <v>4</v>
      </c>
      <c r="D456" s="18">
        <v>126.57</v>
      </c>
      <c r="E456" s="23">
        <v>7.6883778371128503E-2</v>
      </c>
      <c r="F456" s="24">
        <f>VLOOKUP(A456,[1]QValue!$A$1:$F$3578,3,FALSE)</f>
        <v>0.42669618175901902</v>
      </c>
      <c r="G456" s="25">
        <f t="shared" si="14"/>
        <v>0.34931688776078001</v>
      </c>
      <c r="H456" t="s">
        <v>4</v>
      </c>
      <c r="I456" t="s">
        <v>3</v>
      </c>
      <c r="J456" t="s">
        <v>1391</v>
      </c>
      <c r="K456" t="s">
        <v>1392</v>
      </c>
      <c r="L456" s="19" t="s">
        <v>42</v>
      </c>
      <c r="M456" s="20"/>
      <c r="N456" s="20"/>
      <c r="O456" s="20" t="s">
        <v>42</v>
      </c>
      <c r="P456" s="21">
        <v>2</v>
      </c>
      <c r="Q456" s="21">
        <v>10</v>
      </c>
      <c r="R456" s="22">
        <v>0</v>
      </c>
      <c r="S456" s="17">
        <v>714166.91071389301</v>
      </c>
      <c r="T456" s="17">
        <v>300609.554950675</v>
      </c>
      <c r="U456" s="18">
        <v>292849.34927024803</v>
      </c>
      <c r="V456" s="18">
        <v>573872.66256584995</v>
      </c>
      <c r="W456" s="18">
        <v>2215475.0122202402</v>
      </c>
      <c r="X456" s="18">
        <v>739624.54634580098</v>
      </c>
      <c r="Y456" s="18">
        <v>473527.17928420799</v>
      </c>
      <c r="Z456" s="18">
        <v>1957595.75360043</v>
      </c>
      <c r="AA456">
        <v>1</v>
      </c>
      <c r="AB456">
        <v>0</v>
      </c>
      <c r="AC456">
        <v>0</v>
      </c>
      <c r="AD456">
        <v>0</v>
      </c>
      <c r="AE456">
        <v>1</v>
      </c>
      <c r="AF456">
        <v>2</v>
      </c>
      <c r="AG456">
        <v>0</v>
      </c>
      <c r="AH456">
        <v>2</v>
      </c>
      <c r="AI456">
        <f t="shared" si="15"/>
        <v>6</v>
      </c>
    </row>
    <row r="457" spans="1:35" x14ac:dyDescent="0.25">
      <c r="A457" t="s">
        <v>1393</v>
      </c>
      <c r="B457">
        <v>3</v>
      </c>
      <c r="C457">
        <v>3</v>
      </c>
      <c r="D457" s="18">
        <v>158.52000000000001</v>
      </c>
      <c r="E457" s="23">
        <v>7.5370599489735596E-2</v>
      </c>
      <c r="F457" s="24">
        <f>VLOOKUP(A457,[1]QValue!$A$1:$F$3578,3,FALSE)</f>
        <v>0.42669618175901902</v>
      </c>
      <c r="G457" s="25">
        <f t="shared" si="14"/>
        <v>2.3855703343791634</v>
      </c>
      <c r="H457" t="s">
        <v>3</v>
      </c>
      <c r="I457" t="s">
        <v>4</v>
      </c>
      <c r="J457" t="s">
        <v>1394</v>
      </c>
      <c r="K457" t="s">
        <v>1395</v>
      </c>
      <c r="L457" s="19" t="s">
        <v>34</v>
      </c>
      <c r="M457" s="20"/>
      <c r="N457" s="20"/>
      <c r="O457" s="20" t="s">
        <v>34</v>
      </c>
      <c r="P457" s="21">
        <v>2</v>
      </c>
      <c r="Q457" s="21">
        <v>5</v>
      </c>
      <c r="R457" s="22">
        <v>0</v>
      </c>
      <c r="S457" s="17">
        <v>1272299.62159523</v>
      </c>
      <c r="T457" s="17">
        <v>1707796.48350172</v>
      </c>
      <c r="U457" s="18">
        <v>2220625.8297177302</v>
      </c>
      <c r="V457" s="18">
        <v>1037546.9309482001</v>
      </c>
      <c r="W457" s="18">
        <v>122242.649110407</v>
      </c>
      <c r="X457" s="18">
        <v>718622.79470511002</v>
      </c>
      <c r="Y457" s="18">
        <v>1377943.24969621</v>
      </c>
      <c r="Z457" s="18">
        <v>396192.32987514703</v>
      </c>
      <c r="AA457">
        <v>2</v>
      </c>
      <c r="AB457">
        <v>3</v>
      </c>
      <c r="AC457">
        <v>3</v>
      </c>
      <c r="AD457">
        <v>2</v>
      </c>
      <c r="AE457">
        <v>0</v>
      </c>
      <c r="AF457">
        <v>1</v>
      </c>
      <c r="AG457">
        <v>2</v>
      </c>
      <c r="AH457">
        <v>2</v>
      </c>
      <c r="AI457">
        <f t="shared" si="15"/>
        <v>15</v>
      </c>
    </row>
    <row r="458" spans="1:35" x14ac:dyDescent="0.25">
      <c r="A458" t="s">
        <v>1396</v>
      </c>
      <c r="B458">
        <v>2</v>
      </c>
      <c r="C458">
        <v>2</v>
      </c>
      <c r="D458" s="18">
        <v>48.3</v>
      </c>
      <c r="E458" s="23">
        <v>7.5463098402309498E-2</v>
      </c>
      <c r="F458" s="24">
        <f>VLOOKUP(A458,[1]QValue!$A$1:$F$3578,3,FALSE)</f>
        <v>0.42669618175901902</v>
      </c>
      <c r="G458" s="25">
        <f t="shared" si="14"/>
        <v>0.59332670822131217</v>
      </c>
      <c r="H458" t="s">
        <v>4</v>
      </c>
      <c r="I458" t="s">
        <v>3</v>
      </c>
      <c r="J458" t="s">
        <v>1397</v>
      </c>
      <c r="K458" t="s">
        <v>1398</v>
      </c>
      <c r="L458" s="19" t="s">
        <v>42</v>
      </c>
      <c r="M458" s="20"/>
      <c r="N458" s="20"/>
      <c r="O458" s="20" t="s">
        <v>42</v>
      </c>
      <c r="P458" s="21">
        <v>2</v>
      </c>
      <c r="Q458" s="21">
        <v>2</v>
      </c>
      <c r="R458" s="22">
        <v>0</v>
      </c>
      <c r="S458" s="17">
        <v>2600875.8263487602</v>
      </c>
      <c r="T458" s="17">
        <v>1685534.74750337</v>
      </c>
      <c r="U458" s="18">
        <v>1719578.58200521</v>
      </c>
      <c r="V458" s="18">
        <v>3680238.72416677</v>
      </c>
      <c r="W458" s="18">
        <v>5335962.4600549098</v>
      </c>
      <c r="X458" s="18">
        <v>3462840.3672749801</v>
      </c>
      <c r="Y458" s="18">
        <v>2600984.8365886202</v>
      </c>
      <c r="Z458" s="18">
        <v>4925497.7914787298</v>
      </c>
      <c r="AA458">
        <v>2</v>
      </c>
      <c r="AB458">
        <v>1</v>
      </c>
      <c r="AC458">
        <v>1</v>
      </c>
      <c r="AD458">
        <v>2</v>
      </c>
      <c r="AE458">
        <v>0</v>
      </c>
      <c r="AF458">
        <v>1</v>
      </c>
      <c r="AG458">
        <v>1</v>
      </c>
      <c r="AH458">
        <v>1</v>
      </c>
      <c r="AI458">
        <f t="shared" si="15"/>
        <v>9</v>
      </c>
    </row>
    <row r="459" spans="1:35" x14ac:dyDescent="0.25">
      <c r="A459" t="s">
        <v>1399</v>
      </c>
      <c r="B459">
        <v>2</v>
      </c>
      <c r="C459">
        <v>2</v>
      </c>
      <c r="D459" s="18">
        <v>132.87</v>
      </c>
      <c r="E459" s="23">
        <v>7.4999444601470996E-2</v>
      </c>
      <c r="F459" s="24">
        <f>VLOOKUP(A459,[1]QValue!$A$1:$F$3578,3,FALSE)</f>
        <v>0.42669618175901902</v>
      </c>
      <c r="G459" s="25">
        <f t="shared" si="14"/>
        <v>1.6783848028354384</v>
      </c>
      <c r="H459" t="s">
        <v>3</v>
      </c>
      <c r="I459" t="s">
        <v>4</v>
      </c>
      <c r="J459" t="s">
        <v>1400</v>
      </c>
      <c r="K459" t="s">
        <v>1401</v>
      </c>
      <c r="L459" s="19" t="s">
        <v>42</v>
      </c>
      <c r="M459" s="20"/>
      <c r="N459" s="20"/>
      <c r="O459" s="20" t="s">
        <v>42</v>
      </c>
      <c r="P459" s="21">
        <v>4</v>
      </c>
      <c r="Q459" s="21">
        <v>18</v>
      </c>
      <c r="R459" s="22">
        <v>0</v>
      </c>
      <c r="S459" s="17">
        <v>13960231.943588801</v>
      </c>
      <c r="T459" s="17">
        <v>10463672.165972101</v>
      </c>
      <c r="U459" s="18">
        <v>8543599.3348358199</v>
      </c>
      <c r="V459" s="18">
        <v>15510507.8920503</v>
      </c>
      <c r="W459" s="18">
        <v>11596985.5880946</v>
      </c>
      <c r="X459" s="18">
        <v>6154076.6229754398</v>
      </c>
      <c r="Y459" s="18">
        <v>3891777.5355594498</v>
      </c>
      <c r="Z459" s="18">
        <v>7240888.9755020402</v>
      </c>
      <c r="AA459">
        <v>1</v>
      </c>
      <c r="AB459">
        <v>1</v>
      </c>
      <c r="AC459">
        <v>0</v>
      </c>
      <c r="AD459">
        <v>2</v>
      </c>
      <c r="AE459">
        <v>1</v>
      </c>
      <c r="AF459">
        <v>0</v>
      </c>
      <c r="AG459">
        <v>0</v>
      </c>
      <c r="AH459">
        <v>0</v>
      </c>
      <c r="AI459">
        <f t="shared" si="15"/>
        <v>5</v>
      </c>
    </row>
    <row r="460" spans="1:35" x14ac:dyDescent="0.25">
      <c r="A460" s="8" t="s">
        <v>1402</v>
      </c>
      <c r="B460" s="8">
        <v>2</v>
      </c>
      <c r="C460" s="8">
        <v>1</v>
      </c>
      <c r="D460" s="9">
        <v>102.6</v>
      </c>
      <c r="E460" s="10">
        <v>7.6885457315183106E-2</v>
      </c>
      <c r="F460" s="11">
        <f>VLOOKUP(A460,[1]QValue!$A$1:$F$3578,3,FALSE)</f>
        <v>0.42669618175901902</v>
      </c>
      <c r="G460" s="12">
        <f t="shared" si="14"/>
        <v>0.39881432863995087</v>
      </c>
      <c r="H460" s="8" t="s">
        <v>4</v>
      </c>
      <c r="I460" s="8" t="s">
        <v>3</v>
      </c>
      <c r="J460" s="8" t="s">
        <v>1403</v>
      </c>
      <c r="K460" s="8" t="s">
        <v>1404</v>
      </c>
      <c r="L460" s="19" t="s">
        <v>42</v>
      </c>
      <c r="M460" s="20"/>
      <c r="N460" s="20"/>
      <c r="O460" s="20" t="s">
        <v>42</v>
      </c>
      <c r="P460" s="21">
        <v>2</v>
      </c>
      <c r="Q460" s="21">
        <v>10</v>
      </c>
      <c r="R460" s="22">
        <v>0</v>
      </c>
      <c r="S460" s="17">
        <v>601853.56548417802</v>
      </c>
      <c r="T460" s="17">
        <v>326680.13335091301</v>
      </c>
      <c r="U460" s="18">
        <v>162358.42986795399</v>
      </c>
      <c r="V460" s="18">
        <v>402930.47457927698</v>
      </c>
      <c r="W460" s="18">
        <v>1392602.33414047</v>
      </c>
      <c r="X460" s="18">
        <v>637045.91340887698</v>
      </c>
      <c r="Y460" s="18">
        <v>378912.66445882199</v>
      </c>
      <c r="Z460" s="18">
        <v>1337098.3986204199</v>
      </c>
      <c r="AA460">
        <v>0</v>
      </c>
      <c r="AB460">
        <v>1</v>
      </c>
      <c r="AC460">
        <v>0</v>
      </c>
      <c r="AD460">
        <v>1</v>
      </c>
      <c r="AE460">
        <v>1</v>
      </c>
      <c r="AF460">
        <v>1</v>
      </c>
      <c r="AG460">
        <v>1</v>
      </c>
      <c r="AH460">
        <v>1</v>
      </c>
      <c r="AI460">
        <f t="shared" si="15"/>
        <v>6</v>
      </c>
    </row>
    <row r="461" spans="1:35" x14ac:dyDescent="0.25">
      <c r="A461" s="8" t="s">
        <v>1405</v>
      </c>
      <c r="B461" s="8">
        <v>2</v>
      </c>
      <c r="C461" s="8">
        <v>1</v>
      </c>
      <c r="D461" s="9">
        <v>144.59</v>
      </c>
      <c r="E461" s="10">
        <v>7.6574708557452603E-2</v>
      </c>
      <c r="F461" s="11">
        <f>VLOOKUP(A461,[1]QValue!$A$1:$F$3578,3,FALSE)</f>
        <v>0.42669618175901902</v>
      </c>
      <c r="G461" s="12">
        <f t="shared" si="14"/>
        <v>1.919481790808538</v>
      </c>
      <c r="H461" s="8" t="s">
        <v>3</v>
      </c>
      <c r="I461" s="8" t="s">
        <v>4</v>
      </c>
      <c r="J461" s="8" t="s">
        <v>1406</v>
      </c>
      <c r="K461" s="8" t="s">
        <v>1407</v>
      </c>
      <c r="L461" s="19" t="s">
        <v>34</v>
      </c>
      <c r="M461" s="20"/>
      <c r="N461" s="20"/>
      <c r="O461" s="20" t="s">
        <v>34</v>
      </c>
      <c r="P461" s="21">
        <v>1</v>
      </c>
      <c r="Q461" s="21">
        <v>1</v>
      </c>
      <c r="R461" s="22">
        <v>0</v>
      </c>
      <c r="S461" s="17">
        <v>78999.861458793705</v>
      </c>
      <c r="T461" s="17">
        <v>81255.762811462497</v>
      </c>
      <c r="U461" s="18">
        <v>97492.951344372603</v>
      </c>
      <c r="V461" s="18">
        <v>109540.243292499</v>
      </c>
      <c r="W461" s="18">
        <v>14130.2356881788</v>
      </c>
      <c r="X461" s="18">
        <v>56827.332816950002</v>
      </c>
      <c r="Y461" s="18">
        <v>80953.788599551306</v>
      </c>
      <c r="Z461" s="18">
        <v>39436.5476610201</v>
      </c>
      <c r="AA461">
        <v>1</v>
      </c>
      <c r="AB461">
        <v>1</v>
      </c>
      <c r="AC461">
        <v>1</v>
      </c>
      <c r="AD461">
        <v>1</v>
      </c>
      <c r="AE461">
        <v>0</v>
      </c>
      <c r="AF461">
        <v>0</v>
      </c>
      <c r="AG461">
        <v>1</v>
      </c>
      <c r="AH461">
        <v>0</v>
      </c>
      <c r="AI461">
        <f t="shared" si="15"/>
        <v>5</v>
      </c>
    </row>
    <row r="462" spans="1:35" x14ac:dyDescent="0.25">
      <c r="A462" s="8" t="s">
        <v>1408</v>
      </c>
      <c r="B462" s="8">
        <v>4</v>
      </c>
      <c r="C462" s="8">
        <v>1</v>
      </c>
      <c r="D462" s="9">
        <v>211.75</v>
      </c>
      <c r="E462" s="10">
        <v>7.6615602436236593E-2</v>
      </c>
      <c r="F462" s="11">
        <f>VLOOKUP(A462,[1]QValue!$A$1:$F$3578,3,FALSE)</f>
        <v>0.42669618175901902</v>
      </c>
      <c r="G462" s="12">
        <f t="shared" si="14"/>
        <v>13.244235617605565</v>
      </c>
      <c r="H462" s="8" t="s">
        <v>3</v>
      </c>
      <c r="I462" s="8" t="s">
        <v>4</v>
      </c>
      <c r="J462" s="8" t="s">
        <v>1409</v>
      </c>
      <c r="K462" s="8" t="s">
        <v>1410</v>
      </c>
      <c r="L462" s="19" t="s">
        <v>34</v>
      </c>
      <c r="M462" s="20"/>
      <c r="N462" s="20"/>
      <c r="O462" s="20" t="s">
        <v>34</v>
      </c>
      <c r="P462" s="21">
        <v>2</v>
      </c>
      <c r="Q462" s="21">
        <v>15</v>
      </c>
      <c r="R462" s="22">
        <v>0</v>
      </c>
      <c r="S462" s="17">
        <v>3933639.7015085099</v>
      </c>
      <c r="T462" s="17">
        <v>2711032.2103534099</v>
      </c>
      <c r="U462" s="18">
        <v>636294.41386565205</v>
      </c>
      <c r="V462" s="18">
        <v>630940.52440513705</v>
      </c>
      <c r="W462" s="18">
        <v>0</v>
      </c>
      <c r="X462" s="18">
        <v>381917.99481645803</v>
      </c>
      <c r="Y462" s="18">
        <v>215466.94143576399</v>
      </c>
      <c r="Z462" s="18">
        <v>0</v>
      </c>
      <c r="AA462">
        <v>1</v>
      </c>
      <c r="AB462">
        <v>1</v>
      </c>
      <c r="AC462">
        <v>1</v>
      </c>
      <c r="AD462">
        <v>1</v>
      </c>
      <c r="AE462">
        <v>0</v>
      </c>
      <c r="AF462">
        <v>1</v>
      </c>
      <c r="AG462">
        <v>0</v>
      </c>
      <c r="AH462">
        <v>0</v>
      </c>
      <c r="AI462">
        <f t="shared" si="15"/>
        <v>5</v>
      </c>
    </row>
    <row r="463" spans="1:35" x14ac:dyDescent="0.25">
      <c r="A463" s="8" t="s">
        <v>1411</v>
      </c>
      <c r="B463" s="8">
        <v>7</v>
      </c>
      <c r="C463" s="8">
        <v>1</v>
      </c>
      <c r="D463" s="9">
        <v>307.49</v>
      </c>
      <c r="E463" s="10">
        <v>7.6336216995528006E-2</v>
      </c>
      <c r="F463" s="11">
        <f>VLOOKUP(A463,[1]QValue!$A$1:$F$3578,3,FALSE)</f>
        <v>0.42669618175901902</v>
      </c>
      <c r="G463" s="12">
        <f t="shared" si="14"/>
        <v>8.6199066377322335</v>
      </c>
      <c r="H463" s="8" t="s">
        <v>3</v>
      </c>
      <c r="I463" s="8" t="s">
        <v>4</v>
      </c>
      <c r="J463" s="8" t="s">
        <v>1412</v>
      </c>
      <c r="K463" s="8" t="s">
        <v>1413</v>
      </c>
      <c r="L463" s="19" t="s">
        <v>38</v>
      </c>
      <c r="M463" s="20"/>
      <c r="N463" s="20"/>
      <c r="O463" s="20" t="s">
        <v>38</v>
      </c>
      <c r="P463" s="21" t="s">
        <v>38</v>
      </c>
      <c r="Q463" s="21" t="s">
        <v>38</v>
      </c>
      <c r="R463" s="22" t="s">
        <v>38</v>
      </c>
      <c r="S463" s="17">
        <v>14474.8805468217</v>
      </c>
      <c r="T463" s="17">
        <v>303196.78779338801</v>
      </c>
      <c r="U463" s="18">
        <v>249645.93382261199</v>
      </c>
      <c r="V463" s="18">
        <v>130370.84661303701</v>
      </c>
      <c r="W463" s="18">
        <v>0</v>
      </c>
      <c r="X463" s="18">
        <v>0</v>
      </c>
      <c r="Y463" s="18">
        <v>8235.0315637573603</v>
      </c>
      <c r="Z463" s="18">
        <v>72704.180204713703</v>
      </c>
      <c r="AA463">
        <v>0</v>
      </c>
      <c r="AB463">
        <v>1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f t="shared" si="15"/>
        <v>1</v>
      </c>
    </row>
    <row r="464" spans="1:35" x14ac:dyDescent="0.25">
      <c r="A464" t="s">
        <v>1414</v>
      </c>
      <c r="B464">
        <v>4</v>
      </c>
      <c r="C464">
        <v>4</v>
      </c>
      <c r="D464" s="18">
        <v>230.05</v>
      </c>
      <c r="E464" s="23">
        <v>7.7665955074644397E-2</v>
      </c>
      <c r="F464" s="24">
        <f>VLOOKUP(A464,[1]QValue!$A$1:$F$3578,3,FALSE)</f>
        <v>0.42807583400159899</v>
      </c>
      <c r="G464" s="25">
        <f t="shared" si="14"/>
        <v>1.8744876334670313</v>
      </c>
      <c r="H464" t="s">
        <v>3</v>
      </c>
      <c r="I464" t="s">
        <v>4</v>
      </c>
      <c r="J464" t="s">
        <v>1415</v>
      </c>
      <c r="K464" t="s">
        <v>1416</v>
      </c>
      <c r="L464" s="19" t="s">
        <v>34</v>
      </c>
      <c r="M464" s="20"/>
      <c r="N464" s="20"/>
      <c r="O464" s="20" t="s">
        <v>34</v>
      </c>
      <c r="P464" s="21">
        <v>1</v>
      </c>
      <c r="Q464" s="21">
        <v>4</v>
      </c>
      <c r="R464" s="22">
        <v>0</v>
      </c>
      <c r="S464" s="17">
        <v>14439766.3444134</v>
      </c>
      <c r="T464" s="17">
        <v>20037583.863572001</v>
      </c>
      <c r="U464" s="18">
        <v>22657099.8231306</v>
      </c>
      <c r="V464" s="18">
        <v>17915994.8114019</v>
      </c>
      <c r="W464" s="18">
        <v>3358909.8698319499</v>
      </c>
      <c r="X464" s="18">
        <v>10440485.516599899</v>
      </c>
      <c r="Y464" s="18">
        <v>19173041.804747202</v>
      </c>
      <c r="Z464" s="18">
        <v>7065407.5524031902</v>
      </c>
      <c r="AA464">
        <v>3</v>
      </c>
      <c r="AB464">
        <v>3</v>
      </c>
      <c r="AC464">
        <v>4</v>
      </c>
      <c r="AD464">
        <v>5</v>
      </c>
      <c r="AE464">
        <v>3</v>
      </c>
      <c r="AF464">
        <v>4</v>
      </c>
      <c r="AG464">
        <v>4</v>
      </c>
      <c r="AH464">
        <v>3</v>
      </c>
      <c r="AI464">
        <f t="shared" si="15"/>
        <v>29</v>
      </c>
    </row>
    <row r="465" spans="1:35" x14ac:dyDescent="0.25">
      <c r="A465" t="s">
        <v>1417</v>
      </c>
      <c r="B465">
        <v>11</v>
      </c>
      <c r="C465">
        <v>11</v>
      </c>
      <c r="D465" s="18">
        <v>550.24</v>
      </c>
      <c r="E465" s="23">
        <v>7.8121692931670497E-2</v>
      </c>
      <c r="F465" s="24">
        <f>VLOOKUP(A465,[1]QValue!$A$1:$F$3578,3,FALSE)</f>
        <v>0.42843839361522201</v>
      </c>
      <c r="G465" s="25">
        <f t="shared" si="14"/>
        <v>1.8627737489511351</v>
      </c>
      <c r="H465" t="s">
        <v>3</v>
      </c>
      <c r="I465" t="s">
        <v>4</v>
      </c>
      <c r="J465" t="s">
        <v>1418</v>
      </c>
      <c r="K465" t="s">
        <v>1419</v>
      </c>
      <c r="L465" s="19" t="s">
        <v>34</v>
      </c>
      <c r="M465" s="20"/>
      <c r="N465" s="20"/>
      <c r="O465" s="20" t="s">
        <v>34</v>
      </c>
      <c r="P465" s="21">
        <v>0</v>
      </c>
      <c r="Q465" s="21">
        <v>0</v>
      </c>
      <c r="R465" s="22">
        <v>0</v>
      </c>
      <c r="S465" s="17">
        <v>7894147.93323272</v>
      </c>
      <c r="T465" s="17">
        <v>9011034.6117344406</v>
      </c>
      <c r="U465" s="18">
        <v>11246211.628123499</v>
      </c>
      <c r="V465" s="18">
        <v>9243452.1506566498</v>
      </c>
      <c r="W465" s="18">
        <v>1656289.19181871</v>
      </c>
      <c r="X465" s="18">
        <v>5933237.3317622002</v>
      </c>
      <c r="Y465" s="18">
        <v>9183861.4656318203</v>
      </c>
      <c r="Z465" s="18">
        <v>3301431.26610643</v>
      </c>
      <c r="AA465">
        <v>9</v>
      </c>
      <c r="AB465">
        <v>10</v>
      </c>
      <c r="AC465">
        <v>10</v>
      </c>
      <c r="AD465">
        <v>6</v>
      </c>
      <c r="AE465">
        <v>0</v>
      </c>
      <c r="AF465">
        <v>6</v>
      </c>
      <c r="AG465">
        <v>8</v>
      </c>
      <c r="AH465">
        <v>2</v>
      </c>
      <c r="AI465">
        <f t="shared" si="15"/>
        <v>51</v>
      </c>
    </row>
    <row r="466" spans="1:35" x14ac:dyDescent="0.25">
      <c r="A466" t="s">
        <v>1420</v>
      </c>
      <c r="B466">
        <v>19</v>
      </c>
      <c r="C466">
        <v>15</v>
      </c>
      <c r="D466" s="18">
        <v>1130.17</v>
      </c>
      <c r="E466" s="23">
        <v>7.8696322405419905E-2</v>
      </c>
      <c r="F466" s="24">
        <f>VLOOKUP(A466,[1]QValue!$A$1:$F$3578,3,FALSE)</f>
        <v>0.42944614366755102</v>
      </c>
      <c r="G466" s="25">
        <f t="shared" si="14"/>
        <v>1.4188522881572938</v>
      </c>
      <c r="H466" t="s">
        <v>3</v>
      </c>
      <c r="I466" t="s">
        <v>4</v>
      </c>
      <c r="J466" t="s">
        <v>1421</v>
      </c>
      <c r="K466" t="s">
        <v>1422</v>
      </c>
      <c r="L466" s="19" t="s">
        <v>34</v>
      </c>
      <c r="M466" s="20"/>
      <c r="N466" s="20"/>
      <c r="O466" s="20" t="s">
        <v>34</v>
      </c>
      <c r="P466" s="21">
        <v>2</v>
      </c>
      <c r="Q466" s="21">
        <v>5</v>
      </c>
      <c r="R466" s="22">
        <v>0</v>
      </c>
      <c r="S466" s="17">
        <v>220145813.68427801</v>
      </c>
      <c r="T466" s="17">
        <v>302775813.92388499</v>
      </c>
      <c r="U466" s="18">
        <v>302237522.47656202</v>
      </c>
      <c r="V466" s="18">
        <v>264073825.15093499</v>
      </c>
      <c r="W466" s="18">
        <v>127470956.247567</v>
      </c>
      <c r="X466" s="18">
        <v>205336663.293046</v>
      </c>
      <c r="Y466" s="18">
        <v>273962333.35302597</v>
      </c>
      <c r="Z466" s="18">
        <v>160916003.09144801</v>
      </c>
      <c r="AA466">
        <v>14</v>
      </c>
      <c r="AB466">
        <v>16</v>
      </c>
      <c r="AC466">
        <v>18</v>
      </c>
      <c r="AD466">
        <v>15</v>
      </c>
      <c r="AE466">
        <v>5</v>
      </c>
      <c r="AF466">
        <v>16</v>
      </c>
      <c r="AG466">
        <v>15</v>
      </c>
      <c r="AH466">
        <v>7</v>
      </c>
      <c r="AI466">
        <f t="shared" si="15"/>
        <v>106</v>
      </c>
    </row>
    <row r="467" spans="1:35" x14ac:dyDescent="0.25">
      <c r="A467" t="s">
        <v>1423</v>
      </c>
      <c r="B467">
        <v>5</v>
      </c>
      <c r="C467">
        <v>5</v>
      </c>
      <c r="D467" s="18">
        <v>204.17</v>
      </c>
      <c r="E467" s="23">
        <v>7.8675778281429007E-2</v>
      </c>
      <c r="F467" s="24">
        <f>VLOOKUP(A467,[1]QValue!$A$1:$F$3578,3,FALSE)</f>
        <v>0.42944614366755102</v>
      </c>
      <c r="G467" s="25">
        <f t="shared" si="14"/>
        <v>1.6552269832589321</v>
      </c>
      <c r="H467" t="s">
        <v>3</v>
      </c>
      <c r="I467" t="s">
        <v>4</v>
      </c>
      <c r="J467" t="s">
        <v>1424</v>
      </c>
      <c r="K467" t="s">
        <v>1425</v>
      </c>
      <c r="L467" s="19" t="s">
        <v>34</v>
      </c>
      <c r="M467" s="20"/>
      <c r="N467" s="20"/>
      <c r="O467" s="20" t="s">
        <v>34</v>
      </c>
      <c r="P467" s="21">
        <v>3</v>
      </c>
      <c r="Q467" s="21">
        <v>6</v>
      </c>
      <c r="R467" s="22">
        <v>0</v>
      </c>
      <c r="S467" s="17">
        <v>87704641.976011306</v>
      </c>
      <c r="T467" s="17">
        <v>123037583.86499199</v>
      </c>
      <c r="U467" s="18">
        <v>131781791.052614</v>
      </c>
      <c r="V467" s="18">
        <v>134475566.48390999</v>
      </c>
      <c r="W467" s="18">
        <v>33407631.3422326</v>
      </c>
      <c r="X467" s="18">
        <v>86995800.630125105</v>
      </c>
      <c r="Y467" s="18">
        <v>106630409.72353201</v>
      </c>
      <c r="Z467" s="18">
        <v>61143905.647483997</v>
      </c>
      <c r="AA467">
        <v>7</v>
      </c>
      <c r="AB467">
        <v>6</v>
      </c>
      <c r="AC467">
        <v>6</v>
      </c>
      <c r="AD467">
        <v>6</v>
      </c>
      <c r="AE467">
        <v>2</v>
      </c>
      <c r="AF467">
        <v>6</v>
      </c>
      <c r="AG467">
        <v>5</v>
      </c>
      <c r="AH467">
        <v>3</v>
      </c>
      <c r="AI467">
        <f t="shared" si="15"/>
        <v>41</v>
      </c>
    </row>
    <row r="468" spans="1:35" x14ac:dyDescent="0.25">
      <c r="A468" t="s">
        <v>1426</v>
      </c>
      <c r="B468">
        <v>3</v>
      </c>
      <c r="C468">
        <v>3</v>
      </c>
      <c r="D468" s="18">
        <v>427.12</v>
      </c>
      <c r="E468" s="23">
        <v>7.8548558619266795E-2</v>
      </c>
      <c r="F468" s="24">
        <f>VLOOKUP(A468,[1]QValue!$A$1:$F$3578,3,FALSE)</f>
        <v>0.42944614366755102</v>
      </c>
      <c r="G468" s="25">
        <f t="shared" si="14"/>
        <v>0.57093789528299732</v>
      </c>
      <c r="H468" t="s">
        <v>4</v>
      </c>
      <c r="I468" t="s">
        <v>3</v>
      </c>
      <c r="J468" t="s">
        <v>1427</v>
      </c>
      <c r="K468" t="s">
        <v>1428</v>
      </c>
      <c r="L468" s="19" t="s">
        <v>34</v>
      </c>
      <c r="M468" s="20"/>
      <c r="N468" s="20"/>
      <c r="O468" s="20" t="s">
        <v>34</v>
      </c>
      <c r="P468" s="21">
        <v>4</v>
      </c>
      <c r="Q468" s="21">
        <v>10</v>
      </c>
      <c r="R468" s="22">
        <v>0</v>
      </c>
      <c r="S468" s="17">
        <v>22673539.620513</v>
      </c>
      <c r="T468" s="17">
        <v>12067200.8899686</v>
      </c>
      <c r="U468" s="18">
        <v>16386099.0724741</v>
      </c>
      <c r="V468" s="18">
        <v>11415975.4102876</v>
      </c>
      <c r="W468" s="18">
        <v>30216429.469475199</v>
      </c>
      <c r="X468" s="18">
        <v>32435242.763038799</v>
      </c>
      <c r="Y468" s="18">
        <v>32756673.0127129</v>
      </c>
      <c r="Z468" s="18">
        <v>14135644.582673101</v>
      </c>
      <c r="AA468">
        <v>5</v>
      </c>
      <c r="AB468">
        <v>3</v>
      </c>
      <c r="AC468">
        <v>3</v>
      </c>
      <c r="AD468">
        <v>2</v>
      </c>
      <c r="AE468">
        <v>5</v>
      </c>
      <c r="AF468">
        <v>3</v>
      </c>
      <c r="AG468">
        <v>3</v>
      </c>
      <c r="AH468">
        <v>2</v>
      </c>
      <c r="AI468">
        <f t="shared" si="15"/>
        <v>26</v>
      </c>
    </row>
    <row r="469" spans="1:35" x14ac:dyDescent="0.25">
      <c r="A469" t="s">
        <v>1429</v>
      </c>
      <c r="B469">
        <v>6</v>
      </c>
      <c r="C469">
        <v>6</v>
      </c>
      <c r="D469" s="18">
        <v>310.7</v>
      </c>
      <c r="E469" s="23">
        <v>7.8991719273624306E-2</v>
      </c>
      <c r="F469" s="24">
        <f>VLOOKUP(A469,[1]QValue!$A$1:$F$3578,3,FALSE)</f>
        <v>0.42963549147188301</v>
      </c>
      <c r="G469" s="25">
        <f t="shared" si="14"/>
        <v>0.53043018646219364</v>
      </c>
      <c r="H469" t="s">
        <v>4</v>
      </c>
      <c r="I469" t="s">
        <v>3</v>
      </c>
      <c r="J469" t="s">
        <v>1430</v>
      </c>
      <c r="K469" t="s">
        <v>1431</v>
      </c>
      <c r="L469" s="19" t="s">
        <v>34</v>
      </c>
      <c r="M469" s="20"/>
      <c r="N469" s="20"/>
      <c r="O469" s="20" t="s">
        <v>34</v>
      </c>
      <c r="P469" s="21">
        <v>0</v>
      </c>
      <c r="Q469" s="21">
        <v>0</v>
      </c>
      <c r="R469" s="22">
        <v>0</v>
      </c>
      <c r="S469" s="17">
        <v>732665.28677074995</v>
      </c>
      <c r="T469" s="17">
        <v>1737327.69173353</v>
      </c>
      <c r="U469" s="18">
        <v>1471920.34751141</v>
      </c>
      <c r="V469" s="18">
        <v>978173.59929808998</v>
      </c>
      <c r="W469" s="18">
        <v>1538345.9311001899</v>
      </c>
      <c r="X469" s="18">
        <v>3279656.59969514</v>
      </c>
      <c r="Y469" s="18">
        <v>3025264.1596825998</v>
      </c>
      <c r="Z469" s="18">
        <v>1432387.3934822001</v>
      </c>
      <c r="AA469">
        <v>0</v>
      </c>
      <c r="AB469">
        <v>0</v>
      </c>
      <c r="AC469">
        <v>0</v>
      </c>
      <c r="AD469">
        <v>0</v>
      </c>
      <c r="AE469">
        <v>1</v>
      </c>
      <c r="AF469">
        <v>2</v>
      </c>
      <c r="AG469">
        <v>1</v>
      </c>
      <c r="AH469">
        <v>0</v>
      </c>
      <c r="AI469">
        <f t="shared" si="15"/>
        <v>4</v>
      </c>
    </row>
    <row r="470" spans="1:35" x14ac:dyDescent="0.25">
      <c r="A470" t="s">
        <v>1432</v>
      </c>
      <c r="B470">
        <v>5</v>
      </c>
      <c r="C470">
        <v>5</v>
      </c>
      <c r="D470" s="18">
        <v>340.17</v>
      </c>
      <c r="E470" s="23">
        <v>7.89010492196731E-2</v>
      </c>
      <c r="F470" s="24">
        <f>VLOOKUP(A470,[1]QValue!$A$1:$F$3578,3,FALSE)</f>
        <v>0.42963549147188301</v>
      </c>
      <c r="G470" s="25">
        <f t="shared" si="14"/>
        <v>1.8944777791082492</v>
      </c>
      <c r="H470" t="s">
        <v>3</v>
      </c>
      <c r="I470" t="s">
        <v>4</v>
      </c>
      <c r="J470" t="s">
        <v>1433</v>
      </c>
      <c r="K470" t="s">
        <v>1434</v>
      </c>
      <c r="L470" s="19" t="s">
        <v>34</v>
      </c>
      <c r="M470" s="20"/>
      <c r="N470" s="20"/>
      <c r="O470" s="20" t="s">
        <v>34</v>
      </c>
      <c r="P470" s="21">
        <v>1</v>
      </c>
      <c r="Q470" s="21">
        <v>4</v>
      </c>
      <c r="R470" s="22">
        <v>0</v>
      </c>
      <c r="S470" s="17">
        <v>2300794.4698667899</v>
      </c>
      <c r="T470" s="17">
        <v>2675123.0412319698</v>
      </c>
      <c r="U470" s="18">
        <v>2641565.7574585201</v>
      </c>
      <c r="V470" s="18">
        <v>1504568.0705482401</v>
      </c>
      <c r="W470" s="18">
        <v>426177.102095415</v>
      </c>
      <c r="X470" s="18">
        <v>949543.08134719694</v>
      </c>
      <c r="Y470" s="18">
        <v>2019901.74800426</v>
      </c>
      <c r="Z470" s="18">
        <v>1419452.40708634</v>
      </c>
      <c r="AA470">
        <v>1</v>
      </c>
      <c r="AB470">
        <v>4</v>
      </c>
      <c r="AC470">
        <v>5</v>
      </c>
      <c r="AD470">
        <v>1</v>
      </c>
      <c r="AE470">
        <v>0</v>
      </c>
      <c r="AF470">
        <v>1</v>
      </c>
      <c r="AG470">
        <v>2</v>
      </c>
      <c r="AH470">
        <v>0</v>
      </c>
      <c r="AI470">
        <f t="shared" si="15"/>
        <v>14</v>
      </c>
    </row>
    <row r="471" spans="1:35" x14ac:dyDescent="0.25">
      <c r="A471" t="s">
        <v>1435</v>
      </c>
      <c r="B471">
        <v>11</v>
      </c>
      <c r="C471">
        <v>8</v>
      </c>
      <c r="D471" s="18">
        <v>793.43</v>
      </c>
      <c r="E471" s="23">
        <v>7.9328118744061496E-2</v>
      </c>
      <c r="F471" s="24">
        <f>VLOOKUP(A471,[1]QValue!$A$1:$F$3578,3,FALSE)</f>
        <v>0.43004587288163698</v>
      </c>
      <c r="G471" s="25">
        <f t="shared" si="14"/>
        <v>1.6190811264634331</v>
      </c>
      <c r="H471" t="s">
        <v>3</v>
      </c>
      <c r="I471" t="s">
        <v>4</v>
      </c>
      <c r="J471" t="s">
        <v>1436</v>
      </c>
      <c r="K471" t="s">
        <v>1437</v>
      </c>
      <c r="L471" s="19" t="s">
        <v>34</v>
      </c>
      <c r="M471" s="20"/>
      <c r="N471" s="20"/>
      <c r="O471" s="20" t="s">
        <v>34</v>
      </c>
      <c r="P471" s="21">
        <v>2</v>
      </c>
      <c r="Q471" s="21">
        <v>5</v>
      </c>
      <c r="R471" s="22">
        <v>0</v>
      </c>
      <c r="S471" s="17">
        <v>24876544.737213701</v>
      </c>
      <c r="T471" s="17">
        <v>26812171.476</v>
      </c>
      <c r="U471" s="18">
        <v>32571140.921631198</v>
      </c>
      <c r="V471" s="18">
        <v>22212373.4001275</v>
      </c>
      <c r="W471" s="18">
        <v>9014073.8405118696</v>
      </c>
      <c r="X471" s="18">
        <v>15643404.864076599</v>
      </c>
      <c r="Y471" s="18">
        <v>30101223.278577201</v>
      </c>
      <c r="Z471" s="18">
        <v>11002197.081565101</v>
      </c>
      <c r="AA471">
        <v>7</v>
      </c>
      <c r="AB471">
        <v>6</v>
      </c>
      <c r="AC471">
        <v>6</v>
      </c>
      <c r="AD471">
        <v>7</v>
      </c>
      <c r="AE471">
        <v>3</v>
      </c>
      <c r="AF471">
        <v>5</v>
      </c>
      <c r="AG471">
        <v>7</v>
      </c>
      <c r="AH471">
        <v>5</v>
      </c>
      <c r="AI471">
        <f t="shared" si="15"/>
        <v>46</v>
      </c>
    </row>
    <row r="472" spans="1:35" x14ac:dyDescent="0.25">
      <c r="A472" t="s">
        <v>1438</v>
      </c>
      <c r="B472">
        <v>2</v>
      </c>
      <c r="C472">
        <v>2</v>
      </c>
      <c r="D472" s="18">
        <v>104.42</v>
      </c>
      <c r="E472" s="23">
        <v>7.9267542066050897E-2</v>
      </c>
      <c r="F472" s="24">
        <f>VLOOKUP(A472,[1]QValue!$A$1:$F$3578,3,FALSE)</f>
        <v>0.43004587288163698</v>
      </c>
      <c r="G472" s="25">
        <f t="shared" si="14"/>
        <v>4.4088759630413783</v>
      </c>
      <c r="H472" t="s">
        <v>3</v>
      </c>
      <c r="I472" t="s">
        <v>4</v>
      </c>
      <c r="J472" t="s">
        <v>1439</v>
      </c>
      <c r="K472" t="s">
        <v>1440</v>
      </c>
      <c r="L472" s="19" t="s">
        <v>34</v>
      </c>
      <c r="M472" s="20"/>
      <c r="N472" s="20"/>
      <c r="O472" s="20" t="s">
        <v>34</v>
      </c>
      <c r="P472" s="21">
        <v>3</v>
      </c>
      <c r="Q472" s="21">
        <v>7</v>
      </c>
      <c r="R472" s="22">
        <v>0</v>
      </c>
      <c r="S472" s="17">
        <v>62966.7613432902</v>
      </c>
      <c r="T472" s="17">
        <v>600801.86392776505</v>
      </c>
      <c r="U472" s="18">
        <v>197223.32626953899</v>
      </c>
      <c r="V472" s="18">
        <v>132867.33259999999</v>
      </c>
      <c r="W472" s="18">
        <v>6791.1791617358804</v>
      </c>
      <c r="X472" s="18">
        <v>40770.5951460344</v>
      </c>
      <c r="Y472" s="18">
        <v>145246.30104900399</v>
      </c>
      <c r="Z472" s="18">
        <v>32614.298162438899</v>
      </c>
      <c r="AA472">
        <v>2</v>
      </c>
      <c r="AB472">
        <v>2</v>
      </c>
      <c r="AC472">
        <v>2</v>
      </c>
      <c r="AD472">
        <v>1</v>
      </c>
      <c r="AE472">
        <v>0</v>
      </c>
      <c r="AF472">
        <v>0</v>
      </c>
      <c r="AG472">
        <v>1</v>
      </c>
      <c r="AH472">
        <v>0</v>
      </c>
      <c r="AI472">
        <f t="shared" si="15"/>
        <v>8</v>
      </c>
    </row>
    <row r="473" spans="1:35" x14ac:dyDescent="0.25">
      <c r="A473" t="s">
        <v>1441</v>
      </c>
      <c r="B473">
        <v>31</v>
      </c>
      <c r="C473">
        <v>28</v>
      </c>
      <c r="D473" s="18">
        <v>2447.04</v>
      </c>
      <c r="E473" s="23">
        <v>8.0163690413834296E-2</v>
      </c>
      <c r="F473" s="24">
        <f>VLOOKUP(A473,[1]QValue!$A$1:$F$3578,3,FALSE)</f>
        <v>0.43175112240525798</v>
      </c>
      <c r="G473" s="25">
        <f t="shared" si="14"/>
        <v>1.8654190290660728</v>
      </c>
      <c r="H473" t="s">
        <v>3</v>
      </c>
      <c r="I473" t="s">
        <v>4</v>
      </c>
      <c r="J473" t="s">
        <v>1442</v>
      </c>
      <c r="K473" t="s">
        <v>1443</v>
      </c>
      <c r="L473" s="19" t="s">
        <v>34</v>
      </c>
      <c r="M473" s="20"/>
      <c r="N473" s="20"/>
      <c r="O473" s="20" t="s">
        <v>34</v>
      </c>
      <c r="P473" s="21">
        <v>7</v>
      </c>
      <c r="Q473" s="21">
        <v>16</v>
      </c>
      <c r="R473" s="22">
        <v>0</v>
      </c>
      <c r="S473" s="17">
        <v>1429485715.1849599</v>
      </c>
      <c r="T473" s="17">
        <v>1455990706.21559</v>
      </c>
      <c r="U473" s="18">
        <v>2041158223.62679</v>
      </c>
      <c r="V473" s="18">
        <v>1346523709.69414</v>
      </c>
      <c r="W473" s="18">
        <v>314808916.19508201</v>
      </c>
      <c r="X473" s="18">
        <v>975986315.89148605</v>
      </c>
      <c r="Y473" s="18">
        <v>1641368451.0362699</v>
      </c>
      <c r="Z473" s="18">
        <v>430704528.77813798</v>
      </c>
      <c r="AA473">
        <v>47</v>
      </c>
      <c r="AB473">
        <v>49</v>
      </c>
      <c r="AC473">
        <v>54</v>
      </c>
      <c r="AD473">
        <v>40</v>
      </c>
      <c r="AE473">
        <v>18</v>
      </c>
      <c r="AF473">
        <v>43</v>
      </c>
      <c r="AG473">
        <v>56</v>
      </c>
      <c r="AH473">
        <v>25</v>
      </c>
      <c r="AI473">
        <f t="shared" si="15"/>
        <v>332</v>
      </c>
    </row>
    <row r="474" spans="1:35" x14ac:dyDescent="0.25">
      <c r="A474" t="s">
        <v>1444</v>
      </c>
      <c r="B474">
        <v>21</v>
      </c>
      <c r="C474">
        <v>20</v>
      </c>
      <c r="D474" s="18">
        <v>993.08</v>
      </c>
      <c r="E474" s="23">
        <v>8.0166641411374806E-2</v>
      </c>
      <c r="F474" s="24">
        <f>VLOOKUP(A474,[1]QValue!$A$1:$F$3578,3,FALSE)</f>
        <v>0.43175112240525798</v>
      </c>
      <c r="G474" s="25">
        <f t="shared" si="14"/>
        <v>1.3398305661536123</v>
      </c>
      <c r="H474" t="s">
        <v>3</v>
      </c>
      <c r="I474" t="s">
        <v>4</v>
      </c>
      <c r="J474" t="s">
        <v>1445</v>
      </c>
      <c r="K474" t="s">
        <v>1446</v>
      </c>
      <c r="L474" s="19" t="s">
        <v>34</v>
      </c>
      <c r="M474" s="20"/>
      <c r="N474" s="20"/>
      <c r="O474" s="20" t="s">
        <v>34</v>
      </c>
      <c r="P474" s="21">
        <v>1</v>
      </c>
      <c r="Q474" s="21">
        <v>2</v>
      </c>
      <c r="R474" s="22">
        <v>0</v>
      </c>
      <c r="S474" s="17">
        <v>13955824.1612767</v>
      </c>
      <c r="T474" s="17">
        <v>16100026.090447601</v>
      </c>
      <c r="U474" s="18">
        <v>15378251.0119824</v>
      </c>
      <c r="V474" s="18">
        <v>16220226.360526299</v>
      </c>
      <c r="W474" s="18">
        <v>9334405.6298951302</v>
      </c>
      <c r="X474" s="18">
        <v>12817378.848207301</v>
      </c>
      <c r="Y474" s="18">
        <v>15755717.5203538</v>
      </c>
      <c r="Z474" s="18">
        <v>8109008.7318746503</v>
      </c>
      <c r="AA474">
        <v>8</v>
      </c>
      <c r="AB474">
        <v>9</v>
      </c>
      <c r="AC474">
        <v>13</v>
      </c>
      <c r="AD474">
        <v>5</v>
      </c>
      <c r="AE474">
        <v>2</v>
      </c>
      <c r="AF474">
        <v>10</v>
      </c>
      <c r="AG474">
        <v>8</v>
      </c>
      <c r="AH474">
        <v>4</v>
      </c>
      <c r="AI474">
        <f t="shared" si="15"/>
        <v>59</v>
      </c>
    </row>
    <row r="475" spans="1:35" x14ac:dyDescent="0.25">
      <c r="A475" t="s">
        <v>1447</v>
      </c>
      <c r="B475">
        <v>4</v>
      </c>
      <c r="C475">
        <v>4</v>
      </c>
      <c r="D475" s="18">
        <v>153.16999999999999</v>
      </c>
      <c r="E475" s="23">
        <v>8.01604253990639E-2</v>
      </c>
      <c r="F475" s="24">
        <f>VLOOKUP(A475,[1]QValue!$A$1:$F$3578,3,FALSE)</f>
        <v>0.43175112240525798</v>
      </c>
      <c r="G475" s="25">
        <f t="shared" si="14"/>
        <v>0.51795279416541318</v>
      </c>
      <c r="H475" t="s">
        <v>4</v>
      </c>
      <c r="I475" t="s">
        <v>3</v>
      </c>
      <c r="J475" t="s">
        <v>1448</v>
      </c>
      <c r="K475" t="s">
        <v>1449</v>
      </c>
      <c r="L475" s="19" t="s">
        <v>42</v>
      </c>
      <c r="M475" s="20"/>
      <c r="N475" s="20"/>
      <c r="O475" s="20" t="s">
        <v>42</v>
      </c>
      <c r="P475" s="21">
        <v>5</v>
      </c>
      <c r="Q475" s="21">
        <v>21</v>
      </c>
      <c r="R475" s="22">
        <v>0</v>
      </c>
      <c r="S475" s="17">
        <v>50385692.182850704</v>
      </c>
      <c r="T475" s="17">
        <v>25433154.823224898</v>
      </c>
      <c r="U475" s="18">
        <v>24038648.138537701</v>
      </c>
      <c r="V475" s="18">
        <v>43660898.435079597</v>
      </c>
      <c r="W475" s="18">
        <v>113771703.233035</v>
      </c>
      <c r="X475" s="18">
        <v>54555232.763404101</v>
      </c>
      <c r="Y475" s="18">
        <v>37619836.822784796</v>
      </c>
      <c r="Z475" s="18">
        <v>71141014.323515102</v>
      </c>
      <c r="AA475">
        <v>3</v>
      </c>
      <c r="AB475">
        <v>1</v>
      </c>
      <c r="AC475">
        <v>1</v>
      </c>
      <c r="AD475">
        <v>1</v>
      </c>
      <c r="AE475">
        <v>3</v>
      </c>
      <c r="AF475">
        <v>2</v>
      </c>
      <c r="AG475">
        <v>3</v>
      </c>
      <c r="AH475">
        <v>2</v>
      </c>
      <c r="AI475">
        <f t="shared" si="15"/>
        <v>16</v>
      </c>
    </row>
    <row r="476" spans="1:35" x14ac:dyDescent="0.25">
      <c r="A476" t="s">
        <v>1450</v>
      </c>
      <c r="B476">
        <v>5</v>
      </c>
      <c r="C476">
        <v>4</v>
      </c>
      <c r="D476" s="18">
        <v>199.49</v>
      </c>
      <c r="E476" s="23">
        <v>8.06358364400237E-2</v>
      </c>
      <c r="F476" s="24">
        <f>VLOOKUP(A476,[1]QValue!$A$1:$F$3578,3,FALSE)</f>
        <v>0.43286346577937301</v>
      </c>
      <c r="G476" s="25">
        <f t="shared" si="14"/>
        <v>0.42149292049818488</v>
      </c>
      <c r="H476" t="s">
        <v>4</v>
      </c>
      <c r="I476" t="s">
        <v>3</v>
      </c>
      <c r="J476" t="s">
        <v>1451</v>
      </c>
      <c r="K476" t="s">
        <v>1452</v>
      </c>
      <c r="L476" s="19" t="s">
        <v>42</v>
      </c>
      <c r="M476" s="20"/>
      <c r="N476" s="20"/>
      <c r="O476" s="20" t="s">
        <v>42</v>
      </c>
      <c r="P476" s="21">
        <v>2</v>
      </c>
      <c r="Q476" s="21">
        <v>17</v>
      </c>
      <c r="R476" s="22">
        <v>0</v>
      </c>
      <c r="S476" s="17">
        <v>7918444.6703771502</v>
      </c>
      <c r="T476" s="17">
        <v>4384869.9390524402</v>
      </c>
      <c r="U476" s="18">
        <v>3924443.3370816</v>
      </c>
      <c r="V476" s="18">
        <v>9192688.1950028799</v>
      </c>
      <c r="W476" s="18">
        <v>25420777.483935799</v>
      </c>
      <c r="X476" s="18">
        <v>8964445.2356642708</v>
      </c>
      <c r="Y476" s="18">
        <v>6767895.3851156002</v>
      </c>
      <c r="Z476" s="18">
        <v>19157375.631379101</v>
      </c>
      <c r="AA476">
        <v>2</v>
      </c>
      <c r="AB476">
        <v>1</v>
      </c>
      <c r="AC476">
        <v>0</v>
      </c>
      <c r="AD476">
        <v>1</v>
      </c>
      <c r="AE476">
        <v>1</v>
      </c>
      <c r="AF476">
        <v>2</v>
      </c>
      <c r="AG476">
        <v>3</v>
      </c>
      <c r="AH476">
        <v>4</v>
      </c>
      <c r="AI476">
        <f t="shared" si="15"/>
        <v>14</v>
      </c>
    </row>
    <row r="477" spans="1:35" x14ac:dyDescent="0.25">
      <c r="A477" t="s">
        <v>1453</v>
      </c>
      <c r="B477">
        <v>14</v>
      </c>
      <c r="C477">
        <v>13</v>
      </c>
      <c r="D477" s="18">
        <v>1254.8</v>
      </c>
      <c r="E477" s="23">
        <v>8.1168666261219394E-2</v>
      </c>
      <c r="F477" s="24">
        <f>VLOOKUP(A477,[1]QValue!$A$1:$F$3578,3,FALSE)</f>
        <v>0.43501527036681198</v>
      </c>
      <c r="G477" s="25">
        <f t="shared" si="14"/>
        <v>1.7189062317466459</v>
      </c>
      <c r="H477" t="s">
        <v>3</v>
      </c>
      <c r="I477" t="s">
        <v>4</v>
      </c>
      <c r="J477" t="s">
        <v>1454</v>
      </c>
      <c r="K477" t="s">
        <v>1455</v>
      </c>
      <c r="L477" s="19" t="s">
        <v>42</v>
      </c>
      <c r="M477" s="20"/>
      <c r="N477" s="20"/>
      <c r="O477" s="20" t="s">
        <v>42</v>
      </c>
      <c r="P477" s="21">
        <v>2</v>
      </c>
      <c r="Q477" s="21">
        <v>3</v>
      </c>
      <c r="R477" s="22">
        <v>0</v>
      </c>
      <c r="S477" s="17">
        <v>16635580.716884701</v>
      </c>
      <c r="T477" s="17">
        <v>22734835.289938498</v>
      </c>
      <c r="U477" s="18">
        <v>29862747.934012301</v>
      </c>
      <c r="V477" s="18">
        <v>19056065.5268257</v>
      </c>
      <c r="W477" s="18">
        <v>7298627.1556742797</v>
      </c>
      <c r="X477" s="18">
        <v>14050199.322538299</v>
      </c>
      <c r="Y477" s="18">
        <v>22658219.543032199</v>
      </c>
      <c r="Z477" s="18">
        <v>7356564.0681474498</v>
      </c>
      <c r="AA477">
        <v>8</v>
      </c>
      <c r="AB477">
        <v>14</v>
      </c>
      <c r="AC477">
        <v>13</v>
      </c>
      <c r="AD477">
        <v>13</v>
      </c>
      <c r="AE477">
        <v>0</v>
      </c>
      <c r="AF477">
        <v>9</v>
      </c>
      <c r="AG477">
        <v>10</v>
      </c>
      <c r="AH477">
        <v>1</v>
      </c>
      <c r="AI477">
        <f t="shared" si="15"/>
        <v>68</v>
      </c>
    </row>
    <row r="478" spans="1:35" x14ac:dyDescent="0.25">
      <c r="A478" t="s">
        <v>1456</v>
      </c>
      <c r="B478">
        <v>2</v>
      </c>
      <c r="C478">
        <v>2</v>
      </c>
      <c r="D478" s="18">
        <v>94.12</v>
      </c>
      <c r="E478" s="23">
        <v>8.2148550344616503E-2</v>
      </c>
      <c r="F478" s="24">
        <f>VLOOKUP(A478,[1]QValue!$A$1:$F$3578,3,FALSE)</f>
        <v>0.43883973905986801</v>
      </c>
      <c r="G478" s="25">
        <f t="shared" si="14"/>
        <v>1.5470679545345247</v>
      </c>
      <c r="H478" t="s">
        <v>3</v>
      </c>
      <c r="I478" t="s">
        <v>4</v>
      </c>
      <c r="J478" t="s">
        <v>1457</v>
      </c>
      <c r="K478" t="s">
        <v>1458</v>
      </c>
      <c r="L478" s="19" t="s">
        <v>34</v>
      </c>
      <c r="M478" s="20"/>
      <c r="N478" s="20"/>
      <c r="O478" s="20" t="s">
        <v>34</v>
      </c>
      <c r="P478" s="21">
        <v>0</v>
      </c>
      <c r="Q478" s="21">
        <v>0</v>
      </c>
      <c r="R478" s="22">
        <v>0</v>
      </c>
      <c r="S478" s="17">
        <v>610193.76915506099</v>
      </c>
      <c r="T478" s="17">
        <v>504276.278460678</v>
      </c>
      <c r="U478" s="18">
        <v>584451.27185915201</v>
      </c>
      <c r="V478" s="18">
        <v>549582.502747096</v>
      </c>
      <c r="W478" s="18">
        <v>202739.73856062299</v>
      </c>
      <c r="X478" s="18">
        <v>255180.61610618199</v>
      </c>
      <c r="Y478" s="18">
        <v>339222.68520365498</v>
      </c>
      <c r="Z478" s="18">
        <v>656253.89439575805</v>
      </c>
      <c r="AA478">
        <v>0</v>
      </c>
      <c r="AB478">
        <v>0</v>
      </c>
      <c r="AC478">
        <v>2</v>
      </c>
      <c r="AD478">
        <v>1</v>
      </c>
      <c r="AE478">
        <v>0</v>
      </c>
      <c r="AF478">
        <v>0</v>
      </c>
      <c r="AG478">
        <v>0</v>
      </c>
      <c r="AH478">
        <v>0</v>
      </c>
      <c r="AI478">
        <f t="shared" si="15"/>
        <v>3</v>
      </c>
    </row>
    <row r="479" spans="1:35" x14ac:dyDescent="0.25">
      <c r="A479" t="s">
        <v>1459</v>
      </c>
      <c r="B479">
        <v>11</v>
      </c>
      <c r="C479">
        <v>10</v>
      </c>
      <c r="D479" s="18">
        <v>490.53</v>
      </c>
      <c r="E479" s="23">
        <v>8.2581918316789099E-2</v>
      </c>
      <c r="F479" s="24">
        <f>VLOOKUP(A479,[1]QValue!$A$1:$F$3578,3,FALSE)</f>
        <v>0.44044095956193602</v>
      </c>
      <c r="G479" s="25">
        <f t="shared" si="14"/>
        <v>0.6825679949299448</v>
      </c>
      <c r="H479" t="s">
        <v>4</v>
      </c>
      <c r="I479" t="s">
        <v>3</v>
      </c>
      <c r="J479" t="s">
        <v>1460</v>
      </c>
      <c r="K479" t="s">
        <v>1461</v>
      </c>
      <c r="L479" s="19" t="s">
        <v>34</v>
      </c>
      <c r="M479" s="20"/>
      <c r="N479" s="20"/>
      <c r="O479" s="20" t="s">
        <v>42</v>
      </c>
      <c r="P479" s="21">
        <v>3</v>
      </c>
      <c r="Q479" s="21">
        <v>6</v>
      </c>
      <c r="R479" s="22">
        <v>0</v>
      </c>
      <c r="S479" s="17">
        <v>4357020.3633089801</v>
      </c>
      <c r="T479" s="17">
        <v>6704342.80266211</v>
      </c>
      <c r="U479" s="18">
        <v>6393241.91974416</v>
      </c>
      <c r="V479" s="18">
        <v>5863780.44985813</v>
      </c>
      <c r="W479" s="18">
        <v>6878719.2259322302</v>
      </c>
      <c r="X479" s="18">
        <v>8530693.9338196795</v>
      </c>
      <c r="Y479" s="18">
        <v>12281433.196182299</v>
      </c>
      <c r="Z479" s="18">
        <v>6471882.7916090405</v>
      </c>
      <c r="AA479">
        <v>0</v>
      </c>
      <c r="AB479">
        <v>0</v>
      </c>
      <c r="AC479">
        <v>2</v>
      </c>
      <c r="AD479">
        <v>0</v>
      </c>
      <c r="AE479">
        <v>3</v>
      </c>
      <c r="AF479">
        <v>2</v>
      </c>
      <c r="AG479">
        <v>3</v>
      </c>
      <c r="AH479">
        <v>0</v>
      </c>
      <c r="AI479">
        <f t="shared" si="15"/>
        <v>10</v>
      </c>
    </row>
    <row r="480" spans="1:35" x14ac:dyDescent="0.25">
      <c r="A480" t="s">
        <v>1462</v>
      </c>
      <c r="B480">
        <v>77</v>
      </c>
      <c r="C480">
        <v>73</v>
      </c>
      <c r="D480" s="18">
        <v>5772.24</v>
      </c>
      <c r="E480" s="23">
        <v>8.3264282327536202E-2</v>
      </c>
      <c r="F480" s="24">
        <f>VLOOKUP(A480,[1]QValue!$A$1:$F$3578,3,FALSE)</f>
        <v>0.44216530133095699</v>
      </c>
      <c r="G480" s="25">
        <f t="shared" si="14"/>
        <v>0.69562392786785598</v>
      </c>
      <c r="H480" t="s">
        <v>4</v>
      </c>
      <c r="I480" t="s">
        <v>3</v>
      </c>
      <c r="J480" t="s">
        <v>1463</v>
      </c>
      <c r="K480" t="s">
        <v>1464</v>
      </c>
      <c r="L480" s="19" t="s">
        <v>34</v>
      </c>
      <c r="M480" s="20"/>
      <c r="N480" s="20"/>
      <c r="O480" s="20" t="s">
        <v>34</v>
      </c>
      <c r="P480" s="21">
        <v>5</v>
      </c>
      <c r="Q480" s="21">
        <v>8</v>
      </c>
      <c r="R480" s="22">
        <v>0</v>
      </c>
      <c r="S480" s="17">
        <v>38568903.610125303</v>
      </c>
      <c r="T480" s="17">
        <v>55345344.499580897</v>
      </c>
      <c r="U480" s="18">
        <v>65408731.129891001</v>
      </c>
      <c r="V480" s="18">
        <v>50858564.412251398</v>
      </c>
      <c r="W480" s="18">
        <v>49743234.474839397</v>
      </c>
      <c r="X480" s="18">
        <v>85593940.088911206</v>
      </c>
      <c r="Y480" s="18">
        <v>85590283.1356581</v>
      </c>
      <c r="Z480" s="18">
        <v>81220779.633473396</v>
      </c>
      <c r="AA480">
        <v>13</v>
      </c>
      <c r="AB480">
        <v>24</v>
      </c>
      <c r="AC480">
        <v>34</v>
      </c>
      <c r="AD480">
        <v>11</v>
      </c>
      <c r="AE480">
        <v>12</v>
      </c>
      <c r="AF480">
        <v>42</v>
      </c>
      <c r="AG480">
        <v>35</v>
      </c>
      <c r="AH480">
        <v>24</v>
      </c>
      <c r="AI480">
        <f t="shared" si="15"/>
        <v>195</v>
      </c>
    </row>
    <row r="481" spans="1:35" x14ac:dyDescent="0.25">
      <c r="A481" t="s">
        <v>1465</v>
      </c>
      <c r="B481">
        <v>10</v>
      </c>
      <c r="C481">
        <v>9</v>
      </c>
      <c r="D481" s="18">
        <v>877.86</v>
      </c>
      <c r="E481" s="23">
        <v>8.3710134556754398E-2</v>
      </c>
      <c r="F481" s="24">
        <f>VLOOKUP(A481,[1]QValue!$A$1:$F$3578,3,FALSE)</f>
        <v>0.44216530133095699</v>
      </c>
      <c r="G481" s="25">
        <f t="shared" si="14"/>
        <v>1.4965757990580963</v>
      </c>
      <c r="H481" t="s">
        <v>3</v>
      </c>
      <c r="I481" t="s">
        <v>4</v>
      </c>
      <c r="J481" t="s">
        <v>1466</v>
      </c>
      <c r="K481" t="s">
        <v>1467</v>
      </c>
      <c r="L481" s="19" t="s">
        <v>34</v>
      </c>
      <c r="M481" s="20"/>
      <c r="N481" s="20"/>
      <c r="O481" s="20" t="s">
        <v>34</v>
      </c>
      <c r="P481" s="21">
        <v>2</v>
      </c>
      <c r="Q481" s="21">
        <v>5</v>
      </c>
      <c r="R481" s="22">
        <v>0</v>
      </c>
      <c r="S481" s="17">
        <v>272235436.23490298</v>
      </c>
      <c r="T481" s="17">
        <v>341395351.38999701</v>
      </c>
      <c r="U481" s="18">
        <v>357751786.37908798</v>
      </c>
      <c r="V481" s="18">
        <v>323164427.18223298</v>
      </c>
      <c r="W481" s="18">
        <v>119774994.051421</v>
      </c>
      <c r="X481" s="18">
        <v>248269557.265066</v>
      </c>
      <c r="Y481" s="18">
        <v>324462996.95189202</v>
      </c>
      <c r="Z481" s="18">
        <v>172498422.02792901</v>
      </c>
      <c r="AA481">
        <v>13</v>
      </c>
      <c r="AB481">
        <v>16</v>
      </c>
      <c r="AC481">
        <v>17</v>
      </c>
      <c r="AD481">
        <v>10</v>
      </c>
      <c r="AE481">
        <v>8</v>
      </c>
      <c r="AF481">
        <v>14</v>
      </c>
      <c r="AG481">
        <v>17</v>
      </c>
      <c r="AH481">
        <v>9</v>
      </c>
      <c r="AI481">
        <f t="shared" si="15"/>
        <v>104</v>
      </c>
    </row>
    <row r="482" spans="1:35" x14ac:dyDescent="0.25">
      <c r="A482" t="s">
        <v>1468</v>
      </c>
      <c r="B482">
        <v>5</v>
      </c>
      <c r="C482">
        <v>5</v>
      </c>
      <c r="D482" s="18">
        <v>124.51</v>
      </c>
      <c r="E482" s="23">
        <v>8.3471155066459607E-2</v>
      </c>
      <c r="F482" s="24">
        <f>VLOOKUP(A482,[1]QValue!$A$1:$F$3578,3,FALSE)</f>
        <v>0.44216530133095699</v>
      </c>
      <c r="G482" s="25">
        <f t="shared" si="14"/>
        <v>2.1793881120378931</v>
      </c>
      <c r="H482" t="s">
        <v>3</v>
      </c>
      <c r="I482" t="s">
        <v>4</v>
      </c>
      <c r="J482" t="s">
        <v>1469</v>
      </c>
      <c r="K482" t="s">
        <v>1470</v>
      </c>
      <c r="L482" s="19" t="s">
        <v>42</v>
      </c>
      <c r="M482" s="20"/>
      <c r="N482" s="20"/>
      <c r="O482" s="20" t="s">
        <v>42</v>
      </c>
      <c r="P482" s="21">
        <v>4</v>
      </c>
      <c r="Q482" s="21">
        <v>11</v>
      </c>
      <c r="R482" s="22">
        <v>0</v>
      </c>
      <c r="S482" s="17">
        <v>2434241.9760199599</v>
      </c>
      <c r="T482" s="17">
        <v>2334595.6266710898</v>
      </c>
      <c r="U482" s="18">
        <v>992899.51746337302</v>
      </c>
      <c r="V482" s="18">
        <v>2513254.6867943201</v>
      </c>
      <c r="W482" s="18">
        <v>1543326.87826901</v>
      </c>
      <c r="X482" s="18">
        <v>851321.243785211</v>
      </c>
      <c r="Y482" s="18">
        <v>295781.811771315</v>
      </c>
      <c r="Z482" s="18">
        <v>1106503.60051911</v>
      </c>
      <c r="AA482">
        <v>3</v>
      </c>
      <c r="AB482">
        <v>3</v>
      </c>
      <c r="AC482">
        <v>0</v>
      </c>
      <c r="AD482">
        <v>2</v>
      </c>
      <c r="AE482">
        <v>1</v>
      </c>
      <c r="AF482">
        <v>0</v>
      </c>
      <c r="AG482">
        <v>0</v>
      </c>
      <c r="AH482">
        <v>0</v>
      </c>
      <c r="AI482">
        <f t="shared" si="15"/>
        <v>9</v>
      </c>
    </row>
    <row r="483" spans="1:35" x14ac:dyDescent="0.25">
      <c r="A483" t="s">
        <v>1471</v>
      </c>
      <c r="B483">
        <v>2</v>
      </c>
      <c r="C483">
        <v>2</v>
      </c>
      <c r="D483" s="18">
        <v>47.77</v>
      </c>
      <c r="E483" s="23">
        <v>8.3515611440505802E-2</v>
      </c>
      <c r="F483" s="24">
        <f>VLOOKUP(A483,[1]QValue!$A$1:$F$3578,3,FALSE)</f>
        <v>0.44216530133095699</v>
      </c>
      <c r="G483" s="25">
        <f t="shared" si="14"/>
        <v>1.7261498257636736</v>
      </c>
      <c r="H483" t="s">
        <v>3</v>
      </c>
      <c r="I483" t="s">
        <v>4</v>
      </c>
      <c r="J483" t="s">
        <v>1472</v>
      </c>
      <c r="K483" t="s">
        <v>1473</v>
      </c>
      <c r="L483" s="19" t="s">
        <v>34</v>
      </c>
      <c r="M483" s="20"/>
      <c r="N483" s="20"/>
      <c r="O483" s="20" t="s">
        <v>34</v>
      </c>
      <c r="P483" s="21">
        <v>0</v>
      </c>
      <c r="Q483" s="21">
        <v>0</v>
      </c>
      <c r="R483" s="22">
        <v>0</v>
      </c>
      <c r="S483" s="17">
        <v>428040.20941917098</v>
      </c>
      <c r="T483" s="17">
        <v>739474.50961424795</v>
      </c>
      <c r="U483" s="18">
        <v>808264.31654605595</v>
      </c>
      <c r="V483" s="18">
        <v>569461.95156479103</v>
      </c>
      <c r="W483" s="18">
        <v>228445.571745141</v>
      </c>
      <c r="X483" s="18">
        <v>369787.87291213201</v>
      </c>
      <c r="Y483" s="18">
        <v>668724.78932047205</v>
      </c>
      <c r="Z483" s="18">
        <v>207560.92371948101</v>
      </c>
      <c r="AA483">
        <v>1</v>
      </c>
      <c r="AB483">
        <v>1</v>
      </c>
      <c r="AC483">
        <v>1</v>
      </c>
      <c r="AD483">
        <v>0</v>
      </c>
      <c r="AE483">
        <v>0</v>
      </c>
      <c r="AF483">
        <v>0</v>
      </c>
      <c r="AG483">
        <v>1</v>
      </c>
      <c r="AH483">
        <v>0</v>
      </c>
      <c r="AI483">
        <f t="shared" si="15"/>
        <v>4</v>
      </c>
    </row>
    <row r="484" spans="1:35" x14ac:dyDescent="0.25">
      <c r="A484" t="s">
        <v>1474</v>
      </c>
      <c r="B484">
        <v>7</v>
      </c>
      <c r="C484">
        <v>6</v>
      </c>
      <c r="D484" s="18">
        <v>566.82000000000005</v>
      </c>
      <c r="E484" s="23">
        <v>8.3990515187998202E-2</v>
      </c>
      <c r="F484" s="24">
        <f>VLOOKUP(A484,[1]QValue!$A$1:$F$3578,3,FALSE)</f>
        <v>0.442936465782093</v>
      </c>
      <c r="G484" s="25">
        <f t="shared" si="14"/>
        <v>1.6352391990915023</v>
      </c>
      <c r="H484" t="s">
        <v>3</v>
      </c>
      <c r="I484" t="s">
        <v>4</v>
      </c>
      <c r="J484" t="s">
        <v>1475</v>
      </c>
      <c r="K484" t="s">
        <v>1476</v>
      </c>
      <c r="L484" s="19" t="s">
        <v>34</v>
      </c>
      <c r="M484" s="20"/>
      <c r="N484" s="20"/>
      <c r="O484" s="20" t="s">
        <v>34</v>
      </c>
      <c r="P484" s="21">
        <v>3</v>
      </c>
      <c r="Q484" s="21">
        <v>7</v>
      </c>
      <c r="R484" s="22">
        <v>0</v>
      </c>
      <c r="S484" s="17">
        <v>128709115.868861</v>
      </c>
      <c r="T484" s="17">
        <v>176789237.457019</v>
      </c>
      <c r="U484" s="18">
        <v>193018275.62289301</v>
      </c>
      <c r="V484" s="18">
        <v>166452847.383735</v>
      </c>
      <c r="W484" s="18">
        <v>50507271.778077401</v>
      </c>
      <c r="X484" s="18">
        <v>130686372.59828401</v>
      </c>
      <c r="Y484" s="18">
        <v>157719167.19284499</v>
      </c>
      <c r="Z484" s="18">
        <v>67736855.771173194</v>
      </c>
      <c r="AA484">
        <v>9</v>
      </c>
      <c r="AB484">
        <v>9</v>
      </c>
      <c r="AC484">
        <v>10</v>
      </c>
      <c r="AD484">
        <v>6</v>
      </c>
      <c r="AE484">
        <v>3</v>
      </c>
      <c r="AF484">
        <v>8</v>
      </c>
      <c r="AG484">
        <v>7</v>
      </c>
      <c r="AH484">
        <v>4</v>
      </c>
      <c r="AI484">
        <f t="shared" si="15"/>
        <v>56</v>
      </c>
    </row>
    <row r="485" spans="1:35" x14ac:dyDescent="0.25">
      <c r="A485" t="s">
        <v>1477</v>
      </c>
      <c r="B485">
        <v>7</v>
      </c>
      <c r="C485">
        <v>7</v>
      </c>
      <c r="D485" s="18">
        <v>396.19</v>
      </c>
      <c r="E485" s="23">
        <v>8.4567392328355195E-2</v>
      </c>
      <c r="F485" s="24">
        <f>VLOOKUP(A485,[1]QValue!$A$1:$F$3578,3,FALSE)</f>
        <v>0.444556133498758</v>
      </c>
      <c r="G485" s="25">
        <f t="shared" si="14"/>
        <v>2.103712832574999</v>
      </c>
      <c r="H485" t="s">
        <v>3</v>
      </c>
      <c r="I485" t="s">
        <v>4</v>
      </c>
      <c r="J485" t="s">
        <v>1478</v>
      </c>
      <c r="K485" t="s">
        <v>1479</v>
      </c>
      <c r="L485" s="19" t="s">
        <v>34</v>
      </c>
      <c r="M485" s="20"/>
      <c r="N485" s="20"/>
      <c r="O485" s="20" t="s">
        <v>42</v>
      </c>
      <c r="P485" s="21">
        <v>1</v>
      </c>
      <c r="Q485" s="21">
        <v>3</v>
      </c>
      <c r="R485" s="22">
        <v>0</v>
      </c>
      <c r="S485" s="17">
        <v>5425836.5546604702</v>
      </c>
      <c r="T485" s="17">
        <v>8518116.9329273701</v>
      </c>
      <c r="U485" s="18">
        <v>9374231.2364451494</v>
      </c>
      <c r="V485" s="18">
        <v>3678389.4856793499</v>
      </c>
      <c r="W485" s="18">
        <v>1205442.89057332</v>
      </c>
      <c r="X485" s="18">
        <v>3266081.75944024</v>
      </c>
      <c r="Y485" s="18">
        <v>6577996.6845388496</v>
      </c>
      <c r="Z485" s="18">
        <v>1783301.56393599</v>
      </c>
      <c r="AA485">
        <v>3</v>
      </c>
      <c r="AB485">
        <v>4</v>
      </c>
      <c r="AC485">
        <v>4</v>
      </c>
      <c r="AD485">
        <v>2</v>
      </c>
      <c r="AE485">
        <v>1</v>
      </c>
      <c r="AF485">
        <v>2</v>
      </c>
      <c r="AG485">
        <v>2</v>
      </c>
      <c r="AH485">
        <v>0</v>
      </c>
      <c r="AI485">
        <f t="shared" si="15"/>
        <v>18</v>
      </c>
    </row>
    <row r="486" spans="1:35" x14ac:dyDescent="0.25">
      <c r="A486" t="s">
        <v>1480</v>
      </c>
      <c r="B486">
        <v>7</v>
      </c>
      <c r="C486">
        <v>6</v>
      </c>
      <c r="D486" s="18">
        <v>492</v>
      </c>
      <c r="E486" s="23">
        <v>8.4433324525838793E-2</v>
      </c>
      <c r="F486" s="24">
        <f>VLOOKUP(A486,[1]QValue!$A$1:$F$3578,3,FALSE)</f>
        <v>0.444556133498758</v>
      </c>
      <c r="G486" s="25">
        <f t="shared" si="14"/>
        <v>0.37543306686192829</v>
      </c>
      <c r="H486" t="s">
        <v>4</v>
      </c>
      <c r="I486" t="s">
        <v>3</v>
      </c>
      <c r="J486" t="s">
        <v>1481</v>
      </c>
      <c r="K486" t="s">
        <v>1482</v>
      </c>
      <c r="L486" s="19" t="s">
        <v>42</v>
      </c>
      <c r="M486" s="20"/>
      <c r="N486" s="20"/>
      <c r="O486" s="20" t="s">
        <v>42</v>
      </c>
      <c r="P486" s="21">
        <v>7</v>
      </c>
      <c r="Q486" s="21">
        <v>24</v>
      </c>
      <c r="R486" s="22">
        <v>0</v>
      </c>
      <c r="S486" s="17">
        <v>33727191.760633901</v>
      </c>
      <c r="T486" s="17">
        <v>12934730.3014133</v>
      </c>
      <c r="U486" s="18">
        <v>11952867.315739</v>
      </c>
      <c r="V486" s="18">
        <v>31444970.563402299</v>
      </c>
      <c r="W486" s="18">
        <v>101670221.828897</v>
      </c>
      <c r="X486" s="18">
        <v>40939905.245383598</v>
      </c>
      <c r="Y486" s="18">
        <v>20944237.9455605</v>
      </c>
      <c r="Z486" s="18">
        <v>76327967.918907404</v>
      </c>
      <c r="AA486">
        <v>5</v>
      </c>
      <c r="AB486">
        <v>5</v>
      </c>
      <c r="AC486">
        <v>5</v>
      </c>
      <c r="AD486">
        <v>6</v>
      </c>
      <c r="AE486">
        <v>7</v>
      </c>
      <c r="AF486">
        <v>6</v>
      </c>
      <c r="AG486">
        <v>5</v>
      </c>
      <c r="AH486">
        <v>6</v>
      </c>
      <c r="AI486">
        <f t="shared" si="15"/>
        <v>45</v>
      </c>
    </row>
    <row r="487" spans="1:35" x14ac:dyDescent="0.25">
      <c r="A487" t="s">
        <v>1483</v>
      </c>
      <c r="B487">
        <v>13</v>
      </c>
      <c r="C487">
        <v>12</v>
      </c>
      <c r="D487" s="18">
        <v>1137.81</v>
      </c>
      <c r="E487" s="23">
        <v>8.4719177729019907E-2</v>
      </c>
      <c r="F487" s="24">
        <f>VLOOKUP(A487,[1]QValue!$A$1:$F$3578,3,FALSE)</f>
        <v>0.44464488057026003</v>
      </c>
      <c r="G487" s="25">
        <f t="shared" si="14"/>
        <v>1.6501053488985267</v>
      </c>
      <c r="H487" t="s">
        <v>3</v>
      </c>
      <c r="I487" t="s">
        <v>4</v>
      </c>
      <c r="J487" t="s">
        <v>1484</v>
      </c>
      <c r="K487" t="s">
        <v>1485</v>
      </c>
      <c r="L487" s="19" t="s">
        <v>34</v>
      </c>
      <c r="M487" s="20"/>
      <c r="N487" s="20"/>
      <c r="O487" s="20" t="s">
        <v>34</v>
      </c>
      <c r="P487" s="21">
        <v>3</v>
      </c>
      <c r="Q487" s="21">
        <v>9</v>
      </c>
      <c r="R487" s="22">
        <v>0</v>
      </c>
      <c r="S487" s="17">
        <v>30123750.811645899</v>
      </c>
      <c r="T487" s="17">
        <v>39226530.090752803</v>
      </c>
      <c r="U487" s="18">
        <v>36742219.720041104</v>
      </c>
      <c r="V487" s="18">
        <v>21310402.2781896</v>
      </c>
      <c r="W487" s="18">
        <v>10063647.545263</v>
      </c>
      <c r="X487" s="18">
        <v>19376665.786543202</v>
      </c>
      <c r="Y487" s="18">
        <v>30642084.901123099</v>
      </c>
      <c r="Z487" s="18">
        <v>17126552.689915098</v>
      </c>
      <c r="AA487">
        <v>11</v>
      </c>
      <c r="AB487">
        <v>15</v>
      </c>
      <c r="AC487">
        <v>12</v>
      </c>
      <c r="AD487">
        <v>6</v>
      </c>
      <c r="AE487">
        <v>2</v>
      </c>
      <c r="AF487">
        <v>9</v>
      </c>
      <c r="AG487">
        <v>9</v>
      </c>
      <c r="AH487">
        <v>3</v>
      </c>
      <c r="AI487">
        <f t="shared" si="15"/>
        <v>67</v>
      </c>
    </row>
    <row r="488" spans="1:35" x14ac:dyDescent="0.25">
      <c r="A488" t="s">
        <v>1486</v>
      </c>
      <c r="B488">
        <v>7</v>
      </c>
      <c r="C488">
        <v>7</v>
      </c>
      <c r="D488" s="18">
        <v>621.34</v>
      </c>
      <c r="E488" s="23">
        <v>8.4892078136999297E-2</v>
      </c>
      <c r="F488" s="24">
        <f>VLOOKUP(A488,[1]QValue!$A$1:$F$3578,3,FALSE)</f>
        <v>0.44484399045861001</v>
      </c>
      <c r="G488" s="25">
        <f t="shared" si="14"/>
        <v>1.7196275925067703</v>
      </c>
      <c r="H488" t="s">
        <v>3</v>
      </c>
      <c r="I488" t="s">
        <v>4</v>
      </c>
      <c r="J488" t="s">
        <v>1487</v>
      </c>
      <c r="K488" t="s">
        <v>1488</v>
      </c>
      <c r="L488" s="19" t="s">
        <v>34</v>
      </c>
      <c r="M488" s="20"/>
      <c r="N488" s="20"/>
      <c r="O488" s="20" t="s">
        <v>34</v>
      </c>
      <c r="P488" s="21">
        <v>4</v>
      </c>
      <c r="Q488" s="21">
        <v>11</v>
      </c>
      <c r="R488" s="22">
        <v>0</v>
      </c>
      <c r="S488" s="17">
        <v>25579708.249416299</v>
      </c>
      <c r="T488" s="17">
        <v>32046178.8675877</v>
      </c>
      <c r="U488" s="18">
        <v>31044653.811262</v>
      </c>
      <c r="V488" s="18">
        <v>23355465.329470899</v>
      </c>
      <c r="W488" s="18">
        <v>6340622.1273910701</v>
      </c>
      <c r="X488" s="18">
        <v>17100853.338660199</v>
      </c>
      <c r="Y488" s="18">
        <v>29398472.095295899</v>
      </c>
      <c r="Z488" s="18">
        <v>12305556.4686458</v>
      </c>
      <c r="AA488">
        <v>5</v>
      </c>
      <c r="AB488">
        <v>6</v>
      </c>
      <c r="AC488">
        <v>5</v>
      </c>
      <c r="AD488">
        <v>3</v>
      </c>
      <c r="AE488">
        <v>3</v>
      </c>
      <c r="AF488">
        <v>4</v>
      </c>
      <c r="AG488">
        <v>8</v>
      </c>
      <c r="AH488">
        <v>5</v>
      </c>
      <c r="AI488">
        <f t="shared" si="15"/>
        <v>39</v>
      </c>
    </row>
    <row r="489" spans="1:35" x14ac:dyDescent="0.25">
      <c r="A489" t="s">
        <v>1489</v>
      </c>
      <c r="B489">
        <v>15</v>
      </c>
      <c r="C489">
        <v>12</v>
      </c>
      <c r="D489" s="18">
        <v>1265.97</v>
      </c>
      <c r="E489" s="23">
        <v>8.5525500734662099E-2</v>
      </c>
      <c r="F489" s="24">
        <f>VLOOKUP(A489,[1]QValue!$A$1:$F$3578,3,FALSE)</f>
        <v>0.44674271019725398</v>
      </c>
      <c r="G489" s="25">
        <f t="shared" si="14"/>
        <v>2.2196710818692336</v>
      </c>
      <c r="H489" t="s">
        <v>3</v>
      </c>
      <c r="I489" t="s">
        <v>4</v>
      </c>
      <c r="J489" t="s">
        <v>1490</v>
      </c>
      <c r="K489" t="s">
        <v>1491</v>
      </c>
      <c r="L489" s="19" t="s">
        <v>34</v>
      </c>
      <c r="M489" s="20"/>
      <c r="N489" s="20"/>
      <c r="O489" s="20" t="s">
        <v>34</v>
      </c>
      <c r="P489" s="21">
        <v>2</v>
      </c>
      <c r="Q489" s="21">
        <v>4</v>
      </c>
      <c r="R489" s="22">
        <v>0</v>
      </c>
      <c r="S489" s="17">
        <v>28200737.552295402</v>
      </c>
      <c r="T489" s="17">
        <v>56723746.290597104</v>
      </c>
      <c r="U489" s="18">
        <v>51642918.437695399</v>
      </c>
      <c r="V489" s="18">
        <v>25999539.426063102</v>
      </c>
      <c r="W489" s="18">
        <v>4678541.9655387998</v>
      </c>
      <c r="X489" s="18">
        <v>19643874.043446898</v>
      </c>
      <c r="Y489" s="18">
        <v>40042452.743805297</v>
      </c>
      <c r="Z489" s="18">
        <v>8874334.5843763407</v>
      </c>
      <c r="AA489">
        <v>6</v>
      </c>
      <c r="AB489">
        <v>12</v>
      </c>
      <c r="AC489">
        <v>12</v>
      </c>
      <c r="AD489">
        <v>6</v>
      </c>
      <c r="AE489">
        <v>1</v>
      </c>
      <c r="AF489">
        <v>11</v>
      </c>
      <c r="AG489">
        <v>10</v>
      </c>
      <c r="AH489">
        <v>2</v>
      </c>
      <c r="AI489">
        <f t="shared" si="15"/>
        <v>60</v>
      </c>
    </row>
    <row r="490" spans="1:35" x14ac:dyDescent="0.25">
      <c r="A490" t="s">
        <v>1492</v>
      </c>
      <c r="B490">
        <v>6</v>
      </c>
      <c r="C490">
        <v>6</v>
      </c>
      <c r="D490" s="18">
        <v>509.56</v>
      </c>
      <c r="E490" s="23">
        <v>8.5523584060972602E-2</v>
      </c>
      <c r="F490" s="24">
        <f>VLOOKUP(A490,[1]QValue!$A$1:$F$3578,3,FALSE)</f>
        <v>0.44674271019725398</v>
      </c>
      <c r="G490" s="25">
        <f t="shared" si="14"/>
        <v>1.5428264140086285</v>
      </c>
      <c r="H490" t="s">
        <v>3</v>
      </c>
      <c r="I490" t="s">
        <v>4</v>
      </c>
      <c r="J490" t="s">
        <v>1493</v>
      </c>
      <c r="K490" t="s">
        <v>1494</v>
      </c>
      <c r="L490" s="19" t="s">
        <v>34</v>
      </c>
      <c r="M490" s="20"/>
      <c r="N490" s="20"/>
      <c r="O490" s="20" t="s">
        <v>34</v>
      </c>
      <c r="P490" s="21">
        <v>2</v>
      </c>
      <c r="Q490" s="21">
        <v>4</v>
      </c>
      <c r="R490" s="22">
        <v>0</v>
      </c>
      <c r="S490" s="17">
        <v>11366384.639198201</v>
      </c>
      <c r="T490" s="17">
        <v>18782927.1033886</v>
      </c>
      <c r="U490" s="18">
        <v>19301401.1512031</v>
      </c>
      <c r="V490" s="18">
        <v>14096870.171201199</v>
      </c>
      <c r="W490" s="18">
        <v>5737461.4687481504</v>
      </c>
      <c r="X490" s="18">
        <v>12431960.9638873</v>
      </c>
      <c r="Y490" s="18">
        <v>11635254.937288901</v>
      </c>
      <c r="Z490" s="18">
        <v>11384391.269287899</v>
      </c>
      <c r="AA490">
        <v>6</v>
      </c>
      <c r="AB490">
        <v>10</v>
      </c>
      <c r="AC490">
        <v>10</v>
      </c>
      <c r="AD490">
        <v>5</v>
      </c>
      <c r="AE490">
        <v>6</v>
      </c>
      <c r="AF490">
        <v>6</v>
      </c>
      <c r="AG490">
        <v>3</v>
      </c>
      <c r="AH490">
        <v>5</v>
      </c>
      <c r="AI490">
        <f t="shared" si="15"/>
        <v>51</v>
      </c>
    </row>
    <row r="491" spans="1:35" x14ac:dyDescent="0.25">
      <c r="A491" t="s">
        <v>1495</v>
      </c>
      <c r="B491">
        <v>3</v>
      </c>
      <c r="C491">
        <v>3</v>
      </c>
      <c r="D491" s="18">
        <v>163.38999999999999</v>
      </c>
      <c r="E491" s="23">
        <v>8.5975881355230002E-2</v>
      </c>
      <c r="F491" s="24">
        <f>VLOOKUP(A491,[1]QValue!$A$1:$F$3578,3,FALSE)</f>
        <v>0.44838468093362199</v>
      </c>
      <c r="G491" s="25">
        <f t="shared" si="14"/>
        <v>1.7931517736548281</v>
      </c>
      <c r="H491" t="s">
        <v>3</v>
      </c>
      <c r="I491" t="s">
        <v>4</v>
      </c>
      <c r="J491" t="s">
        <v>1496</v>
      </c>
      <c r="K491" t="s">
        <v>1497</v>
      </c>
      <c r="L491" s="19" t="s">
        <v>34</v>
      </c>
      <c r="M491" s="20"/>
      <c r="N491" s="20"/>
      <c r="O491" s="20" t="s">
        <v>34</v>
      </c>
      <c r="P491" s="21">
        <v>1</v>
      </c>
      <c r="Q491" s="21">
        <v>3</v>
      </c>
      <c r="R491" s="22">
        <v>0</v>
      </c>
      <c r="S491" s="17">
        <v>1785860.6328877499</v>
      </c>
      <c r="T491" s="17">
        <v>2792639.3480955102</v>
      </c>
      <c r="U491" s="18">
        <v>3158991.19628894</v>
      </c>
      <c r="V491" s="18">
        <v>1602645.1027577301</v>
      </c>
      <c r="W491" s="18">
        <v>614997.56439584703</v>
      </c>
      <c r="X491" s="18">
        <v>1178557.9469645999</v>
      </c>
      <c r="Y491" s="18">
        <v>2334433.8566455902</v>
      </c>
      <c r="Z491" s="18">
        <v>1080792.4078905601</v>
      </c>
      <c r="AA491">
        <v>3</v>
      </c>
      <c r="AB491">
        <v>4</v>
      </c>
      <c r="AC491">
        <v>3</v>
      </c>
      <c r="AD491">
        <v>2</v>
      </c>
      <c r="AE491">
        <v>0</v>
      </c>
      <c r="AF491">
        <v>3</v>
      </c>
      <c r="AG491">
        <v>2</v>
      </c>
      <c r="AH491">
        <v>1</v>
      </c>
      <c r="AI491">
        <f t="shared" si="15"/>
        <v>18</v>
      </c>
    </row>
    <row r="492" spans="1:35" x14ac:dyDescent="0.25">
      <c r="A492" t="s">
        <v>1498</v>
      </c>
      <c r="B492">
        <v>4</v>
      </c>
      <c r="C492">
        <v>3</v>
      </c>
      <c r="D492" s="18">
        <v>241.43</v>
      </c>
      <c r="E492" s="23">
        <v>8.6712716261578393E-2</v>
      </c>
      <c r="F492" s="24">
        <f>VLOOKUP(A492,[1]QValue!$A$1:$F$3578,3,FALSE)</f>
        <v>0.450800865297943</v>
      </c>
      <c r="G492" s="25">
        <f t="shared" si="14"/>
        <v>1.5993782577962585</v>
      </c>
      <c r="H492" t="s">
        <v>3</v>
      </c>
      <c r="I492" t="s">
        <v>4</v>
      </c>
      <c r="J492" t="s">
        <v>1499</v>
      </c>
      <c r="K492" t="s">
        <v>1500</v>
      </c>
      <c r="L492" s="19" t="s">
        <v>34</v>
      </c>
      <c r="M492" s="20"/>
      <c r="N492" s="20"/>
      <c r="O492" s="20" t="s">
        <v>34</v>
      </c>
      <c r="P492" s="21">
        <v>0</v>
      </c>
      <c r="Q492" s="21">
        <v>0</v>
      </c>
      <c r="R492" s="22">
        <v>0</v>
      </c>
      <c r="S492" s="17">
        <v>532418.91460337699</v>
      </c>
      <c r="T492" s="17">
        <v>734813.68847741396</v>
      </c>
      <c r="U492" s="18">
        <v>830172.08443786297</v>
      </c>
      <c r="V492" s="18">
        <v>568756.02666156297</v>
      </c>
      <c r="W492" s="18">
        <v>252930.03529502801</v>
      </c>
      <c r="X492" s="18">
        <v>478541.44149130199</v>
      </c>
      <c r="Y492" s="18">
        <v>679526.89109386201</v>
      </c>
      <c r="Z492" s="18">
        <v>255999.855450573</v>
      </c>
      <c r="AA492">
        <v>0</v>
      </c>
      <c r="AB492">
        <v>3</v>
      </c>
      <c r="AC492">
        <v>1</v>
      </c>
      <c r="AD492">
        <v>1</v>
      </c>
      <c r="AE492">
        <v>0</v>
      </c>
      <c r="AF492">
        <v>1</v>
      </c>
      <c r="AG492">
        <v>2</v>
      </c>
      <c r="AH492">
        <v>0</v>
      </c>
      <c r="AI492">
        <f t="shared" si="15"/>
        <v>8</v>
      </c>
    </row>
    <row r="493" spans="1:35" x14ac:dyDescent="0.25">
      <c r="A493" t="s">
        <v>1501</v>
      </c>
      <c r="B493">
        <v>17</v>
      </c>
      <c r="C493">
        <v>17</v>
      </c>
      <c r="D493" s="18">
        <v>1140.0899999999999</v>
      </c>
      <c r="E493" s="23">
        <v>8.7173649641890796E-2</v>
      </c>
      <c r="F493" s="24">
        <f>VLOOKUP(A493,[1]QValue!$A$1:$F$3578,3,FALSE)</f>
        <v>0.45091703454975202</v>
      </c>
      <c r="G493" s="25">
        <f t="shared" si="14"/>
        <v>1.6737124970046482</v>
      </c>
      <c r="H493" t="s">
        <v>3</v>
      </c>
      <c r="I493" t="s">
        <v>4</v>
      </c>
      <c r="J493" t="s">
        <v>1502</v>
      </c>
      <c r="K493" t="s">
        <v>1503</v>
      </c>
      <c r="L493" s="19" t="s">
        <v>34</v>
      </c>
      <c r="M493" s="20"/>
      <c r="N493" s="20"/>
      <c r="O493" s="20" t="s">
        <v>34</v>
      </c>
      <c r="P493" s="21">
        <v>4</v>
      </c>
      <c r="Q493" s="21">
        <v>8</v>
      </c>
      <c r="R493" s="22">
        <v>0</v>
      </c>
      <c r="S493" s="17">
        <v>64598605.812241197</v>
      </c>
      <c r="T493" s="17">
        <v>70863075.625284895</v>
      </c>
      <c r="U493" s="18">
        <v>71761266.661239699</v>
      </c>
      <c r="V493" s="18">
        <v>50078961.718380898</v>
      </c>
      <c r="W493" s="18">
        <v>16848164.0335568</v>
      </c>
      <c r="X493" s="18">
        <v>39501532.175528102</v>
      </c>
      <c r="Y493" s="18">
        <v>70552193.237200707</v>
      </c>
      <c r="Z493" s="18">
        <v>26829357.872250799</v>
      </c>
      <c r="AA493">
        <v>16</v>
      </c>
      <c r="AB493">
        <v>17</v>
      </c>
      <c r="AC493">
        <v>17</v>
      </c>
      <c r="AD493">
        <v>9</v>
      </c>
      <c r="AE493">
        <v>4</v>
      </c>
      <c r="AF493">
        <v>12</v>
      </c>
      <c r="AG493">
        <v>16</v>
      </c>
      <c r="AH493">
        <v>6</v>
      </c>
      <c r="AI493">
        <f t="shared" si="15"/>
        <v>97</v>
      </c>
    </row>
    <row r="494" spans="1:35" x14ac:dyDescent="0.25">
      <c r="A494" s="8" t="s">
        <v>1504</v>
      </c>
      <c r="B494" s="8">
        <v>1</v>
      </c>
      <c r="C494" s="8">
        <v>1</v>
      </c>
      <c r="D494" s="9">
        <v>100.57</v>
      </c>
      <c r="E494" s="10">
        <v>8.7267756198034604E-2</v>
      </c>
      <c r="F494" s="11">
        <f>VLOOKUP(A494,[1]QValue!$A$1:$F$3578,3,FALSE)</f>
        <v>0.45091703454975202</v>
      </c>
      <c r="G494" s="12">
        <f t="shared" si="14"/>
        <v>1.6534349899938197</v>
      </c>
      <c r="H494" s="8" t="s">
        <v>3</v>
      </c>
      <c r="I494" s="8" t="s">
        <v>4</v>
      </c>
      <c r="J494" s="8" t="s">
        <v>1505</v>
      </c>
      <c r="K494" s="8" t="s">
        <v>1506</v>
      </c>
      <c r="L494" s="19" t="s">
        <v>38</v>
      </c>
      <c r="M494" s="20"/>
      <c r="N494" s="20"/>
      <c r="O494" s="20" t="s">
        <v>38</v>
      </c>
      <c r="P494" s="21" t="s">
        <v>38</v>
      </c>
      <c r="Q494" s="21" t="s">
        <v>38</v>
      </c>
      <c r="R494" s="22" t="s">
        <v>38</v>
      </c>
      <c r="S494" s="17">
        <v>2313223.2602002202</v>
      </c>
      <c r="T494" s="17">
        <v>2720631.9195206901</v>
      </c>
      <c r="U494" s="18">
        <v>2869037.88861298</v>
      </c>
      <c r="V494" s="18">
        <v>2827050.40218119</v>
      </c>
      <c r="W494" s="18">
        <v>624887.46171913296</v>
      </c>
      <c r="X494" s="18">
        <v>1568279.50479704</v>
      </c>
      <c r="Y494" s="18">
        <v>2381883.7844382999</v>
      </c>
      <c r="Z494" s="18">
        <v>1914435.40087493</v>
      </c>
      <c r="AA494">
        <v>2</v>
      </c>
      <c r="AB494">
        <v>2</v>
      </c>
      <c r="AC494">
        <v>2</v>
      </c>
      <c r="AD494">
        <v>2</v>
      </c>
      <c r="AE494">
        <v>1</v>
      </c>
      <c r="AF494">
        <v>2</v>
      </c>
      <c r="AG494">
        <v>2</v>
      </c>
      <c r="AH494">
        <v>2</v>
      </c>
      <c r="AI494">
        <f t="shared" si="15"/>
        <v>15</v>
      </c>
    </row>
    <row r="495" spans="1:35" x14ac:dyDescent="0.25">
      <c r="A495" t="s">
        <v>1507</v>
      </c>
      <c r="B495">
        <v>7</v>
      </c>
      <c r="C495">
        <v>5</v>
      </c>
      <c r="D495" s="18">
        <v>212.4</v>
      </c>
      <c r="E495" s="23">
        <v>8.7677606383145507E-2</v>
      </c>
      <c r="F495" s="24">
        <f>VLOOKUP(A495,[1]QValue!$A$1:$F$3578,3,FALSE)</f>
        <v>0.45154383713950402</v>
      </c>
      <c r="G495" s="25">
        <f t="shared" si="14"/>
        <v>1.7852801366417699</v>
      </c>
      <c r="H495" t="s">
        <v>3</v>
      </c>
      <c r="I495" t="s">
        <v>4</v>
      </c>
      <c r="J495" t="s">
        <v>1508</v>
      </c>
      <c r="K495" t="s">
        <v>1509</v>
      </c>
      <c r="L495" s="19" t="s">
        <v>34</v>
      </c>
      <c r="M495" s="20"/>
      <c r="N495" s="20"/>
      <c r="O495" s="20" t="s">
        <v>34</v>
      </c>
      <c r="P495" s="21">
        <v>1</v>
      </c>
      <c r="Q495" s="21">
        <v>4</v>
      </c>
      <c r="R495" s="22">
        <v>0</v>
      </c>
      <c r="S495" s="17">
        <v>6176060.8409112096</v>
      </c>
      <c r="T495" s="17">
        <v>6845745.0252205497</v>
      </c>
      <c r="U495" s="18">
        <v>7584761.7074620202</v>
      </c>
      <c r="V495" s="18">
        <v>6272490.6053802604</v>
      </c>
      <c r="W495" s="18">
        <v>1170940.7132452701</v>
      </c>
      <c r="X495" s="18">
        <v>4007024.4650671599</v>
      </c>
      <c r="Y495" s="18">
        <v>6540969.7870842898</v>
      </c>
      <c r="Z495" s="18">
        <v>3336998.06567107</v>
      </c>
      <c r="AA495">
        <v>4</v>
      </c>
      <c r="AB495">
        <v>3</v>
      </c>
      <c r="AC495">
        <v>3</v>
      </c>
      <c r="AD495">
        <v>3</v>
      </c>
      <c r="AE495">
        <v>1</v>
      </c>
      <c r="AF495">
        <v>2</v>
      </c>
      <c r="AG495">
        <v>3</v>
      </c>
      <c r="AH495">
        <v>2</v>
      </c>
      <c r="AI495">
        <f t="shared" si="15"/>
        <v>21</v>
      </c>
    </row>
    <row r="496" spans="1:35" x14ac:dyDescent="0.25">
      <c r="A496" t="s">
        <v>1510</v>
      </c>
      <c r="B496">
        <v>5</v>
      </c>
      <c r="C496">
        <v>5</v>
      </c>
      <c r="D496" s="18">
        <v>352.64</v>
      </c>
      <c r="E496" s="23">
        <v>8.7853667279748401E-2</v>
      </c>
      <c r="F496" s="24">
        <f>VLOOKUP(A496,[1]QValue!$A$1:$F$3578,3,FALSE)</f>
        <v>0.45174470801278799</v>
      </c>
      <c r="G496" s="25">
        <f t="shared" si="14"/>
        <v>1.7492879899236096</v>
      </c>
      <c r="H496" t="s">
        <v>3</v>
      </c>
      <c r="I496" t="s">
        <v>4</v>
      </c>
      <c r="J496" t="s">
        <v>1511</v>
      </c>
      <c r="K496" t="s">
        <v>1512</v>
      </c>
      <c r="L496" s="19" t="s">
        <v>34</v>
      </c>
      <c r="M496" s="20"/>
      <c r="N496" s="20"/>
      <c r="O496" s="20" t="s">
        <v>34</v>
      </c>
      <c r="P496" s="21">
        <v>2</v>
      </c>
      <c r="Q496" s="21">
        <v>2</v>
      </c>
      <c r="R496" s="22">
        <v>0</v>
      </c>
      <c r="S496" s="17">
        <v>5483556.4130322495</v>
      </c>
      <c r="T496" s="17">
        <v>6265468.6736065103</v>
      </c>
      <c r="U496" s="18">
        <v>6161021.2842803597</v>
      </c>
      <c r="V496" s="18">
        <v>4698875.6278663604</v>
      </c>
      <c r="W496" s="18">
        <v>1197102.18312544</v>
      </c>
      <c r="X496" s="18">
        <v>3755161.2979297498</v>
      </c>
      <c r="Y496" s="18">
        <v>5959030.7978182202</v>
      </c>
      <c r="Z496" s="18">
        <v>2013348.2779949999</v>
      </c>
      <c r="AA496">
        <v>1</v>
      </c>
      <c r="AB496">
        <v>3</v>
      </c>
      <c r="AC496">
        <v>5</v>
      </c>
      <c r="AD496">
        <v>0</v>
      </c>
      <c r="AE496">
        <v>0</v>
      </c>
      <c r="AF496">
        <v>1</v>
      </c>
      <c r="AG496">
        <v>2</v>
      </c>
      <c r="AH496">
        <v>0</v>
      </c>
      <c r="AI496">
        <f t="shared" si="15"/>
        <v>12</v>
      </c>
    </row>
    <row r="497" spans="1:35" x14ac:dyDescent="0.25">
      <c r="A497" t="s">
        <v>1513</v>
      </c>
      <c r="B497">
        <v>4</v>
      </c>
      <c r="C497">
        <v>4</v>
      </c>
      <c r="D497" s="18">
        <v>229.74</v>
      </c>
      <c r="E497" s="23">
        <v>8.8249149860197204E-2</v>
      </c>
      <c r="F497" s="24">
        <f>VLOOKUP(A497,[1]QValue!$A$1:$F$3578,3,FALSE)</f>
        <v>0.45307146486419703</v>
      </c>
      <c r="G497" s="25">
        <f t="shared" si="14"/>
        <v>0.61030141381481606</v>
      </c>
      <c r="H497" t="s">
        <v>4</v>
      </c>
      <c r="I497" t="s">
        <v>3</v>
      </c>
      <c r="J497" t="s">
        <v>1514</v>
      </c>
      <c r="K497" t="s">
        <v>1515</v>
      </c>
      <c r="L497" s="19" t="s">
        <v>34</v>
      </c>
      <c r="M497" s="20"/>
      <c r="N497" s="20"/>
      <c r="O497" s="20" t="s">
        <v>34</v>
      </c>
      <c r="P497" s="21">
        <v>1</v>
      </c>
      <c r="Q497" s="21">
        <v>1</v>
      </c>
      <c r="R497" s="22">
        <v>0</v>
      </c>
      <c r="S497" s="17">
        <v>2079675.9032612201</v>
      </c>
      <c r="T497" s="17">
        <v>2964058.0414484702</v>
      </c>
      <c r="U497" s="18">
        <v>1797200.77329482</v>
      </c>
      <c r="V497" s="18">
        <v>2804415.9651988898</v>
      </c>
      <c r="W497" s="18">
        <v>3996846.5341411298</v>
      </c>
      <c r="X497" s="18">
        <v>3158588.5505199102</v>
      </c>
      <c r="Y497" s="18">
        <v>2508604.9139605099</v>
      </c>
      <c r="Z497" s="18">
        <v>6140201.0941741001</v>
      </c>
      <c r="AA497">
        <v>0</v>
      </c>
      <c r="AB497">
        <v>1</v>
      </c>
      <c r="AC497">
        <v>0</v>
      </c>
      <c r="AD497">
        <v>0</v>
      </c>
      <c r="AE497">
        <v>1</v>
      </c>
      <c r="AF497">
        <v>1</v>
      </c>
      <c r="AG497">
        <v>0</v>
      </c>
      <c r="AH497">
        <v>1</v>
      </c>
      <c r="AI497">
        <f t="shared" si="15"/>
        <v>4</v>
      </c>
    </row>
    <row r="498" spans="1:35" x14ac:dyDescent="0.25">
      <c r="A498" t="s">
        <v>1516</v>
      </c>
      <c r="B498">
        <v>62</v>
      </c>
      <c r="C498">
        <v>58</v>
      </c>
      <c r="D498" s="18">
        <v>5250.17</v>
      </c>
      <c r="E498" s="23">
        <v>8.9626985132943496E-2</v>
      </c>
      <c r="F498" s="24">
        <f>VLOOKUP(A498,[1]QValue!$A$1:$F$3578,3,FALSE)</f>
        <v>0.456752440709007</v>
      </c>
      <c r="G498" s="25">
        <f t="shared" si="14"/>
        <v>1.5826662346502227</v>
      </c>
      <c r="H498" t="s">
        <v>3</v>
      </c>
      <c r="I498" t="s">
        <v>4</v>
      </c>
      <c r="J498" t="s">
        <v>1517</v>
      </c>
      <c r="K498" t="s">
        <v>1518</v>
      </c>
      <c r="L498" s="19" t="s">
        <v>34</v>
      </c>
      <c r="M498" s="20"/>
      <c r="N498" s="20"/>
      <c r="O498" s="20" t="s">
        <v>34</v>
      </c>
      <c r="P498" s="21">
        <v>3</v>
      </c>
      <c r="Q498" s="21">
        <v>8</v>
      </c>
      <c r="R498" s="22">
        <v>0</v>
      </c>
      <c r="S498" s="17">
        <v>423752394.73125798</v>
      </c>
      <c r="T498" s="17">
        <v>511044244.701208</v>
      </c>
      <c r="U498" s="18">
        <v>577771290.01708996</v>
      </c>
      <c r="V498" s="18">
        <v>419640626.00929803</v>
      </c>
      <c r="W498" s="18">
        <v>159555752.88389701</v>
      </c>
      <c r="X498" s="18">
        <v>285003180.28355902</v>
      </c>
      <c r="Y498" s="18">
        <v>559927195.96108305</v>
      </c>
      <c r="Z498" s="18">
        <v>216370494.43232301</v>
      </c>
      <c r="AA498">
        <v>50</v>
      </c>
      <c r="AB498">
        <v>61</v>
      </c>
      <c r="AC498">
        <v>63</v>
      </c>
      <c r="AD498">
        <v>43</v>
      </c>
      <c r="AE498">
        <v>18</v>
      </c>
      <c r="AF498">
        <v>55</v>
      </c>
      <c r="AG498">
        <v>57</v>
      </c>
      <c r="AH498">
        <v>31</v>
      </c>
      <c r="AI498">
        <f t="shared" si="15"/>
        <v>378</v>
      </c>
    </row>
    <row r="499" spans="1:35" x14ac:dyDescent="0.25">
      <c r="A499" t="s">
        <v>1519</v>
      </c>
      <c r="B499">
        <v>10</v>
      </c>
      <c r="C499">
        <v>10</v>
      </c>
      <c r="D499" s="18">
        <v>646.9</v>
      </c>
      <c r="E499" s="23">
        <v>9.05543860143041E-2</v>
      </c>
      <c r="F499" s="24">
        <f>VLOOKUP(A499,[1]QValue!$A$1:$F$3578,3,FALSE)</f>
        <v>0.456752440709007</v>
      </c>
      <c r="G499" s="25">
        <f t="shared" si="14"/>
        <v>0.61550195403037011</v>
      </c>
      <c r="H499" t="s">
        <v>4</v>
      </c>
      <c r="I499" t="s">
        <v>3</v>
      </c>
      <c r="J499" t="s">
        <v>1520</v>
      </c>
      <c r="K499" t="s">
        <v>1521</v>
      </c>
      <c r="L499" s="19" t="s">
        <v>34</v>
      </c>
      <c r="M499" s="20"/>
      <c r="N499" s="20"/>
      <c r="O499" s="20" t="s">
        <v>42</v>
      </c>
      <c r="P499" s="21">
        <v>2</v>
      </c>
      <c r="Q499" s="21">
        <v>4</v>
      </c>
      <c r="R499" s="22">
        <v>0</v>
      </c>
      <c r="S499" s="17">
        <v>16708278.8907998</v>
      </c>
      <c r="T499" s="17">
        <v>18633878.394634999</v>
      </c>
      <c r="U499" s="18">
        <v>30798628.5987572</v>
      </c>
      <c r="V499" s="18">
        <v>14876994.939280899</v>
      </c>
      <c r="W499" s="18">
        <v>24502193.326845799</v>
      </c>
      <c r="X499" s="18">
        <v>52447788.6616209</v>
      </c>
      <c r="Y499" s="18">
        <v>27820448.996397998</v>
      </c>
      <c r="Z499" s="18">
        <v>26858364.4932977</v>
      </c>
      <c r="AA499">
        <v>8</v>
      </c>
      <c r="AB499">
        <v>8</v>
      </c>
      <c r="AC499">
        <v>7</v>
      </c>
      <c r="AD499">
        <v>6</v>
      </c>
      <c r="AE499">
        <v>8</v>
      </c>
      <c r="AF499">
        <v>6</v>
      </c>
      <c r="AG499">
        <v>7</v>
      </c>
      <c r="AH499">
        <v>7</v>
      </c>
      <c r="AI499">
        <f t="shared" si="15"/>
        <v>57</v>
      </c>
    </row>
    <row r="500" spans="1:35" x14ac:dyDescent="0.25">
      <c r="A500" t="s">
        <v>1522</v>
      </c>
      <c r="B500">
        <v>7</v>
      </c>
      <c r="C500">
        <v>7</v>
      </c>
      <c r="D500" s="18">
        <v>578</v>
      </c>
      <c r="E500" s="23">
        <v>9.1044777325154494E-2</v>
      </c>
      <c r="F500" s="24">
        <f>VLOOKUP(A500,[1]QValue!$A$1:$F$3578,3,FALSE)</f>
        <v>0.456752440709007</v>
      </c>
      <c r="G500" s="25">
        <f t="shared" si="14"/>
        <v>1.447862348583618</v>
      </c>
      <c r="H500" t="s">
        <v>3</v>
      </c>
      <c r="I500" t="s">
        <v>4</v>
      </c>
      <c r="J500" t="s">
        <v>1523</v>
      </c>
      <c r="K500" t="s">
        <v>1524</v>
      </c>
      <c r="L500" s="19" t="s">
        <v>34</v>
      </c>
      <c r="M500" s="20"/>
      <c r="N500" s="20"/>
      <c r="O500" s="20" t="s">
        <v>34</v>
      </c>
      <c r="P500" s="21">
        <v>3</v>
      </c>
      <c r="Q500" s="21">
        <v>6</v>
      </c>
      <c r="R500" s="22">
        <v>0</v>
      </c>
      <c r="S500" s="17">
        <v>94284639.653028607</v>
      </c>
      <c r="T500" s="17">
        <v>124369606.059754</v>
      </c>
      <c r="U500" s="18">
        <v>136412785.386785</v>
      </c>
      <c r="V500" s="18">
        <v>112652227.247798</v>
      </c>
      <c r="W500" s="18">
        <v>46521923.590603299</v>
      </c>
      <c r="X500" s="18">
        <v>93335783.750147596</v>
      </c>
      <c r="Y500" s="18">
        <v>110619444.838155</v>
      </c>
      <c r="Z500" s="18">
        <v>72564094.666773498</v>
      </c>
      <c r="AA500">
        <v>7</v>
      </c>
      <c r="AB500">
        <v>10</v>
      </c>
      <c r="AC500">
        <v>10</v>
      </c>
      <c r="AD500">
        <v>7</v>
      </c>
      <c r="AE500">
        <v>5</v>
      </c>
      <c r="AF500">
        <v>11</v>
      </c>
      <c r="AG500">
        <v>9</v>
      </c>
      <c r="AH500">
        <v>6</v>
      </c>
      <c r="AI500">
        <f t="shared" si="15"/>
        <v>65</v>
      </c>
    </row>
    <row r="501" spans="1:35" x14ac:dyDescent="0.25">
      <c r="A501" t="s">
        <v>1525</v>
      </c>
      <c r="B501">
        <v>5</v>
      </c>
      <c r="C501">
        <v>5</v>
      </c>
      <c r="D501" s="18">
        <v>262.47000000000003</v>
      </c>
      <c r="E501" s="23">
        <v>9.0905376582747305E-2</v>
      </c>
      <c r="F501" s="24">
        <f>VLOOKUP(A501,[1]QValue!$A$1:$F$3578,3,FALSE)</f>
        <v>0.456752440709007</v>
      </c>
      <c r="G501" s="25">
        <f t="shared" si="14"/>
        <v>1.5018066369636247</v>
      </c>
      <c r="H501" t="s">
        <v>3</v>
      </c>
      <c r="I501" t="s">
        <v>4</v>
      </c>
      <c r="J501" t="s">
        <v>1526</v>
      </c>
      <c r="K501" t="s">
        <v>1527</v>
      </c>
      <c r="L501" s="19" t="s">
        <v>34</v>
      </c>
      <c r="M501" s="20"/>
      <c r="N501" s="20"/>
      <c r="O501" s="20" t="s">
        <v>34</v>
      </c>
      <c r="P501" s="21">
        <v>2</v>
      </c>
      <c r="Q501" s="21">
        <v>5</v>
      </c>
      <c r="R501" s="22">
        <v>0</v>
      </c>
      <c r="S501" s="17">
        <v>40059423.083025903</v>
      </c>
      <c r="T501" s="17">
        <v>67199176.855688497</v>
      </c>
      <c r="U501" s="18">
        <v>61223602.437683597</v>
      </c>
      <c r="V501" s="18">
        <v>51152808.6748823</v>
      </c>
      <c r="W501" s="18">
        <v>27571472.173686501</v>
      </c>
      <c r="X501" s="18">
        <v>41653448.598385498</v>
      </c>
      <c r="Y501" s="18">
        <v>53372414.5103352</v>
      </c>
      <c r="Z501" s="18">
        <v>23649861.6905278</v>
      </c>
      <c r="AA501">
        <v>6</v>
      </c>
      <c r="AB501">
        <v>5</v>
      </c>
      <c r="AC501">
        <v>6</v>
      </c>
      <c r="AD501">
        <v>4</v>
      </c>
      <c r="AE501">
        <v>4</v>
      </c>
      <c r="AF501">
        <v>5</v>
      </c>
      <c r="AG501">
        <v>5</v>
      </c>
      <c r="AH501">
        <v>4</v>
      </c>
      <c r="AI501">
        <f t="shared" si="15"/>
        <v>39</v>
      </c>
    </row>
    <row r="502" spans="1:35" x14ac:dyDescent="0.25">
      <c r="A502" t="s">
        <v>1528</v>
      </c>
      <c r="B502">
        <v>6</v>
      </c>
      <c r="C502">
        <v>5</v>
      </c>
      <c r="D502" s="18">
        <v>294.99</v>
      </c>
      <c r="E502" s="23">
        <v>9.0074962135276299E-2</v>
      </c>
      <c r="F502" s="24">
        <f>VLOOKUP(A502,[1]QValue!$A$1:$F$3578,3,FALSE)</f>
        <v>0.456752440709007</v>
      </c>
      <c r="G502" s="25">
        <f t="shared" si="14"/>
        <v>1.8725599745139285</v>
      </c>
      <c r="H502" t="s">
        <v>3</v>
      </c>
      <c r="I502" t="s">
        <v>4</v>
      </c>
      <c r="J502" t="s">
        <v>1529</v>
      </c>
      <c r="K502" t="s">
        <v>1530</v>
      </c>
      <c r="L502" s="19" t="s">
        <v>34</v>
      </c>
      <c r="M502" s="20"/>
      <c r="N502" s="20"/>
      <c r="O502" s="20" t="s">
        <v>34</v>
      </c>
      <c r="P502" s="21">
        <v>4</v>
      </c>
      <c r="Q502" s="21">
        <v>5</v>
      </c>
      <c r="R502" s="22">
        <v>0</v>
      </c>
      <c r="S502" s="17">
        <v>2307015.1302158502</v>
      </c>
      <c r="T502" s="17">
        <v>1904197.46928492</v>
      </c>
      <c r="U502" s="18">
        <v>2051109.65883393</v>
      </c>
      <c r="V502" s="18">
        <v>3118583.2905670302</v>
      </c>
      <c r="W502" s="18">
        <v>2043160.8609501901</v>
      </c>
      <c r="X502" s="18">
        <v>938112.46551771904</v>
      </c>
      <c r="Y502" s="18">
        <v>381130.346730816</v>
      </c>
      <c r="Z502" s="18">
        <v>1647265.2701614399</v>
      </c>
      <c r="AA502">
        <v>0</v>
      </c>
      <c r="AB502">
        <v>3</v>
      </c>
      <c r="AC502">
        <v>4</v>
      </c>
      <c r="AD502">
        <v>0</v>
      </c>
      <c r="AE502">
        <v>0</v>
      </c>
      <c r="AF502">
        <v>1</v>
      </c>
      <c r="AG502">
        <v>0</v>
      </c>
      <c r="AH502">
        <v>0</v>
      </c>
      <c r="AI502">
        <f t="shared" si="15"/>
        <v>8</v>
      </c>
    </row>
    <row r="503" spans="1:35" x14ac:dyDescent="0.25">
      <c r="A503" t="s">
        <v>1531</v>
      </c>
      <c r="B503">
        <v>6</v>
      </c>
      <c r="C503">
        <v>5</v>
      </c>
      <c r="D503" s="18">
        <v>349.62</v>
      </c>
      <c r="E503" s="23">
        <v>9.0368077534236604E-2</v>
      </c>
      <c r="F503" s="24">
        <f>VLOOKUP(A503,[1]QValue!$A$1:$F$3578,3,FALSE)</f>
        <v>0.456752440709007</v>
      </c>
      <c r="G503" s="25">
        <f t="shared" si="14"/>
        <v>1.3981631184377949</v>
      </c>
      <c r="H503" t="s">
        <v>3</v>
      </c>
      <c r="I503" t="s">
        <v>4</v>
      </c>
      <c r="J503" t="s">
        <v>1532</v>
      </c>
      <c r="K503" t="s">
        <v>1533</v>
      </c>
      <c r="L503" s="19" t="s">
        <v>34</v>
      </c>
      <c r="M503" s="20"/>
      <c r="N503" s="20"/>
      <c r="O503" s="20" t="s">
        <v>34</v>
      </c>
      <c r="P503" s="21">
        <v>1</v>
      </c>
      <c r="Q503" s="21">
        <v>1</v>
      </c>
      <c r="R503" s="22">
        <v>0</v>
      </c>
      <c r="S503" s="17">
        <v>5263813.28194978</v>
      </c>
      <c r="T503" s="17">
        <v>8759267.3850890901</v>
      </c>
      <c r="U503" s="18">
        <v>6773503.2282766895</v>
      </c>
      <c r="V503" s="18">
        <v>5046953.3690474397</v>
      </c>
      <c r="W503" s="18">
        <v>4013670.28413493</v>
      </c>
      <c r="X503" s="18">
        <v>5737475.9920245698</v>
      </c>
      <c r="Y503" s="18">
        <v>3745470.39849335</v>
      </c>
      <c r="Z503" s="18">
        <v>4987304.7816924397</v>
      </c>
      <c r="AA503">
        <v>4</v>
      </c>
      <c r="AB503">
        <v>4</v>
      </c>
      <c r="AC503">
        <v>4</v>
      </c>
      <c r="AD503">
        <v>2</v>
      </c>
      <c r="AE503">
        <v>0</v>
      </c>
      <c r="AF503">
        <v>4</v>
      </c>
      <c r="AG503">
        <v>3</v>
      </c>
      <c r="AH503">
        <v>3</v>
      </c>
      <c r="AI503">
        <f t="shared" si="15"/>
        <v>24</v>
      </c>
    </row>
    <row r="504" spans="1:35" x14ac:dyDescent="0.25">
      <c r="A504" t="s">
        <v>1534</v>
      </c>
      <c r="B504">
        <v>4</v>
      </c>
      <c r="C504">
        <v>4</v>
      </c>
      <c r="D504" s="18">
        <v>169.03</v>
      </c>
      <c r="E504" s="23">
        <v>9.1023649971678E-2</v>
      </c>
      <c r="F504" s="24">
        <f>VLOOKUP(A504,[1]QValue!$A$1:$F$3578,3,FALSE)</f>
        <v>0.456752440709007</v>
      </c>
      <c r="G504" s="25">
        <f t="shared" si="14"/>
        <v>1.670858148564232</v>
      </c>
      <c r="H504" t="s">
        <v>3</v>
      </c>
      <c r="I504" t="s">
        <v>4</v>
      </c>
      <c r="J504" t="s">
        <v>1535</v>
      </c>
      <c r="K504" t="s">
        <v>1536</v>
      </c>
      <c r="L504" s="19" t="s">
        <v>34</v>
      </c>
      <c r="M504" s="20"/>
      <c r="N504" s="20"/>
      <c r="O504" s="20" t="s">
        <v>34</v>
      </c>
      <c r="P504" s="21">
        <v>0</v>
      </c>
      <c r="Q504" s="21">
        <v>0</v>
      </c>
      <c r="R504" s="22">
        <v>0</v>
      </c>
      <c r="S504" s="17">
        <v>12568142.4522379</v>
      </c>
      <c r="T504" s="17">
        <v>14816660.0772301</v>
      </c>
      <c r="U504" s="18">
        <v>19865029.9622459</v>
      </c>
      <c r="V504" s="18">
        <v>13211915.205502501</v>
      </c>
      <c r="W504" s="18">
        <v>3970887.4710730901</v>
      </c>
      <c r="X504" s="18">
        <v>9050020.85461233</v>
      </c>
      <c r="Y504" s="18">
        <v>16203380.207395799</v>
      </c>
      <c r="Z504" s="18">
        <v>6961756.1943967901</v>
      </c>
      <c r="AA504">
        <v>3</v>
      </c>
      <c r="AB504">
        <v>4</v>
      </c>
      <c r="AC504">
        <v>4</v>
      </c>
      <c r="AD504">
        <v>2</v>
      </c>
      <c r="AE504">
        <v>2</v>
      </c>
      <c r="AF504">
        <v>3</v>
      </c>
      <c r="AG504">
        <v>4</v>
      </c>
      <c r="AH504">
        <v>2</v>
      </c>
      <c r="AI504">
        <f t="shared" si="15"/>
        <v>24</v>
      </c>
    </row>
    <row r="505" spans="1:35" x14ac:dyDescent="0.25">
      <c r="A505" t="s">
        <v>1537</v>
      </c>
      <c r="B505">
        <v>5</v>
      </c>
      <c r="C505">
        <v>3</v>
      </c>
      <c r="D505" s="18">
        <v>242.91</v>
      </c>
      <c r="E505" s="23">
        <v>8.9735602978690904E-2</v>
      </c>
      <c r="F505" s="24">
        <f>VLOOKUP(A505,[1]QValue!$A$1:$F$3578,3,FALSE)</f>
        <v>0.456752440709007</v>
      </c>
      <c r="G505" s="25">
        <f t="shared" si="14"/>
        <v>1.6486109874355053</v>
      </c>
      <c r="H505" t="s">
        <v>3</v>
      </c>
      <c r="I505" t="s">
        <v>4</v>
      </c>
      <c r="J505" t="s">
        <v>1538</v>
      </c>
      <c r="K505" t="s">
        <v>1539</v>
      </c>
      <c r="L505" s="19" t="s">
        <v>34</v>
      </c>
      <c r="M505" s="20"/>
      <c r="N505" s="20"/>
      <c r="O505" s="20" t="s">
        <v>34</v>
      </c>
      <c r="P505" s="21">
        <v>3</v>
      </c>
      <c r="Q505" s="21">
        <v>7</v>
      </c>
      <c r="R505" s="22">
        <v>0</v>
      </c>
      <c r="S505" s="17">
        <v>57586328.426645003</v>
      </c>
      <c r="T505" s="17">
        <v>83034545.666106895</v>
      </c>
      <c r="U505" s="18">
        <v>83687683.8244901</v>
      </c>
      <c r="V505" s="18">
        <v>67439436.257792801</v>
      </c>
      <c r="W505" s="18">
        <v>18430221.473676398</v>
      </c>
      <c r="X505" s="18">
        <v>51955990.494847797</v>
      </c>
      <c r="Y505" s="18">
        <v>65974671.695025504</v>
      </c>
      <c r="Z505" s="18">
        <v>40605056.997116998</v>
      </c>
      <c r="AA505">
        <v>2</v>
      </c>
      <c r="AB505">
        <v>2</v>
      </c>
      <c r="AC505">
        <v>3</v>
      </c>
      <c r="AD505">
        <v>2</v>
      </c>
      <c r="AE505">
        <v>1</v>
      </c>
      <c r="AF505">
        <v>2</v>
      </c>
      <c r="AG505">
        <v>3</v>
      </c>
      <c r="AH505">
        <v>2</v>
      </c>
      <c r="AI505">
        <f t="shared" si="15"/>
        <v>17</v>
      </c>
    </row>
    <row r="506" spans="1:35" x14ac:dyDescent="0.25">
      <c r="A506" s="8" t="s">
        <v>1540</v>
      </c>
      <c r="B506" s="8">
        <v>3</v>
      </c>
      <c r="C506" s="8">
        <v>1</v>
      </c>
      <c r="D506" s="9">
        <v>244.29</v>
      </c>
      <c r="E506" s="10">
        <v>9.04469397229275E-2</v>
      </c>
      <c r="F506" s="11">
        <f>VLOOKUP(A506,[1]QValue!$A$1:$F$3578,3,FALSE)</f>
        <v>0.456752440709007</v>
      </c>
      <c r="G506" s="12">
        <f t="shared" si="14"/>
        <v>1.6419617205479446</v>
      </c>
      <c r="H506" s="8" t="s">
        <v>3</v>
      </c>
      <c r="I506" s="8" t="s">
        <v>4</v>
      </c>
      <c r="J506" s="8" t="s">
        <v>1541</v>
      </c>
      <c r="K506" s="8" t="s">
        <v>1542</v>
      </c>
      <c r="L506" s="19" t="s">
        <v>34</v>
      </c>
      <c r="M506" s="20"/>
      <c r="N506" s="20"/>
      <c r="O506" s="20" t="s">
        <v>34</v>
      </c>
      <c r="P506" s="21">
        <v>3</v>
      </c>
      <c r="Q506" s="21">
        <v>7</v>
      </c>
      <c r="R506" s="22">
        <v>0</v>
      </c>
      <c r="S506" s="17">
        <v>2263330.0442300299</v>
      </c>
      <c r="T506" s="17">
        <v>4267783.9049525699</v>
      </c>
      <c r="U506" s="18">
        <v>3933463.5676439302</v>
      </c>
      <c r="V506" s="18">
        <v>2862694.4691651999</v>
      </c>
      <c r="W506" s="18">
        <v>1220106.33974662</v>
      </c>
      <c r="X506" s="18">
        <v>2192818.33474332</v>
      </c>
      <c r="Y506" s="18">
        <v>3302096.36571493</v>
      </c>
      <c r="Z506" s="18">
        <v>1401655.3836183599</v>
      </c>
      <c r="AA506">
        <v>0</v>
      </c>
      <c r="AB506">
        <v>0</v>
      </c>
      <c r="AC506">
        <v>0</v>
      </c>
      <c r="AD506">
        <v>1</v>
      </c>
      <c r="AE506">
        <v>0</v>
      </c>
      <c r="AF506">
        <v>0</v>
      </c>
      <c r="AG506">
        <v>0</v>
      </c>
      <c r="AH506">
        <v>0</v>
      </c>
      <c r="AI506">
        <f t="shared" si="15"/>
        <v>1</v>
      </c>
    </row>
    <row r="507" spans="1:35" x14ac:dyDescent="0.25">
      <c r="A507" t="s">
        <v>1543</v>
      </c>
      <c r="B507">
        <v>5</v>
      </c>
      <c r="C507">
        <v>5</v>
      </c>
      <c r="D507" s="18">
        <v>473.98</v>
      </c>
      <c r="E507" s="23">
        <v>9.1963116408624507E-2</v>
      </c>
      <c r="F507" s="24">
        <f>VLOOKUP(A507,[1]QValue!$A$1:$F$3578,3,FALSE)</f>
        <v>0.46065839981706402</v>
      </c>
      <c r="G507" s="25">
        <f t="shared" si="14"/>
        <v>1.6376859373978319</v>
      </c>
      <c r="H507" t="s">
        <v>3</v>
      </c>
      <c r="I507" t="s">
        <v>4</v>
      </c>
      <c r="J507" t="s">
        <v>1544</v>
      </c>
      <c r="K507" t="s">
        <v>1545</v>
      </c>
      <c r="L507" s="19" t="s">
        <v>42</v>
      </c>
      <c r="M507" s="20"/>
      <c r="N507" s="20"/>
      <c r="O507" s="20" t="s">
        <v>42</v>
      </c>
      <c r="P507" s="21">
        <v>3</v>
      </c>
      <c r="Q507" s="21">
        <v>6</v>
      </c>
      <c r="R507" s="22">
        <v>0</v>
      </c>
      <c r="S507" s="17">
        <v>28436231.582577601</v>
      </c>
      <c r="T507" s="17">
        <v>30800499.939247198</v>
      </c>
      <c r="U507" s="18">
        <v>35670693.946907997</v>
      </c>
      <c r="V507" s="18">
        <v>29066701.5791182</v>
      </c>
      <c r="W507" s="18">
        <v>7546536.7941478901</v>
      </c>
      <c r="X507" s="18">
        <v>19799747.939454399</v>
      </c>
      <c r="Y507" s="18">
        <v>32524191.358046301</v>
      </c>
      <c r="Z507" s="18">
        <v>15830318.680294801</v>
      </c>
      <c r="AA507">
        <v>6</v>
      </c>
      <c r="AB507">
        <v>6</v>
      </c>
      <c r="AC507">
        <v>6</v>
      </c>
      <c r="AD507">
        <v>5</v>
      </c>
      <c r="AE507">
        <v>2</v>
      </c>
      <c r="AF507">
        <v>6</v>
      </c>
      <c r="AG507">
        <v>6</v>
      </c>
      <c r="AH507">
        <v>5</v>
      </c>
      <c r="AI507">
        <f t="shared" si="15"/>
        <v>42</v>
      </c>
    </row>
    <row r="508" spans="1:35" x14ac:dyDescent="0.25">
      <c r="A508" t="s">
        <v>1546</v>
      </c>
      <c r="B508">
        <v>19</v>
      </c>
      <c r="C508">
        <v>12</v>
      </c>
      <c r="D508" s="18">
        <v>1018.12</v>
      </c>
      <c r="E508" s="23">
        <v>9.2938408714713594E-2</v>
      </c>
      <c r="F508" s="24">
        <f>VLOOKUP(A508,[1]QValue!$A$1:$F$3578,3,FALSE)</f>
        <v>0.46133707856384598</v>
      </c>
      <c r="G508" s="25">
        <f t="shared" si="14"/>
        <v>0.767699124129817</v>
      </c>
      <c r="H508" t="s">
        <v>4</v>
      </c>
      <c r="I508" t="s">
        <v>3</v>
      </c>
      <c r="J508" t="s">
        <v>1547</v>
      </c>
      <c r="K508" t="s">
        <v>1548</v>
      </c>
      <c r="L508" s="19" t="s">
        <v>38</v>
      </c>
      <c r="M508" s="20"/>
      <c r="N508" s="20"/>
      <c r="O508" s="20" t="s">
        <v>38</v>
      </c>
      <c r="P508" s="21" t="s">
        <v>38</v>
      </c>
      <c r="Q508" s="21" t="s">
        <v>38</v>
      </c>
      <c r="R508" s="22" t="s">
        <v>38</v>
      </c>
      <c r="S508" s="17">
        <v>11995535.4749052</v>
      </c>
      <c r="T508" s="17">
        <v>9409289.4241395891</v>
      </c>
      <c r="U508" s="18">
        <v>9655050.6683991402</v>
      </c>
      <c r="V508" s="18">
        <v>10389954.4076265</v>
      </c>
      <c r="W508" s="18">
        <v>11196633.670691101</v>
      </c>
      <c r="X508" s="18">
        <v>13815788.670937501</v>
      </c>
      <c r="Y508" s="18">
        <v>17885020.845376901</v>
      </c>
      <c r="Z508" s="18">
        <v>11094841.905222001</v>
      </c>
      <c r="AA508">
        <v>4</v>
      </c>
      <c r="AB508">
        <v>5</v>
      </c>
      <c r="AC508">
        <v>4</v>
      </c>
      <c r="AD508">
        <v>1</v>
      </c>
      <c r="AE508">
        <v>0</v>
      </c>
      <c r="AF508">
        <v>4</v>
      </c>
      <c r="AG508">
        <v>6</v>
      </c>
      <c r="AH508">
        <v>3</v>
      </c>
      <c r="AI508">
        <f t="shared" si="15"/>
        <v>27</v>
      </c>
    </row>
    <row r="509" spans="1:35" x14ac:dyDescent="0.25">
      <c r="A509" t="s">
        <v>1549</v>
      </c>
      <c r="B509">
        <v>12</v>
      </c>
      <c r="C509">
        <v>11</v>
      </c>
      <c r="D509" s="18">
        <v>941.21</v>
      </c>
      <c r="E509" s="23">
        <v>9.2743469998479405E-2</v>
      </c>
      <c r="F509" s="24">
        <f>VLOOKUP(A509,[1]QValue!$A$1:$F$3578,3,FALSE)</f>
        <v>0.46133707856384598</v>
      </c>
      <c r="G509" s="25">
        <f t="shared" si="14"/>
        <v>0.79035789977245041</v>
      </c>
      <c r="H509" t="s">
        <v>4</v>
      </c>
      <c r="I509" t="s">
        <v>3</v>
      </c>
      <c r="J509" t="s">
        <v>1550</v>
      </c>
      <c r="K509" t="s">
        <v>1551</v>
      </c>
      <c r="L509" s="19" t="s">
        <v>42</v>
      </c>
      <c r="M509" s="20"/>
      <c r="N509" s="20"/>
      <c r="O509" s="20" t="s">
        <v>42</v>
      </c>
      <c r="P509" s="21">
        <v>4</v>
      </c>
      <c r="Q509" s="21">
        <v>18</v>
      </c>
      <c r="R509" s="22">
        <v>0</v>
      </c>
      <c r="S509" s="17">
        <v>73872876.643031403</v>
      </c>
      <c r="T509" s="17">
        <v>70059338.208522901</v>
      </c>
      <c r="U509" s="18">
        <v>66984982.3554141</v>
      </c>
      <c r="V509" s="18">
        <v>73338908.361104503</v>
      </c>
      <c r="W509" s="18">
        <v>104638029.273019</v>
      </c>
      <c r="X509" s="18">
        <v>67124777.693709597</v>
      </c>
      <c r="Y509" s="18">
        <v>82805901.929390594</v>
      </c>
      <c r="Z509" s="18">
        <v>105086209.021336</v>
      </c>
      <c r="AA509">
        <v>9</v>
      </c>
      <c r="AB509">
        <v>12</v>
      </c>
      <c r="AC509">
        <v>9</v>
      </c>
      <c r="AD509">
        <v>8</v>
      </c>
      <c r="AE509">
        <v>10</v>
      </c>
      <c r="AF509">
        <v>10</v>
      </c>
      <c r="AG509">
        <v>9</v>
      </c>
      <c r="AH509">
        <v>9</v>
      </c>
      <c r="AI509">
        <f t="shared" si="15"/>
        <v>76</v>
      </c>
    </row>
    <row r="510" spans="1:35" x14ac:dyDescent="0.25">
      <c r="A510" t="s">
        <v>1552</v>
      </c>
      <c r="B510">
        <v>11</v>
      </c>
      <c r="C510">
        <v>11</v>
      </c>
      <c r="D510" s="18">
        <v>966.19</v>
      </c>
      <c r="E510" s="23">
        <v>9.2764366016178296E-2</v>
      </c>
      <c r="F510" s="24">
        <f>VLOOKUP(A510,[1]QValue!$A$1:$F$3578,3,FALSE)</f>
        <v>0.46133707856384598</v>
      </c>
      <c r="G510" s="25">
        <f t="shared" si="14"/>
        <v>1.6524782981644719</v>
      </c>
      <c r="H510" t="s">
        <v>3</v>
      </c>
      <c r="I510" t="s">
        <v>4</v>
      </c>
      <c r="J510" t="s">
        <v>1553</v>
      </c>
      <c r="K510" t="s">
        <v>1554</v>
      </c>
      <c r="L510" s="19" t="s">
        <v>38</v>
      </c>
      <c r="M510" s="20"/>
      <c r="N510" s="20"/>
      <c r="O510" s="20" t="s">
        <v>38</v>
      </c>
      <c r="P510" s="21" t="s">
        <v>38</v>
      </c>
      <c r="Q510" s="21" t="s">
        <v>38</v>
      </c>
      <c r="R510" s="22" t="s">
        <v>38</v>
      </c>
      <c r="S510" s="17">
        <v>84089397.192385197</v>
      </c>
      <c r="T510" s="17">
        <v>55709985.889069401</v>
      </c>
      <c r="U510" s="18">
        <v>49560909.728832103</v>
      </c>
      <c r="V510" s="18">
        <v>92512383.841727197</v>
      </c>
      <c r="W510" s="18">
        <v>64538694.772737898</v>
      </c>
      <c r="X510" s="18">
        <v>36196878.4364805</v>
      </c>
      <c r="Y510" s="18">
        <v>22610172.273397401</v>
      </c>
      <c r="Z510" s="18">
        <v>47229975.2182917</v>
      </c>
      <c r="AA510">
        <v>13</v>
      </c>
      <c r="AB510">
        <v>12</v>
      </c>
      <c r="AC510">
        <v>11</v>
      </c>
      <c r="AD510">
        <v>15</v>
      </c>
      <c r="AE510">
        <v>11</v>
      </c>
      <c r="AF510">
        <v>12</v>
      </c>
      <c r="AG510">
        <v>7</v>
      </c>
      <c r="AH510">
        <v>9</v>
      </c>
      <c r="AI510">
        <f t="shared" si="15"/>
        <v>90</v>
      </c>
    </row>
    <row r="511" spans="1:35" x14ac:dyDescent="0.25">
      <c r="A511" t="s">
        <v>1555</v>
      </c>
      <c r="B511">
        <v>11</v>
      </c>
      <c r="C511">
        <v>7</v>
      </c>
      <c r="D511" s="18">
        <v>719.12</v>
      </c>
      <c r="E511" s="23">
        <v>9.2443691311989706E-2</v>
      </c>
      <c r="F511" s="24">
        <f>VLOOKUP(A511,[1]QValue!$A$1:$F$3578,3,FALSE)</f>
        <v>0.46133707856384598</v>
      </c>
      <c r="G511" s="25">
        <f t="shared" si="14"/>
        <v>1.3568192597952233</v>
      </c>
      <c r="H511" t="s">
        <v>3</v>
      </c>
      <c r="I511" t="s">
        <v>4</v>
      </c>
      <c r="J511" t="s">
        <v>1556</v>
      </c>
      <c r="K511" t="s">
        <v>1557</v>
      </c>
      <c r="L511" s="19" t="s">
        <v>34</v>
      </c>
      <c r="M511" s="20"/>
      <c r="N511" s="20"/>
      <c r="O511" s="20" t="s">
        <v>34</v>
      </c>
      <c r="P511" s="21">
        <v>4</v>
      </c>
      <c r="Q511" s="21">
        <v>7</v>
      </c>
      <c r="R511" s="22">
        <v>0</v>
      </c>
      <c r="S511" s="17">
        <v>39019740.682730198</v>
      </c>
      <c r="T511" s="17">
        <v>61260619.001795597</v>
      </c>
      <c r="U511" s="18">
        <v>57272372.566385999</v>
      </c>
      <c r="V511" s="18">
        <v>50562262.650451802</v>
      </c>
      <c r="W511" s="18">
        <v>26592347.291652899</v>
      </c>
      <c r="X511" s="18">
        <v>45721333.135186099</v>
      </c>
      <c r="Y511" s="18">
        <v>41811245.869942397</v>
      </c>
      <c r="Z511" s="18">
        <v>39259537.697909497</v>
      </c>
      <c r="AA511">
        <v>8</v>
      </c>
      <c r="AB511">
        <v>7</v>
      </c>
      <c r="AC511">
        <v>8</v>
      </c>
      <c r="AD511">
        <v>6</v>
      </c>
      <c r="AE511">
        <v>5</v>
      </c>
      <c r="AF511">
        <v>7</v>
      </c>
      <c r="AG511">
        <v>8</v>
      </c>
      <c r="AH511">
        <v>9</v>
      </c>
      <c r="AI511">
        <f t="shared" si="15"/>
        <v>58</v>
      </c>
    </row>
    <row r="512" spans="1:35" x14ac:dyDescent="0.25">
      <c r="A512" t="s">
        <v>1558</v>
      </c>
      <c r="B512">
        <v>4</v>
      </c>
      <c r="C512">
        <v>4</v>
      </c>
      <c r="D512" s="18">
        <v>272.08999999999997</v>
      </c>
      <c r="E512" s="23">
        <v>9.3282309890018206E-2</v>
      </c>
      <c r="F512" s="24">
        <f>VLOOKUP(A512,[1]QValue!$A$1:$F$3578,3,FALSE)</f>
        <v>0.46234786299810399</v>
      </c>
      <c r="G512" s="25">
        <f t="shared" si="14"/>
        <v>0.74755339720490954</v>
      </c>
      <c r="H512" t="s">
        <v>4</v>
      </c>
      <c r="I512" t="s">
        <v>3</v>
      </c>
      <c r="J512" t="s">
        <v>1559</v>
      </c>
      <c r="K512" t="s">
        <v>1560</v>
      </c>
      <c r="L512" s="19" t="s">
        <v>34</v>
      </c>
      <c r="M512" s="20"/>
      <c r="N512" s="20"/>
      <c r="O512" s="20" t="s">
        <v>42</v>
      </c>
      <c r="P512" s="21">
        <v>3</v>
      </c>
      <c r="Q512" s="21">
        <v>12</v>
      </c>
      <c r="R512" s="22">
        <v>0</v>
      </c>
      <c r="S512" s="17">
        <v>3771676.9664027798</v>
      </c>
      <c r="T512" s="17">
        <v>3146771.73243547</v>
      </c>
      <c r="U512" s="18">
        <v>2834180.74450531</v>
      </c>
      <c r="V512" s="18">
        <v>3019968.9922915599</v>
      </c>
      <c r="W512" s="18">
        <v>5840090.7981898496</v>
      </c>
      <c r="X512" s="18">
        <v>4057067.6021167501</v>
      </c>
      <c r="Y512" s="18">
        <v>3242575.47216709</v>
      </c>
      <c r="Z512" s="18">
        <v>3946133.8172347201</v>
      </c>
      <c r="AA512">
        <v>3</v>
      </c>
      <c r="AB512">
        <v>3</v>
      </c>
      <c r="AC512">
        <v>3</v>
      </c>
      <c r="AD512">
        <v>2</v>
      </c>
      <c r="AE512">
        <v>3</v>
      </c>
      <c r="AF512">
        <v>3</v>
      </c>
      <c r="AG512">
        <v>2</v>
      </c>
      <c r="AH512">
        <v>2</v>
      </c>
      <c r="AI512">
        <f t="shared" si="15"/>
        <v>21</v>
      </c>
    </row>
    <row r="513" spans="1:35" x14ac:dyDescent="0.25">
      <c r="A513" t="s">
        <v>1561</v>
      </c>
      <c r="B513">
        <v>18</v>
      </c>
      <c r="C513">
        <v>18</v>
      </c>
      <c r="D513" s="18">
        <v>1183.07</v>
      </c>
      <c r="E513" s="23">
        <v>9.3933363827087404E-2</v>
      </c>
      <c r="F513" s="24">
        <f>VLOOKUP(A513,[1]QValue!$A$1:$F$3578,3,FALSE)</f>
        <v>0.46314698480695699</v>
      </c>
      <c r="G513" s="25">
        <f t="shared" si="14"/>
        <v>1.4518755462896691</v>
      </c>
      <c r="H513" t="s">
        <v>3</v>
      </c>
      <c r="I513" t="s">
        <v>4</v>
      </c>
      <c r="J513" t="s">
        <v>1562</v>
      </c>
      <c r="K513" t="s">
        <v>1563</v>
      </c>
      <c r="L513" s="19" t="s">
        <v>38</v>
      </c>
      <c r="M513" s="20"/>
      <c r="N513" s="20"/>
      <c r="O513" s="20" t="s">
        <v>38</v>
      </c>
      <c r="P513" s="21" t="s">
        <v>38</v>
      </c>
      <c r="Q513" s="21" t="s">
        <v>38</v>
      </c>
      <c r="R513" s="22" t="s">
        <v>38</v>
      </c>
      <c r="S513" s="17">
        <v>88652665.581647903</v>
      </c>
      <c r="T513" s="17">
        <v>87181962.164799705</v>
      </c>
      <c r="U513" s="18">
        <v>95410738.851524293</v>
      </c>
      <c r="V513" s="18">
        <v>84481250.582669795</v>
      </c>
      <c r="W513" s="18">
        <v>33542154.226074699</v>
      </c>
      <c r="X513" s="18">
        <v>66580446.320974797</v>
      </c>
      <c r="Y513" s="18">
        <v>95414095.259722099</v>
      </c>
      <c r="Z513" s="18">
        <v>49475087.806304999</v>
      </c>
      <c r="AA513">
        <v>15</v>
      </c>
      <c r="AB513">
        <v>20</v>
      </c>
      <c r="AC513">
        <v>19</v>
      </c>
      <c r="AD513">
        <v>15</v>
      </c>
      <c r="AE513">
        <v>6</v>
      </c>
      <c r="AF513">
        <v>18</v>
      </c>
      <c r="AG513">
        <v>16</v>
      </c>
      <c r="AH513">
        <v>9</v>
      </c>
      <c r="AI513">
        <f t="shared" si="15"/>
        <v>118</v>
      </c>
    </row>
    <row r="514" spans="1:35" x14ac:dyDescent="0.25">
      <c r="A514" t="s">
        <v>1564</v>
      </c>
      <c r="B514">
        <v>16</v>
      </c>
      <c r="C514">
        <v>13</v>
      </c>
      <c r="D514" s="18">
        <v>1181.3499999999999</v>
      </c>
      <c r="E514" s="23">
        <v>9.40056053864229E-2</v>
      </c>
      <c r="F514" s="24">
        <f>VLOOKUP(A514,[1]QValue!$A$1:$F$3578,3,FALSE)</f>
        <v>0.46314698480695699</v>
      </c>
      <c r="G514" s="25">
        <f t="shared" si="14"/>
        <v>0.61353659808775907</v>
      </c>
      <c r="H514" t="s">
        <v>4</v>
      </c>
      <c r="I514" t="s">
        <v>3</v>
      </c>
      <c r="J514" t="s">
        <v>1565</v>
      </c>
      <c r="K514" t="s">
        <v>1566</v>
      </c>
      <c r="L514" s="19" t="s">
        <v>42</v>
      </c>
      <c r="M514" s="20"/>
      <c r="N514" s="20"/>
      <c r="O514" s="20" t="s">
        <v>42</v>
      </c>
      <c r="P514" s="21">
        <v>9</v>
      </c>
      <c r="Q514" s="21">
        <v>30</v>
      </c>
      <c r="R514" s="22">
        <v>0</v>
      </c>
      <c r="S514" s="17">
        <v>235510356.86294001</v>
      </c>
      <c r="T514" s="17">
        <v>151281919.308305</v>
      </c>
      <c r="U514" s="18">
        <v>143178892.35184199</v>
      </c>
      <c r="V514" s="18">
        <v>219236818.97125101</v>
      </c>
      <c r="W514" s="18">
        <v>435276528.96534598</v>
      </c>
      <c r="X514" s="18">
        <v>272924492.37505299</v>
      </c>
      <c r="Y514" s="18">
        <v>174864704.64247999</v>
      </c>
      <c r="Z514" s="18">
        <v>338064341.61118603</v>
      </c>
      <c r="AA514">
        <v>12</v>
      </c>
      <c r="AB514">
        <v>6</v>
      </c>
      <c r="AC514">
        <v>7</v>
      </c>
      <c r="AD514">
        <v>15</v>
      </c>
      <c r="AE514">
        <v>14</v>
      </c>
      <c r="AF514">
        <v>14</v>
      </c>
      <c r="AG514">
        <v>10</v>
      </c>
      <c r="AH514">
        <v>13</v>
      </c>
      <c r="AI514">
        <f t="shared" si="15"/>
        <v>91</v>
      </c>
    </row>
    <row r="515" spans="1:35" x14ac:dyDescent="0.25">
      <c r="A515" t="s">
        <v>1567</v>
      </c>
      <c r="B515">
        <v>8</v>
      </c>
      <c r="C515">
        <v>6</v>
      </c>
      <c r="D515" s="18">
        <v>387.53</v>
      </c>
      <c r="E515" s="23">
        <v>9.3830921042016097E-2</v>
      </c>
      <c r="F515" s="24">
        <f>VLOOKUP(A515,[1]QValue!$A$1:$F$3578,3,FALSE)</f>
        <v>0.46314698480695699</v>
      </c>
      <c r="G515" s="25">
        <f t="shared" si="14"/>
        <v>0.77149055291440993</v>
      </c>
      <c r="H515" t="s">
        <v>4</v>
      </c>
      <c r="I515" t="s">
        <v>3</v>
      </c>
      <c r="J515" t="s">
        <v>1568</v>
      </c>
      <c r="K515" t="s">
        <v>1569</v>
      </c>
      <c r="L515" s="19" t="s">
        <v>34</v>
      </c>
      <c r="M515" s="20"/>
      <c r="N515" s="20"/>
      <c r="O515" s="20" t="s">
        <v>34</v>
      </c>
      <c r="P515" s="21">
        <v>2</v>
      </c>
      <c r="Q515" s="21">
        <v>4</v>
      </c>
      <c r="R515" s="22">
        <v>0</v>
      </c>
      <c r="S515" s="17">
        <v>10326646.5366561</v>
      </c>
      <c r="T515" s="17">
        <v>8129215.7021004902</v>
      </c>
      <c r="U515" s="18">
        <v>9452991.3305953797</v>
      </c>
      <c r="V515" s="18">
        <v>10327820.8846917</v>
      </c>
      <c r="W515" s="18">
        <v>16524677.7263737</v>
      </c>
      <c r="X515" s="18">
        <v>11887234.5409759</v>
      </c>
      <c r="Y515" s="18">
        <v>9852059.2538824007</v>
      </c>
      <c r="Z515" s="18">
        <v>11298105.823201399</v>
      </c>
      <c r="AA515">
        <v>3</v>
      </c>
      <c r="AB515">
        <v>3</v>
      </c>
      <c r="AC515">
        <v>4</v>
      </c>
      <c r="AD515">
        <v>1</v>
      </c>
      <c r="AE515">
        <v>3</v>
      </c>
      <c r="AF515">
        <v>4</v>
      </c>
      <c r="AG515">
        <v>4</v>
      </c>
      <c r="AH515">
        <v>1</v>
      </c>
      <c r="AI515">
        <f t="shared" si="15"/>
        <v>23</v>
      </c>
    </row>
    <row r="516" spans="1:35" x14ac:dyDescent="0.25">
      <c r="A516" t="s">
        <v>1570</v>
      </c>
      <c r="B516">
        <v>11</v>
      </c>
      <c r="C516">
        <v>10</v>
      </c>
      <c r="D516" s="18">
        <v>355.52</v>
      </c>
      <c r="E516" s="23">
        <v>9.4546756891816103E-2</v>
      </c>
      <c r="F516" s="24">
        <f>VLOOKUP(A516,[1]QValue!$A$1:$F$3578,3,FALSE)</f>
        <v>0.46386326959110602</v>
      </c>
      <c r="G516" s="25">
        <f t="shared" ref="G516:G579" si="16">AVERAGE(S516:V516)/AVERAGE(W516:Z516)</f>
        <v>0.50346669229664343</v>
      </c>
      <c r="H516" t="s">
        <v>4</v>
      </c>
      <c r="I516" t="s">
        <v>3</v>
      </c>
      <c r="J516" t="s">
        <v>1571</v>
      </c>
      <c r="K516" t="s">
        <v>1572</v>
      </c>
      <c r="L516" s="19" t="s">
        <v>34</v>
      </c>
      <c r="M516" s="20"/>
      <c r="N516" s="20"/>
      <c r="O516" s="20" t="s">
        <v>34</v>
      </c>
      <c r="P516" s="21">
        <v>2</v>
      </c>
      <c r="Q516" s="21">
        <v>2</v>
      </c>
      <c r="R516" s="22">
        <v>0</v>
      </c>
      <c r="S516" s="17">
        <v>1123208.78787867</v>
      </c>
      <c r="T516" s="17">
        <v>824797.06553567399</v>
      </c>
      <c r="U516" s="18">
        <v>870954.23067055596</v>
      </c>
      <c r="V516" s="18">
        <v>1298331.6990852</v>
      </c>
      <c r="W516" s="18">
        <v>3508118.3631553901</v>
      </c>
      <c r="X516" s="18">
        <v>2357084.6019429201</v>
      </c>
      <c r="Y516" s="18">
        <v>1221736.46684145</v>
      </c>
      <c r="Z516" s="18">
        <v>1090943.72531225</v>
      </c>
      <c r="AA516">
        <v>1</v>
      </c>
      <c r="AB516">
        <v>1</v>
      </c>
      <c r="AC516">
        <v>1</v>
      </c>
      <c r="AD516">
        <v>1</v>
      </c>
      <c r="AE516">
        <v>0</v>
      </c>
      <c r="AF516">
        <v>4</v>
      </c>
      <c r="AG516">
        <v>2</v>
      </c>
      <c r="AH516">
        <v>0</v>
      </c>
      <c r="AI516">
        <f t="shared" ref="AI516:AI579" si="17">SUM(AA516:AH516)</f>
        <v>10</v>
      </c>
    </row>
    <row r="517" spans="1:35" x14ac:dyDescent="0.25">
      <c r="A517" t="s">
        <v>1573</v>
      </c>
      <c r="B517">
        <v>6</v>
      </c>
      <c r="C517">
        <v>6</v>
      </c>
      <c r="D517" s="18">
        <v>339.19</v>
      </c>
      <c r="E517" s="23">
        <v>9.47276140835209E-2</v>
      </c>
      <c r="F517" s="24">
        <f>VLOOKUP(A517,[1]QValue!$A$1:$F$3578,3,FALSE)</f>
        <v>0.46386326959110602</v>
      </c>
      <c r="G517" s="25">
        <f t="shared" si="16"/>
        <v>0.48744649195202094</v>
      </c>
      <c r="H517" t="s">
        <v>4</v>
      </c>
      <c r="I517" t="s">
        <v>3</v>
      </c>
      <c r="J517" t="s">
        <v>1574</v>
      </c>
      <c r="K517" t="s">
        <v>1575</v>
      </c>
      <c r="L517" s="19" t="s">
        <v>34</v>
      </c>
      <c r="M517" s="20"/>
      <c r="N517" s="20"/>
      <c r="O517" s="20" t="s">
        <v>34</v>
      </c>
      <c r="P517" s="21">
        <v>3</v>
      </c>
      <c r="Q517" s="21">
        <v>5</v>
      </c>
      <c r="R517" s="22">
        <v>0</v>
      </c>
      <c r="S517" s="17">
        <v>560679.84946874995</v>
      </c>
      <c r="T517" s="17">
        <v>1515335.69076346</v>
      </c>
      <c r="U517" s="18">
        <v>2222591.9133179798</v>
      </c>
      <c r="V517" s="18">
        <v>1269388.5142656199</v>
      </c>
      <c r="W517" s="18">
        <v>1495189.2269084</v>
      </c>
      <c r="X517" s="18">
        <v>3105661.6077276701</v>
      </c>
      <c r="Y517" s="18">
        <v>4604096.8428592002</v>
      </c>
      <c r="Z517" s="18">
        <v>2217836.2787873899</v>
      </c>
      <c r="AA517">
        <v>0</v>
      </c>
      <c r="AB517">
        <v>2</v>
      </c>
      <c r="AC517">
        <v>0</v>
      </c>
      <c r="AD517">
        <v>0</v>
      </c>
      <c r="AE517">
        <v>2</v>
      </c>
      <c r="AF517">
        <v>2</v>
      </c>
      <c r="AG517">
        <v>2</v>
      </c>
      <c r="AH517">
        <v>2</v>
      </c>
      <c r="AI517">
        <f t="shared" si="17"/>
        <v>10</v>
      </c>
    </row>
    <row r="518" spans="1:35" x14ac:dyDescent="0.25">
      <c r="A518" t="s">
        <v>1576</v>
      </c>
      <c r="B518">
        <v>2</v>
      </c>
      <c r="C518">
        <v>2</v>
      </c>
      <c r="D518" s="18">
        <v>95.28</v>
      </c>
      <c r="E518" s="23">
        <v>9.4854660319640099E-2</v>
      </c>
      <c r="F518" s="24">
        <f>VLOOKUP(A518,[1]QValue!$A$1:$F$3578,3,FALSE)</f>
        <v>0.46386326959110602</v>
      </c>
      <c r="G518" s="25">
        <f t="shared" si="16"/>
        <v>1.2550536154834842</v>
      </c>
      <c r="H518" t="s">
        <v>3</v>
      </c>
      <c r="I518" t="s">
        <v>4</v>
      </c>
      <c r="J518" t="s">
        <v>1577</v>
      </c>
      <c r="K518" t="s">
        <v>1578</v>
      </c>
      <c r="L518" s="19" t="s">
        <v>34</v>
      </c>
      <c r="M518" s="20"/>
      <c r="N518" s="20"/>
      <c r="O518" s="20" t="s">
        <v>34</v>
      </c>
      <c r="P518" s="21">
        <v>0</v>
      </c>
      <c r="Q518" s="21">
        <v>0</v>
      </c>
      <c r="R518" s="22">
        <v>0</v>
      </c>
      <c r="S518" s="17">
        <v>3085273.3244711799</v>
      </c>
      <c r="T518" s="17">
        <v>3717104.27117786</v>
      </c>
      <c r="U518" s="18">
        <v>3934260.3768818402</v>
      </c>
      <c r="V518" s="18">
        <v>3557445.1768010398</v>
      </c>
      <c r="W518" s="18">
        <v>3254086.4587439499</v>
      </c>
      <c r="X518" s="18">
        <v>2676258.3016063501</v>
      </c>
      <c r="Y518" s="18">
        <v>3369510.9418882099</v>
      </c>
      <c r="Z518" s="18">
        <v>2089365.4218530001</v>
      </c>
      <c r="AA518">
        <v>0</v>
      </c>
      <c r="AB518">
        <v>1</v>
      </c>
      <c r="AC518">
        <v>1</v>
      </c>
      <c r="AD518">
        <v>1</v>
      </c>
      <c r="AE518">
        <v>0</v>
      </c>
      <c r="AF518">
        <v>1</v>
      </c>
      <c r="AG518">
        <v>2</v>
      </c>
      <c r="AH518">
        <v>0</v>
      </c>
      <c r="AI518">
        <f t="shared" si="17"/>
        <v>6</v>
      </c>
    </row>
    <row r="519" spans="1:35" x14ac:dyDescent="0.25">
      <c r="A519" t="s">
        <v>1579</v>
      </c>
      <c r="B519">
        <v>8</v>
      </c>
      <c r="C519">
        <v>7</v>
      </c>
      <c r="D519" s="18">
        <v>305.87</v>
      </c>
      <c r="E519" s="23">
        <v>9.5308060632583805E-2</v>
      </c>
      <c r="F519" s="24">
        <f>VLOOKUP(A519,[1]QValue!$A$1:$F$3578,3,FALSE)</f>
        <v>0.46509401881337598</v>
      </c>
      <c r="G519" s="25">
        <f t="shared" si="16"/>
        <v>1.6430631823158073</v>
      </c>
      <c r="H519" t="s">
        <v>3</v>
      </c>
      <c r="I519" t="s">
        <v>4</v>
      </c>
      <c r="J519" t="s">
        <v>1580</v>
      </c>
      <c r="K519" t="s">
        <v>1581</v>
      </c>
      <c r="L519" s="19" t="s">
        <v>34</v>
      </c>
      <c r="M519" s="20"/>
      <c r="N519" s="20"/>
      <c r="O519" s="20" t="s">
        <v>34</v>
      </c>
      <c r="P519" s="21">
        <v>3</v>
      </c>
      <c r="Q519" s="21">
        <v>7</v>
      </c>
      <c r="R519" s="22">
        <v>0</v>
      </c>
      <c r="S519" s="17">
        <v>105694888.587487</v>
      </c>
      <c r="T519" s="17">
        <v>154448504.864398</v>
      </c>
      <c r="U519" s="18">
        <v>153775018.90702799</v>
      </c>
      <c r="V519" s="18">
        <v>145793107.07160199</v>
      </c>
      <c r="W519" s="18">
        <v>34290343.666150801</v>
      </c>
      <c r="X519" s="18">
        <v>94491360.128709599</v>
      </c>
      <c r="Y519" s="18">
        <v>128683254.910346</v>
      </c>
      <c r="Z519" s="18">
        <v>83186286.757936597</v>
      </c>
      <c r="AA519">
        <v>6</v>
      </c>
      <c r="AB519">
        <v>3</v>
      </c>
      <c r="AC519">
        <v>3</v>
      </c>
      <c r="AD519">
        <v>5</v>
      </c>
      <c r="AE519">
        <v>0</v>
      </c>
      <c r="AF519">
        <v>5</v>
      </c>
      <c r="AG519">
        <v>5</v>
      </c>
      <c r="AH519">
        <v>6</v>
      </c>
      <c r="AI519">
        <f t="shared" si="17"/>
        <v>33</v>
      </c>
    </row>
    <row r="520" spans="1:35" x14ac:dyDescent="0.25">
      <c r="A520" t="s">
        <v>1582</v>
      </c>
      <c r="B520">
        <v>2</v>
      </c>
      <c r="C520">
        <v>2</v>
      </c>
      <c r="D520" s="18">
        <v>166.12</v>
      </c>
      <c r="E520" s="23">
        <v>9.5388548907279894E-2</v>
      </c>
      <c r="F520" s="24">
        <f>VLOOKUP(A520,[1]QValue!$A$1:$F$3578,3,FALSE)</f>
        <v>0.46509401881337598</v>
      </c>
      <c r="G520" s="25">
        <f t="shared" si="16"/>
        <v>1.7053416795125078</v>
      </c>
      <c r="H520" t="s">
        <v>3</v>
      </c>
      <c r="I520" t="s">
        <v>4</v>
      </c>
      <c r="J520" t="s">
        <v>1583</v>
      </c>
      <c r="K520" t="s">
        <v>1584</v>
      </c>
      <c r="L520" s="19" t="s">
        <v>34</v>
      </c>
      <c r="M520" s="20"/>
      <c r="N520" s="20"/>
      <c r="O520" s="20" t="s">
        <v>42</v>
      </c>
      <c r="P520" s="21">
        <v>1</v>
      </c>
      <c r="Q520" s="21">
        <v>1</v>
      </c>
      <c r="R520" s="22">
        <v>0</v>
      </c>
      <c r="S520" s="17">
        <v>1018173.88143017</v>
      </c>
      <c r="T520" s="17">
        <v>990469.38888408302</v>
      </c>
      <c r="U520" s="18">
        <v>1269284.97242176</v>
      </c>
      <c r="V520" s="18">
        <v>659480.00104519702</v>
      </c>
      <c r="W520" s="18">
        <v>409159.51910389803</v>
      </c>
      <c r="X520" s="18">
        <v>744112.32203041902</v>
      </c>
      <c r="Y520" s="18">
        <v>893559.90049789299</v>
      </c>
      <c r="Z520" s="18">
        <v>262035.91291709099</v>
      </c>
      <c r="AA520">
        <v>1</v>
      </c>
      <c r="AB520">
        <v>0</v>
      </c>
      <c r="AC520">
        <v>2</v>
      </c>
      <c r="AD520">
        <v>0</v>
      </c>
      <c r="AE520">
        <v>0</v>
      </c>
      <c r="AF520">
        <v>0</v>
      </c>
      <c r="AG520">
        <v>1</v>
      </c>
      <c r="AH520">
        <v>0</v>
      </c>
      <c r="AI520">
        <f t="shared" si="17"/>
        <v>4</v>
      </c>
    </row>
    <row r="521" spans="1:35" x14ac:dyDescent="0.25">
      <c r="A521" t="s">
        <v>1585</v>
      </c>
      <c r="B521">
        <v>31</v>
      </c>
      <c r="C521">
        <v>29</v>
      </c>
      <c r="D521" s="18">
        <v>1802.13</v>
      </c>
      <c r="E521" s="23">
        <v>9.5793408090700402E-2</v>
      </c>
      <c r="F521" s="24">
        <f>VLOOKUP(A521,[1]QValue!$A$1:$F$3578,3,FALSE)</f>
        <v>0.46603483180017202</v>
      </c>
      <c r="G521" s="25">
        <f t="shared" si="16"/>
        <v>1.6408003857612798</v>
      </c>
      <c r="H521" t="s">
        <v>3</v>
      </c>
      <c r="I521" t="s">
        <v>4</v>
      </c>
      <c r="J521" t="s">
        <v>1586</v>
      </c>
      <c r="K521" t="s">
        <v>1587</v>
      </c>
      <c r="L521" s="19" t="s">
        <v>42</v>
      </c>
      <c r="M521" s="20"/>
      <c r="N521" s="20"/>
      <c r="O521" s="20" t="s">
        <v>34</v>
      </c>
      <c r="P521" s="21">
        <v>2</v>
      </c>
      <c r="Q521" s="21">
        <v>4</v>
      </c>
      <c r="R521" s="22">
        <v>0</v>
      </c>
      <c r="S521" s="17">
        <v>793975249.79132998</v>
      </c>
      <c r="T521" s="17">
        <v>702521912.59588301</v>
      </c>
      <c r="U521" s="18">
        <v>855000646.87521195</v>
      </c>
      <c r="V521" s="18">
        <v>700223440.92441404</v>
      </c>
      <c r="W521" s="18">
        <v>186741472.255117</v>
      </c>
      <c r="X521" s="18">
        <v>527909559.21502298</v>
      </c>
      <c r="Y521" s="18">
        <v>819471361.724172</v>
      </c>
      <c r="Z521" s="18">
        <v>325775542.39212799</v>
      </c>
      <c r="AA521">
        <v>40</v>
      </c>
      <c r="AB521">
        <v>41</v>
      </c>
      <c r="AC521">
        <v>42</v>
      </c>
      <c r="AD521">
        <v>41</v>
      </c>
      <c r="AE521">
        <v>16</v>
      </c>
      <c r="AF521">
        <v>34</v>
      </c>
      <c r="AG521">
        <v>46</v>
      </c>
      <c r="AH521">
        <v>25</v>
      </c>
      <c r="AI521">
        <f t="shared" si="17"/>
        <v>285</v>
      </c>
    </row>
    <row r="522" spans="1:35" x14ac:dyDescent="0.25">
      <c r="A522" t="s">
        <v>1588</v>
      </c>
      <c r="B522">
        <v>3</v>
      </c>
      <c r="C522">
        <v>3</v>
      </c>
      <c r="D522" s="18">
        <v>170.58</v>
      </c>
      <c r="E522" s="23">
        <v>9.5864290649265396E-2</v>
      </c>
      <c r="F522" s="24">
        <f>VLOOKUP(A522,[1]QValue!$A$1:$F$3578,3,FALSE)</f>
        <v>0.46603483180017202</v>
      </c>
      <c r="G522" s="25">
        <f t="shared" si="16"/>
        <v>0.63655020273197371</v>
      </c>
      <c r="H522" t="s">
        <v>4</v>
      </c>
      <c r="I522" t="s">
        <v>3</v>
      </c>
      <c r="J522" t="s">
        <v>1589</v>
      </c>
      <c r="K522" t="s">
        <v>1590</v>
      </c>
      <c r="L522" s="19" t="s">
        <v>34</v>
      </c>
      <c r="M522" s="20"/>
      <c r="N522" s="20"/>
      <c r="O522" s="20" t="s">
        <v>42</v>
      </c>
      <c r="P522" s="21">
        <v>1</v>
      </c>
      <c r="Q522" s="21">
        <v>2</v>
      </c>
      <c r="R522" s="22">
        <v>0</v>
      </c>
      <c r="S522" s="17">
        <v>951681.10839163105</v>
      </c>
      <c r="T522" s="17">
        <v>1961662.25864604</v>
      </c>
      <c r="U522" s="18">
        <v>1198829.47026926</v>
      </c>
      <c r="V522" s="18">
        <v>759807.66405322298</v>
      </c>
      <c r="W522" s="18">
        <v>1586716.8089783301</v>
      </c>
      <c r="X522" s="18">
        <v>1371738.43510128</v>
      </c>
      <c r="Y522" s="18">
        <v>2163321.6280068201</v>
      </c>
      <c r="Z522" s="18">
        <v>2531948.6007048399</v>
      </c>
      <c r="AA522">
        <v>0</v>
      </c>
      <c r="AB522">
        <v>2</v>
      </c>
      <c r="AC522">
        <v>2</v>
      </c>
      <c r="AD522">
        <v>0</v>
      </c>
      <c r="AE522">
        <v>0</v>
      </c>
      <c r="AF522">
        <v>2</v>
      </c>
      <c r="AG522">
        <v>2</v>
      </c>
      <c r="AH522">
        <v>0</v>
      </c>
      <c r="AI522">
        <f t="shared" si="17"/>
        <v>8</v>
      </c>
    </row>
    <row r="523" spans="1:35" x14ac:dyDescent="0.25">
      <c r="A523" t="s">
        <v>1591</v>
      </c>
      <c r="B523">
        <v>6</v>
      </c>
      <c r="C523">
        <v>6</v>
      </c>
      <c r="D523" s="18">
        <v>266.8</v>
      </c>
      <c r="E523" s="23">
        <v>9.6171864786641401E-2</v>
      </c>
      <c r="F523" s="24">
        <f>VLOOKUP(A523,[1]QValue!$A$1:$F$3578,3,FALSE)</f>
        <v>0.46632782301936798</v>
      </c>
      <c r="G523" s="25">
        <f t="shared" si="16"/>
        <v>1.4795770865906663</v>
      </c>
      <c r="H523" t="s">
        <v>3</v>
      </c>
      <c r="I523" t="s">
        <v>4</v>
      </c>
      <c r="J523" t="s">
        <v>1592</v>
      </c>
      <c r="K523" t="s">
        <v>1593</v>
      </c>
      <c r="L523" s="19" t="s">
        <v>34</v>
      </c>
      <c r="M523" s="20"/>
      <c r="N523" s="20"/>
      <c r="O523" s="20" t="s">
        <v>34</v>
      </c>
      <c r="P523" s="21">
        <v>1</v>
      </c>
      <c r="Q523" s="21">
        <v>1</v>
      </c>
      <c r="R523" s="22">
        <v>0</v>
      </c>
      <c r="S523" s="17">
        <v>3449233.2247270299</v>
      </c>
      <c r="T523" s="17">
        <v>3763287.8606693302</v>
      </c>
      <c r="U523" s="18">
        <v>4443409.9644581601</v>
      </c>
      <c r="V523" s="18">
        <v>3526018.4131050901</v>
      </c>
      <c r="W523" s="18">
        <v>1385938.90278505</v>
      </c>
      <c r="X523" s="18">
        <v>1955859.3368266299</v>
      </c>
      <c r="Y523" s="18">
        <v>3512173.1370854401</v>
      </c>
      <c r="Z523" s="18">
        <v>3407034.6908831801</v>
      </c>
      <c r="AA523">
        <v>4</v>
      </c>
      <c r="AB523">
        <v>3</v>
      </c>
      <c r="AC523">
        <v>4</v>
      </c>
      <c r="AD523">
        <v>4</v>
      </c>
      <c r="AE523">
        <v>2</v>
      </c>
      <c r="AF523">
        <v>1</v>
      </c>
      <c r="AG523">
        <v>3</v>
      </c>
      <c r="AH523">
        <v>3</v>
      </c>
      <c r="AI523">
        <f t="shared" si="17"/>
        <v>24</v>
      </c>
    </row>
    <row r="524" spans="1:35" x14ac:dyDescent="0.25">
      <c r="A524" t="s">
        <v>1594</v>
      </c>
      <c r="B524">
        <v>6</v>
      </c>
      <c r="C524">
        <v>5</v>
      </c>
      <c r="D524" s="18">
        <v>470.76</v>
      </c>
      <c r="E524" s="23">
        <v>9.6207522827495701E-2</v>
      </c>
      <c r="F524" s="24">
        <f>VLOOKUP(A524,[1]QValue!$A$1:$F$3578,3,FALSE)</f>
        <v>0.46632782301936798</v>
      </c>
      <c r="G524" s="25">
        <f t="shared" si="16"/>
        <v>0.72450641197451837</v>
      </c>
      <c r="H524" t="s">
        <v>4</v>
      </c>
      <c r="I524" t="s">
        <v>3</v>
      </c>
      <c r="J524" t="s">
        <v>1595</v>
      </c>
      <c r="K524" t="s">
        <v>1596</v>
      </c>
      <c r="L524" s="19" t="s">
        <v>34</v>
      </c>
      <c r="M524" s="20"/>
      <c r="N524" s="20"/>
      <c r="O524" s="20" t="s">
        <v>42</v>
      </c>
      <c r="P524" s="21">
        <v>4</v>
      </c>
      <c r="Q524" s="21">
        <v>5</v>
      </c>
      <c r="R524" s="22">
        <v>0</v>
      </c>
      <c r="S524" s="17">
        <v>2156543.6354869502</v>
      </c>
      <c r="T524" s="17">
        <v>2230693.1503599701</v>
      </c>
      <c r="U524" s="18">
        <v>2187998.8444164302</v>
      </c>
      <c r="V524" s="18">
        <v>3221962.8302174401</v>
      </c>
      <c r="W524" s="18">
        <v>4720315.14305308</v>
      </c>
      <c r="X524" s="18">
        <v>2988451.7237675302</v>
      </c>
      <c r="Y524" s="18">
        <v>3172029.20074395</v>
      </c>
      <c r="Z524" s="18">
        <v>2641787.44385006</v>
      </c>
      <c r="AA524">
        <v>0</v>
      </c>
      <c r="AB524">
        <v>3</v>
      </c>
      <c r="AC524">
        <v>1</v>
      </c>
      <c r="AD524">
        <v>1</v>
      </c>
      <c r="AE524">
        <v>2</v>
      </c>
      <c r="AF524">
        <v>4</v>
      </c>
      <c r="AG524">
        <v>5</v>
      </c>
      <c r="AH524">
        <v>1</v>
      </c>
      <c r="AI524">
        <f t="shared" si="17"/>
        <v>17</v>
      </c>
    </row>
    <row r="525" spans="1:35" x14ac:dyDescent="0.25">
      <c r="A525" t="s">
        <v>1597</v>
      </c>
      <c r="B525">
        <v>2</v>
      </c>
      <c r="C525">
        <v>2</v>
      </c>
      <c r="D525" s="18">
        <v>35.869999999999997</v>
      </c>
      <c r="E525" s="23">
        <v>9.6924449567269297E-2</v>
      </c>
      <c r="F525" s="24">
        <f>VLOOKUP(A525,[1]QValue!$A$1:$F$3578,3,FALSE)</f>
        <v>0.46910178557829302</v>
      </c>
      <c r="G525" s="25">
        <f t="shared" si="16"/>
        <v>0.51327837322900782</v>
      </c>
      <c r="H525" t="s">
        <v>4</v>
      </c>
      <c r="I525" t="s">
        <v>3</v>
      </c>
      <c r="J525" t="s">
        <v>1598</v>
      </c>
      <c r="K525" t="s">
        <v>1599</v>
      </c>
      <c r="L525" s="19" t="s">
        <v>34</v>
      </c>
      <c r="M525" s="20"/>
      <c r="N525" s="20"/>
      <c r="O525" s="20" t="s">
        <v>34</v>
      </c>
      <c r="P525" s="21">
        <v>0</v>
      </c>
      <c r="Q525" s="21">
        <v>0</v>
      </c>
      <c r="R525" s="22">
        <v>0</v>
      </c>
      <c r="S525" s="17">
        <v>776832.249925663</v>
      </c>
      <c r="T525" s="17">
        <v>284417.42573423602</v>
      </c>
      <c r="U525" s="18">
        <v>418674.08211329801</v>
      </c>
      <c r="V525" s="18">
        <v>1112822.9903275601</v>
      </c>
      <c r="W525" s="18">
        <v>2016962.82712136</v>
      </c>
      <c r="X525" s="18">
        <v>1231609.0590471299</v>
      </c>
      <c r="Y525" s="18">
        <v>714885.30429225694</v>
      </c>
      <c r="Z525" s="18">
        <v>1087888.9860592601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1</v>
      </c>
      <c r="AG525">
        <v>0</v>
      </c>
      <c r="AH525">
        <v>0</v>
      </c>
      <c r="AI525">
        <f t="shared" si="17"/>
        <v>1</v>
      </c>
    </row>
    <row r="526" spans="1:35" x14ac:dyDescent="0.25">
      <c r="A526" s="8" t="s">
        <v>1600</v>
      </c>
      <c r="B526" s="8">
        <v>1</v>
      </c>
      <c r="C526" s="8">
        <v>1</v>
      </c>
      <c r="D526" s="9">
        <v>50.31</v>
      </c>
      <c r="E526" s="10">
        <v>9.7064462166966806E-2</v>
      </c>
      <c r="F526" s="11">
        <f>VLOOKUP(A526,[1]QValue!$A$1:$F$3578,3,FALSE)</f>
        <v>0.46910178557829302</v>
      </c>
      <c r="G526" s="12">
        <f t="shared" si="16"/>
        <v>1.9938633055613144</v>
      </c>
      <c r="H526" s="8" t="s">
        <v>3</v>
      </c>
      <c r="I526" s="8" t="s">
        <v>4</v>
      </c>
      <c r="J526" s="8" t="s">
        <v>1601</v>
      </c>
      <c r="K526" s="8" t="s">
        <v>1602</v>
      </c>
      <c r="L526" s="19" t="s">
        <v>38</v>
      </c>
      <c r="M526" s="20"/>
      <c r="N526" s="20"/>
      <c r="O526" s="20" t="s">
        <v>38</v>
      </c>
      <c r="P526" s="21" t="s">
        <v>38</v>
      </c>
      <c r="Q526" s="21" t="s">
        <v>38</v>
      </c>
      <c r="R526" s="22" t="s">
        <v>38</v>
      </c>
      <c r="S526" s="17">
        <v>71516.338756575904</v>
      </c>
      <c r="T526" s="17">
        <v>131535.18187353201</v>
      </c>
      <c r="U526" s="18">
        <v>170042.67962743799</v>
      </c>
      <c r="V526" s="18">
        <v>128330.303973876</v>
      </c>
      <c r="W526" s="18">
        <v>0</v>
      </c>
      <c r="X526" s="18">
        <v>241836.74751255001</v>
      </c>
      <c r="Y526" s="18">
        <v>9647.1445039392493</v>
      </c>
      <c r="Z526" s="18">
        <v>0</v>
      </c>
      <c r="AA526">
        <v>0</v>
      </c>
      <c r="AB526">
        <v>1</v>
      </c>
      <c r="AC526">
        <v>1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f t="shared" si="17"/>
        <v>2</v>
      </c>
    </row>
    <row r="527" spans="1:35" x14ac:dyDescent="0.25">
      <c r="A527" t="s">
        <v>1603</v>
      </c>
      <c r="B527">
        <v>64</v>
      </c>
      <c r="C527">
        <v>61</v>
      </c>
      <c r="D527" s="18">
        <v>4936.3599999999997</v>
      </c>
      <c r="E527" s="23">
        <v>9.7848762723604807E-2</v>
      </c>
      <c r="F527" s="24">
        <f>VLOOKUP(A527,[1]QValue!$A$1:$F$3578,3,FALSE)</f>
        <v>0.47219984808112198</v>
      </c>
      <c r="G527" s="25">
        <f t="shared" si="16"/>
        <v>0.43804652528854326</v>
      </c>
      <c r="H527" t="s">
        <v>4</v>
      </c>
      <c r="I527" t="s">
        <v>3</v>
      </c>
      <c r="J527" t="s">
        <v>1604</v>
      </c>
      <c r="K527" t="s">
        <v>1605</v>
      </c>
      <c r="L527" s="19" t="s">
        <v>34</v>
      </c>
      <c r="M527" s="20"/>
      <c r="N527" s="20"/>
      <c r="O527" s="20" t="s">
        <v>34</v>
      </c>
      <c r="P527" s="21">
        <v>0</v>
      </c>
      <c r="Q527" s="21">
        <v>0</v>
      </c>
      <c r="R527" s="22">
        <v>0</v>
      </c>
      <c r="S527" s="17">
        <v>305342846.746948</v>
      </c>
      <c r="T527" s="17">
        <v>122480110.792928</v>
      </c>
      <c r="U527" s="18">
        <v>354379145.70238101</v>
      </c>
      <c r="V527" s="18">
        <v>696289131.54318202</v>
      </c>
      <c r="W527" s="18">
        <v>361733551.53970098</v>
      </c>
      <c r="X527" s="18">
        <v>979407351.61503601</v>
      </c>
      <c r="Y527" s="18">
        <v>1348494727.7086</v>
      </c>
      <c r="Z527" s="18">
        <v>685556613.411515</v>
      </c>
      <c r="AA527">
        <v>53</v>
      </c>
      <c r="AB527">
        <v>26</v>
      </c>
      <c r="AC527">
        <v>59</v>
      </c>
      <c r="AD527">
        <v>66</v>
      </c>
      <c r="AE527">
        <v>50</v>
      </c>
      <c r="AF527">
        <v>86</v>
      </c>
      <c r="AG527">
        <v>93</v>
      </c>
      <c r="AH527">
        <v>68</v>
      </c>
      <c r="AI527">
        <f t="shared" si="17"/>
        <v>501</v>
      </c>
    </row>
    <row r="528" spans="1:35" x14ac:dyDescent="0.25">
      <c r="A528" t="s">
        <v>1606</v>
      </c>
      <c r="B528">
        <v>19</v>
      </c>
      <c r="C528">
        <v>19</v>
      </c>
      <c r="D528" s="18">
        <v>1028.6099999999999</v>
      </c>
      <c r="E528" s="23">
        <v>9.8038160252663806E-2</v>
      </c>
      <c r="F528" s="24">
        <f>VLOOKUP(A528,[1]QValue!$A$1:$F$3578,3,FALSE)</f>
        <v>0.47220925892478199</v>
      </c>
      <c r="G528" s="25">
        <f t="shared" si="16"/>
        <v>1.7511001872976608</v>
      </c>
      <c r="H528" t="s">
        <v>3</v>
      </c>
      <c r="I528" t="s">
        <v>4</v>
      </c>
      <c r="J528" t="s">
        <v>1607</v>
      </c>
      <c r="K528" t="s">
        <v>1608</v>
      </c>
      <c r="L528" s="19" t="s">
        <v>34</v>
      </c>
      <c r="M528" s="20"/>
      <c r="N528" s="20"/>
      <c r="O528" s="20" t="s">
        <v>34</v>
      </c>
      <c r="P528" s="21">
        <v>4</v>
      </c>
      <c r="Q528" s="21">
        <v>6</v>
      </c>
      <c r="R528" s="22">
        <v>0</v>
      </c>
      <c r="S528" s="17">
        <v>32433047.207386099</v>
      </c>
      <c r="T528" s="17">
        <v>42356729.931372203</v>
      </c>
      <c r="U528" s="18">
        <v>41961409.016930804</v>
      </c>
      <c r="V528" s="18">
        <v>28148534.2985496</v>
      </c>
      <c r="W528" s="18">
        <v>7234959.80919459</v>
      </c>
      <c r="X528" s="18">
        <v>25309536.394471601</v>
      </c>
      <c r="Y528" s="18">
        <v>35588135.929110602</v>
      </c>
      <c r="Z528" s="18">
        <v>14615186.356039301</v>
      </c>
      <c r="AA528">
        <v>13</v>
      </c>
      <c r="AB528">
        <v>13</v>
      </c>
      <c r="AC528">
        <v>15</v>
      </c>
      <c r="AD528">
        <v>12</v>
      </c>
      <c r="AE528">
        <v>4</v>
      </c>
      <c r="AF528">
        <v>12</v>
      </c>
      <c r="AG528">
        <v>10</v>
      </c>
      <c r="AH528">
        <v>7</v>
      </c>
      <c r="AI528">
        <f t="shared" si="17"/>
        <v>86</v>
      </c>
    </row>
    <row r="529" spans="1:35" x14ac:dyDescent="0.25">
      <c r="A529" t="s">
        <v>1609</v>
      </c>
      <c r="B529">
        <v>15</v>
      </c>
      <c r="C529">
        <v>15</v>
      </c>
      <c r="D529" s="18">
        <v>2061.7600000000002</v>
      </c>
      <c r="E529" s="23">
        <v>9.8227443072581799E-2</v>
      </c>
      <c r="F529" s="24">
        <f>VLOOKUP(A529,[1]QValue!$A$1:$F$3578,3,FALSE)</f>
        <v>0.47220925892478199</v>
      </c>
      <c r="G529" s="25">
        <f t="shared" si="16"/>
        <v>1.6081170232118414</v>
      </c>
      <c r="H529" t="s">
        <v>3</v>
      </c>
      <c r="I529" t="s">
        <v>4</v>
      </c>
      <c r="J529" t="s">
        <v>1610</v>
      </c>
      <c r="K529" t="s">
        <v>1611</v>
      </c>
      <c r="L529" s="19" t="s">
        <v>34</v>
      </c>
      <c r="M529" s="20"/>
      <c r="N529" s="20"/>
      <c r="O529" s="20" t="s">
        <v>34</v>
      </c>
      <c r="P529" s="21">
        <v>5</v>
      </c>
      <c r="Q529" s="21">
        <v>11</v>
      </c>
      <c r="R529" s="22">
        <v>0</v>
      </c>
      <c r="S529" s="17">
        <v>437440251.39678699</v>
      </c>
      <c r="T529" s="17">
        <v>450202439.92076898</v>
      </c>
      <c r="U529" s="18">
        <v>502120905.67242098</v>
      </c>
      <c r="V529" s="18">
        <v>339456889.447065</v>
      </c>
      <c r="W529" s="18">
        <v>123768365.680354</v>
      </c>
      <c r="X529" s="18">
        <v>276350408.185956</v>
      </c>
      <c r="Y529" s="18">
        <v>487917148.84838599</v>
      </c>
      <c r="Z529" s="18">
        <v>187271695.74663001</v>
      </c>
      <c r="AA529">
        <v>25</v>
      </c>
      <c r="AB529">
        <v>28</v>
      </c>
      <c r="AC529">
        <v>26</v>
      </c>
      <c r="AD529">
        <v>23</v>
      </c>
      <c r="AE529">
        <v>11</v>
      </c>
      <c r="AF529">
        <v>25</v>
      </c>
      <c r="AG529">
        <v>29</v>
      </c>
      <c r="AH529">
        <v>20</v>
      </c>
      <c r="AI529">
        <f t="shared" si="17"/>
        <v>187</v>
      </c>
    </row>
    <row r="530" spans="1:35" x14ac:dyDescent="0.25">
      <c r="A530" t="s">
        <v>1612</v>
      </c>
      <c r="B530">
        <v>11</v>
      </c>
      <c r="C530">
        <v>11</v>
      </c>
      <c r="D530" s="18">
        <v>376.79</v>
      </c>
      <c r="E530" s="23">
        <v>9.8280510981848201E-2</v>
      </c>
      <c r="F530" s="24">
        <f>VLOOKUP(A530,[1]QValue!$A$1:$F$3578,3,FALSE)</f>
        <v>0.47220925892478199</v>
      </c>
      <c r="G530" s="25">
        <f t="shared" si="16"/>
        <v>1.4266413282754125</v>
      </c>
      <c r="H530" t="s">
        <v>3</v>
      </c>
      <c r="I530" t="s">
        <v>4</v>
      </c>
      <c r="J530" t="s">
        <v>1613</v>
      </c>
      <c r="K530" t="s">
        <v>1614</v>
      </c>
      <c r="L530" s="19" t="s">
        <v>34</v>
      </c>
      <c r="M530" s="20"/>
      <c r="N530" s="20"/>
      <c r="O530" s="20" t="s">
        <v>34</v>
      </c>
      <c r="P530" s="21">
        <v>2</v>
      </c>
      <c r="Q530" s="21">
        <v>5</v>
      </c>
      <c r="R530" s="22">
        <v>0</v>
      </c>
      <c r="S530" s="17">
        <v>184370487.09772599</v>
      </c>
      <c r="T530" s="17">
        <v>250071651.55864501</v>
      </c>
      <c r="U530" s="18">
        <v>261804099.142142</v>
      </c>
      <c r="V530" s="18">
        <v>225803953.31206501</v>
      </c>
      <c r="W530" s="18">
        <v>97597030.451496094</v>
      </c>
      <c r="X530" s="18">
        <v>182667604.542916</v>
      </c>
      <c r="Y530" s="18">
        <v>232048970.30975899</v>
      </c>
      <c r="Z530" s="18">
        <v>133994736.41840699</v>
      </c>
      <c r="AA530">
        <v>7</v>
      </c>
      <c r="AB530">
        <v>12</v>
      </c>
      <c r="AC530">
        <v>12</v>
      </c>
      <c r="AD530">
        <v>8</v>
      </c>
      <c r="AE530">
        <v>4</v>
      </c>
      <c r="AF530">
        <v>7</v>
      </c>
      <c r="AG530">
        <v>13</v>
      </c>
      <c r="AH530">
        <v>8</v>
      </c>
      <c r="AI530">
        <f t="shared" si="17"/>
        <v>71</v>
      </c>
    </row>
    <row r="531" spans="1:35" x14ac:dyDescent="0.25">
      <c r="A531" t="s">
        <v>1615</v>
      </c>
      <c r="B531">
        <v>4</v>
      </c>
      <c r="C531">
        <v>4</v>
      </c>
      <c r="D531" s="18">
        <v>229.78</v>
      </c>
      <c r="E531" s="23">
        <v>9.8607928538778894E-2</v>
      </c>
      <c r="F531" s="24">
        <f>VLOOKUP(A531,[1]QValue!$A$1:$F$3578,3,FALSE)</f>
        <v>0.47309276541853501</v>
      </c>
      <c r="G531" s="25">
        <f t="shared" si="16"/>
        <v>2.1002086526280892</v>
      </c>
      <c r="H531" t="s">
        <v>3</v>
      </c>
      <c r="I531" t="s">
        <v>4</v>
      </c>
      <c r="J531" t="s">
        <v>1616</v>
      </c>
      <c r="K531" t="s">
        <v>1617</v>
      </c>
      <c r="L531" s="19" t="s">
        <v>38</v>
      </c>
      <c r="M531" s="20"/>
      <c r="N531" s="20"/>
      <c r="O531" s="20" t="s">
        <v>38</v>
      </c>
      <c r="P531" s="21" t="s">
        <v>38</v>
      </c>
      <c r="Q531" s="21" t="s">
        <v>38</v>
      </c>
      <c r="R531" s="22" t="s">
        <v>38</v>
      </c>
      <c r="S531" s="17">
        <v>705586.58877446596</v>
      </c>
      <c r="T531" s="17">
        <v>1227576.4960326499</v>
      </c>
      <c r="U531" s="18">
        <v>1546026.52732229</v>
      </c>
      <c r="V531" s="18">
        <v>909041.88646165805</v>
      </c>
      <c r="W531" s="18">
        <v>92717.376778507503</v>
      </c>
      <c r="X531" s="18">
        <v>459746.38994082098</v>
      </c>
      <c r="Y531" s="18">
        <v>1416840.6142122699</v>
      </c>
      <c r="Z531" s="18">
        <v>120122.063959896</v>
      </c>
      <c r="AA531">
        <v>2</v>
      </c>
      <c r="AB531">
        <v>2</v>
      </c>
      <c r="AC531">
        <v>2</v>
      </c>
      <c r="AD531">
        <v>2</v>
      </c>
      <c r="AE531">
        <v>0</v>
      </c>
      <c r="AF531">
        <v>2</v>
      </c>
      <c r="AG531">
        <v>2</v>
      </c>
      <c r="AH531">
        <v>0</v>
      </c>
      <c r="AI531">
        <f t="shared" si="17"/>
        <v>12</v>
      </c>
    </row>
    <row r="532" spans="1:35" x14ac:dyDescent="0.25">
      <c r="A532" t="s">
        <v>1618</v>
      </c>
      <c r="B532">
        <v>23</v>
      </c>
      <c r="C532">
        <v>22</v>
      </c>
      <c r="D532" s="18">
        <v>1782.68</v>
      </c>
      <c r="E532" s="23">
        <v>9.9058287527508698E-2</v>
      </c>
      <c r="F532" s="24">
        <f>VLOOKUP(A532,[1]QValue!$A$1:$F$3578,3,FALSE)</f>
        <v>0.47373380928956699</v>
      </c>
      <c r="G532" s="25">
        <f t="shared" si="16"/>
        <v>1.8829564768769904</v>
      </c>
      <c r="H532" t="s">
        <v>3</v>
      </c>
      <c r="I532" t="s">
        <v>4</v>
      </c>
      <c r="J532" t="s">
        <v>1619</v>
      </c>
      <c r="K532" t="s">
        <v>1620</v>
      </c>
      <c r="L532" s="19" t="s">
        <v>34</v>
      </c>
      <c r="M532" s="20"/>
      <c r="N532" s="20"/>
      <c r="O532" s="20" t="s">
        <v>34</v>
      </c>
      <c r="P532" s="21">
        <v>1</v>
      </c>
      <c r="Q532" s="21">
        <v>1</v>
      </c>
      <c r="R532" s="22">
        <v>0</v>
      </c>
      <c r="S532" s="17">
        <v>56202947.3080476</v>
      </c>
      <c r="T532" s="17">
        <v>43510548.414834604</v>
      </c>
      <c r="U532" s="18">
        <v>83111335.198018998</v>
      </c>
      <c r="V532" s="18">
        <v>69878756.459885702</v>
      </c>
      <c r="W532" s="18">
        <v>10041905.0640401</v>
      </c>
      <c r="X532" s="18">
        <v>39062706.795732901</v>
      </c>
      <c r="Y532" s="18">
        <v>60917372.7609457</v>
      </c>
      <c r="Z532" s="18">
        <v>24183766.0081608</v>
      </c>
      <c r="AA532">
        <v>20</v>
      </c>
      <c r="AB532">
        <v>24</v>
      </c>
      <c r="AC532">
        <v>24</v>
      </c>
      <c r="AD532">
        <v>22</v>
      </c>
      <c r="AE532">
        <v>6</v>
      </c>
      <c r="AF532">
        <v>20</v>
      </c>
      <c r="AG532">
        <v>24</v>
      </c>
      <c r="AH532">
        <v>14</v>
      </c>
      <c r="AI532">
        <f t="shared" si="17"/>
        <v>154</v>
      </c>
    </row>
    <row r="533" spans="1:35" x14ac:dyDescent="0.25">
      <c r="A533" t="s">
        <v>1621</v>
      </c>
      <c r="B533">
        <v>17</v>
      </c>
      <c r="C533">
        <v>16</v>
      </c>
      <c r="D533" s="18">
        <v>1318.01</v>
      </c>
      <c r="E533" s="23">
        <v>9.8945394877847495E-2</v>
      </c>
      <c r="F533" s="24">
        <f>VLOOKUP(A533,[1]QValue!$A$1:$F$3578,3,FALSE)</f>
        <v>0.47373380928956699</v>
      </c>
      <c r="G533" s="25">
        <f t="shared" si="16"/>
        <v>0.46011416839022029</v>
      </c>
      <c r="H533" t="s">
        <v>4</v>
      </c>
      <c r="I533" t="s">
        <v>3</v>
      </c>
      <c r="J533" t="s">
        <v>1622</v>
      </c>
      <c r="K533" t="s">
        <v>1623</v>
      </c>
      <c r="L533" s="19" t="s">
        <v>42</v>
      </c>
      <c r="M533" s="20"/>
      <c r="N533" s="20"/>
      <c r="O533" s="20" t="s">
        <v>42</v>
      </c>
      <c r="P533" s="21">
        <v>3</v>
      </c>
      <c r="Q533" s="21">
        <v>17</v>
      </c>
      <c r="R533" s="22">
        <v>0</v>
      </c>
      <c r="S533" s="17">
        <v>23617721.027109601</v>
      </c>
      <c r="T533" s="17">
        <v>11562520.0238395</v>
      </c>
      <c r="U533" s="18">
        <v>9902968.6454603598</v>
      </c>
      <c r="V533" s="18">
        <v>24214974.1290388</v>
      </c>
      <c r="W533" s="18">
        <v>57408238.624714002</v>
      </c>
      <c r="X533" s="18">
        <v>28762081.664324399</v>
      </c>
      <c r="Y533" s="18">
        <v>15462523.091449199</v>
      </c>
      <c r="Z533" s="18">
        <v>48978001.897106297</v>
      </c>
      <c r="AA533">
        <v>13</v>
      </c>
      <c r="AB533">
        <v>11</v>
      </c>
      <c r="AC533">
        <v>9</v>
      </c>
      <c r="AD533">
        <v>13</v>
      </c>
      <c r="AE533">
        <v>13</v>
      </c>
      <c r="AF533">
        <v>13</v>
      </c>
      <c r="AG533">
        <v>13</v>
      </c>
      <c r="AH533">
        <v>16</v>
      </c>
      <c r="AI533">
        <f t="shared" si="17"/>
        <v>101</v>
      </c>
    </row>
    <row r="534" spans="1:35" x14ac:dyDescent="0.25">
      <c r="A534" t="s">
        <v>1624</v>
      </c>
      <c r="B534">
        <v>14</v>
      </c>
      <c r="C534">
        <v>11</v>
      </c>
      <c r="D534" s="18">
        <v>866.6</v>
      </c>
      <c r="E534" s="23">
        <v>9.9172728720536604E-2</v>
      </c>
      <c r="F534" s="24">
        <f>VLOOKUP(A534,[1]QValue!$A$1:$F$3578,3,FALSE)</f>
        <v>0.47373380928956699</v>
      </c>
      <c r="G534" s="25">
        <f t="shared" si="16"/>
        <v>0.50555504901591475</v>
      </c>
      <c r="H534" t="s">
        <v>4</v>
      </c>
      <c r="I534" t="s">
        <v>3</v>
      </c>
      <c r="J534" t="s">
        <v>1625</v>
      </c>
      <c r="K534" t="s">
        <v>1626</v>
      </c>
      <c r="L534" s="19" t="s">
        <v>42</v>
      </c>
      <c r="M534" s="20"/>
      <c r="N534" s="20"/>
      <c r="O534" s="20" t="s">
        <v>42</v>
      </c>
      <c r="P534" s="21">
        <v>8</v>
      </c>
      <c r="Q534" s="21">
        <v>27</v>
      </c>
      <c r="R534" s="22">
        <v>0</v>
      </c>
      <c r="S534" s="17">
        <v>74638946.7656966</v>
      </c>
      <c r="T534" s="17">
        <v>42011759.776169702</v>
      </c>
      <c r="U534" s="18">
        <v>40277225.422161303</v>
      </c>
      <c r="V534" s="18">
        <v>84041375.286190897</v>
      </c>
      <c r="W534" s="18">
        <v>207510355.86388001</v>
      </c>
      <c r="X534" s="18">
        <v>99175493.9200885</v>
      </c>
      <c r="Y534" s="18">
        <v>57739618.1769007</v>
      </c>
      <c r="Z534" s="18">
        <v>112217595.37966301</v>
      </c>
      <c r="AA534">
        <v>12</v>
      </c>
      <c r="AB534">
        <v>11</v>
      </c>
      <c r="AC534">
        <v>11</v>
      </c>
      <c r="AD534">
        <v>13</v>
      </c>
      <c r="AE534">
        <v>12</v>
      </c>
      <c r="AF534">
        <v>11</v>
      </c>
      <c r="AG534">
        <v>11</v>
      </c>
      <c r="AH534">
        <v>10</v>
      </c>
      <c r="AI534">
        <f t="shared" si="17"/>
        <v>91</v>
      </c>
    </row>
    <row r="535" spans="1:35" x14ac:dyDescent="0.25">
      <c r="A535" t="s">
        <v>1627</v>
      </c>
      <c r="B535">
        <v>38</v>
      </c>
      <c r="C535">
        <v>36</v>
      </c>
      <c r="D535" s="18">
        <v>3461.27</v>
      </c>
      <c r="E535" s="23">
        <v>9.9346856899146005E-2</v>
      </c>
      <c r="F535" s="24">
        <f>VLOOKUP(A535,[1]QValue!$A$1:$F$3578,3,FALSE)</f>
        <v>0.473878813573749</v>
      </c>
      <c r="G535" s="25">
        <f t="shared" si="16"/>
        <v>1.6992715196836496</v>
      </c>
      <c r="H535" t="s">
        <v>3</v>
      </c>
      <c r="I535" t="s">
        <v>4</v>
      </c>
      <c r="J535" t="s">
        <v>1628</v>
      </c>
      <c r="K535" t="s">
        <v>1629</v>
      </c>
      <c r="L535" s="19" t="s">
        <v>34</v>
      </c>
      <c r="M535" s="20"/>
      <c r="N535" s="20"/>
      <c r="O535" s="20" t="s">
        <v>34</v>
      </c>
      <c r="P535" s="21">
        <v>6</v>
      </c>
      <c r="Q535" s="21">
        <v>13</v>
      </c>
      <c r="R535" s="22">
        <v>0</v>
      </c>
      <c r="S535" s="17">
        <v>671570545.11554503</v>
      </c>
      <c r="T535" s="17">
        <v>759653065.76596904</v>
      </c>
      <c r="U535" s="18">
        <v>804059365.34366906</v>
      </c>
      <c r="V535" s="18">
        <v>707976624.615955</v>
      </c>
      <c r="W535" s="18">
        <v>144494974.97538301</v>
      </c>
      <c r="X535" s="18">
        <v>474037143.75610602</v>
      </c>
      <c r="Y535" s="18">
        <v>794306883.16345894</v>
      </c>
      <c r="Z535" s="18">
        <v>319232398.55380398</v>
      </c>
      <c r="AA535">
        <v>47</v>
      </c>
      <c r="AB535">
        <v>53</v>
      </c>
      <c r="AC535">
        <v>56</v>
      </c>
      <c r="AD535">
        <v>44</v>
      </c>
      <c r="AE535">
        <v>18</v>
      </c>
      <c r="AF535">
        <v>50</v>
      </c>
      <c r="AG535">
        <v>57</v>
      </c>
      <c r="AH535">
        <v>37</v>
      </c>
      <c r="AI535">
        <f t="shared" si="17"/>
        <v>362</v>
      </c>
    </row>
    <row r="536" spans="1:35" x14ac:dyDescent="0.25">
      <c r="A536" t="s">
        <v>1630</v>
      </c>
      <c r="B536">
        <v>4</v>
      </c>
      <c r="C536">
        <v>4</v>
      </c>
      <c r="D536" s="18">
        <v>162.61000000000001</v>
      </c>
      <c r="E536" s="23">
        <v>9.9810853165721802E-2</v>
      </c>
      <c r="F536" s="24">
        <f>VLOOKUP(A536,[1]QValue!$A$1:$F$3578,3,FALSE)</f>
        <v>0.474718046144529</v>
      </c>
      <c r="G536" s="25">
        <f t="shared" si="16"/>
        <v>2.0406204582141743</v>
      </c>
      <c r="H536" t="s">
        <v>3</v>
      </c>
      <c r="I536" t="s">
        <v>4</v>
      </c>
      <c r="J536" t="s">
        <v>1631</v>
      </c>
      <c r="K536" t="s">
        <v>1632</v>
      </c>
      <c r="L536" s="19" t="s">
        <v>34</v>
      </c>
      <c r="M536" s="20"/>
      <c r="N536" s="20"/>
      <c r="O536" s="20" t="s">
        <v>34</v>
      </c>
      <c r="P536" s="21">
        <v>3</v>
      </c>
      <c r="Q536" s="21">
        <v>4</v>
      </c>
      <c r="R536" s="22">
        <v>0</v>
      </c>
      <c r="S536" s="17">
        <v>4051371.4816312301</v>
      </c>
      <c r="T536" s="17">
        <v>6447251.2588424198</v>
      </c>
      <c r="U536" s="18">
        <v>6784287.4346203301</v>
      </c>
      <c r="V536" s="18">
        <v>4040345.9816050199</v>
      </c>
      <c r="W536" s="18">
        <v>513205.38322112698</v>
      </c>
      <c r="X536" s="18">
        <v>2721176.10692521</v>
      </c>
      <c r="Y536" s="18">
        <v>6071631.5021458603</v>
      </c>
      <c r="Z536" s="18">
        <v>1143385.41046605</v>
      </c>
      <c r="AA536">
        <v>3</v>
      </c>
      <c r="AB536">
        <v>4</v>
      </c>
      <c r="AC536">
        <v>2</v>
      </c>
      <c r="AD536">
        <v>3</v>
      </c>
      <c r="AE536">
        <v>0</v>
      </c>
      <c r="AF536">
        <v>1</v>
      </c>
      <c r="AG536">
        <v>3</v>
      </c>
      <c r="AH536">
        <v>1</v>
      </c>
      <c r="AI536">
        <f t="shared" si="17"/>
        <v>17</v>
      </c>
    </row>
    <row r="537" spans="1:35" x14ac:dyDescent="0.25">
      <c r="A537" s="8" t="s">
        <v>1633</v>
      </c>
      <c r="B537" s="8">
        <v>3</v>
      </c>
      <c r="C537" s="8">
        <v>1</v>
      </c>
      <c r="D537" s="9">
        <v>143.71</v>
      </c>
      <c r="E537" s="10">
        <v>9.9694450922342498E-2</v>
      </c>
      <c r="F537" s="11">
        <f>VLOOKUP(A537,[1]QValue!$A$1:$F$3578,3,FALSE)</f>
        <v>0.474718046144529</v>
      </c>
      <c r="G537" s="12">
        <f t="shared" si="16"/>
        <v>1.9297649913034272</v>
      </c>
      <c r="H537" s="8" t="s">
        <v>3</v>
      </c>
      <c r="I537" s="8" t="s">
        <v>4</v>
      </c>
      <c r="J537" s="8" t="s">
        <v>1634</v>
      </c>
      <c r="K537" s="8" t="s">
        <v>1635</v>
      </c>
      <c r="L537" s="19" t="s">
        <v>34</v>
      </c>
      <c r="M537" s="20"/>
      <c r="N537" s="20"/>
      <c r="O537" s="20" t="s">
        <v>34</v>
      </c>
      <c r="P537" s="21">
        <v>2</v>
      </c>
      <c r="Q537" s="21">
        <v>2</v>
      </c>
      <c r="R537" s="22">
        <v>0</v>
      </c>
      <c r="S537" s="17">
        <v>1319818.5635699001</v>
      </c>
      <c r="T537" s="17">
        <v>2038455.76140183</v>
      </c>
      <c r="U537" s="18">
        <v>1594605.0803536701</v>
      </c>
      <c r="V537" s="18">
        <v>1324557.98181692</v>
      </c>
      <c r="W537" s="18">
        <v>190413.24970104001</v>
      </c>
      <c r="X537" s="18">
        <v>915209.67688397702</v>
      </c>
      <c r="Y537" s="18">
        <v>1741094.8871401199</v>
      </c>
      <c r="Z537" s="18">
        <v>406236.51772551797</v>
      </c>
      <c r="AA537">
        <v>1</v>
      </c>
      <c r="AB537">
        <v>1</v>
      </c>
      <c r="AC537">
        <v>1</v>
      </c>
      <c r="AD537">
        <v>1</v>
      </c>
      <c r="AE537">
        <v>0</v>
      </c>
      <c r="AF537">
        <v>1</v>
      </c>
      <c r="AG537">
        <v>1</v>
      </c>
      <c r="AH537">
        <v>0</v>
      </c>
      <c r="AI537">
        <f t="shared" si="17"/>
        <v>6</v>
      </c>
    </row>
    <row r="538" spans="1:35" x14ac:dyDescent="0.25">
      <c r="A538" s="8" t="s">
        <v>1636</v>
      </c>
      <c r="B538" s="8">
        <v>1</v>
      </c>
      <c r="C538" s="8">
        <v>1</v>
      </c>
      <c r="D538" s="9">
        <v>71.84</v>
      </c>
      <c r="E538" s="10">
        <v>0.100393632959475</v>
      </c>
      <c r="F538" s="11">
        <f>VLOOKUP(A538,[1]QValue!$A$1:$F$3578,3,FALSE)</f>
        <v>0.47585291365680399</v>
      </c>
      <c r="G538" s="12">
        <f t="shared" si="16"/>
        <v>2.6782673155073007</v>
      </c>
      <c r="H538" s="8" t="s">
        <v>3</v>
      </c>
      <c r="I538" s="8" t="s">
        <v>4</v>
      </c>
      <c r="J538" s="8" t="s">
        <v>1637</v>
      </c>
      <c r="K538" s="8" t="s">
        <v>1638</v>
      </c>
      <c r="L538" s="19" t="s">
        <v>34</v>
      </c>
      <c r="M538" s="20"/>
      <c r="N538" s="20"/>
      <c r="O538" s="20" t="s">
        <v>34</v>
      </c>
      <c r="P538" s="21">
        <v>1</v>
      </c>
      <c r="Q538" s="21">
        <v>1</v>
      </c>
      <c r="R538" s="22">
        <v>0</v>
      </c>
      <c r="S538" s="17">
        <v>525598.01335172704</v>
      </c>
      <c r="T538" s="17">
        <v>701752.20029733295</v>
      </c>
      <c r="U538" s="18">
        <v>853776.29995796399</v>
      </c>
      <c r="V538" s="18">
        <v>291747.38281911402</v>
      </c>
      <c r="W538" s="18">
        <v>13230.9621851559</v>
      </c>
      <c r="X538" s="18">
        <v>376726.99888243899</v>
      </c>
      <c r="Y538" s="18">
        <v>478182.18440991902</v>
      </c>
      <c r="Z538" s="18">
        <v>17833.365339379099</v>
      </c>
      <c r="AA538">
        <v>1</v>
      </c>
      <c r="AB538">
        <v>1</v>
      </c>
      <c r="AC538">
        <v>1</v>
      </c>
      <c r="AD538">
        <v>0</v>
      </c>
      <c r="AE538">
        <v>0</v>
      </c>
      <c r="AF538">
        <v>1</v>
      </c>
      <c r="AG538">
        <v>1</v>
      </c>
      <c r="AH538">
        <v>0</v>
      </c>
      <c r="AI538">
        <f t="shared" si="17"/>
        <v>5</v>
      </c>
    </row>
    <row r="539" spans="1:35" x14ac:dyDescent="0.25">
      <c r="A539" t="s">
        <v>1639</v>
      </c>
      <c r="B539">
        <v>12</v>
      </c>
      <c r="C539">
        <v>12</v>
      </c>
      <c r="D539" s="18">
        <v>953.93</v>
      </c>
      <c r="E539" s="23">
        <v>0.101046187544286</v>
      </c>
      <c r="F539" s="24">
        <f>VLOOKUP(A539,[1]QValue!$A$1:$F$3578,3,FALSE)</f>
        <v>0.47783544568190001</v>
      </c>
      <c r="G539" s="25">
        <f t="shared" si="16"/>
        <v>0.6966561760704415</v>
      </c>
      <c r="H539" t="s">
        <v>4</v>
      </c>
      <c r="I539" t="s">
        <v>3</v>
      </c>
      <c r="J539" t="s">
        <v>1640</v>
      </c>
      <c r="K539" t="s">
        <v>1641</v>
      </c>
      <c r="L539" s="19" t="s">
        <v>34</v>
      </c>
      <c r="M539" s="20"/>
      <c r="N539" s="20"/>
      <c r="O539" s="20" t="s">
        <v>34</v>
      </c>
      <c r="P539" s="21">
        <v>3</v>
      </c>
      <c r="Q539" s="21">
        <v>6</v>
      </c>
      <c r="R539" s="22">
        <v>0</v>
      </c>
      <c r="S539" s="17">
        <v>3847774.0235760501</v>
      </c>
      <c r="T539" s="17">
        <v>3237911.90373482</v>
      </c>
      <c r="U539" s="18">
        <v>4705882.9563396601</v>
      </c>
      <c r="V539" s="18">
        <v>6396211.8320723902</v>
      </c>
      <c r="W539" s="18">
        <v>5194471.9311688896</v>
      </c>
      <c r="X539" s="18">
        <v>8860574.2790283393</v>
      </c>
      <c r="Y539" s="18">
        <v>6696852.5583616896</v>
      </c>
      <c r="Z539" s="18">
        <v>5355356.6329691401</v>
      </c>
      <c r="AA539">
        <v>0</v>
      </c>
      <c r="AB539">
        <v>1</v>
      </c>
      <c r="AC539">
        <v>3</v>
      </c>
      <c r="AD539">
        <v>0</v>
      </c>
      <c r="AE539">
        <v>2</v>
      </c>
      <c r="AF539">
        <v>6</v>
      </c>
      <c r="AG539">
        <v>7</v>
      </c>
      <c r="AH539">
        <v>1</v>
      </c>
      <c r="AI539">
        <f t="shared" si="17"/>
        <v>20</v>
      </c>
    </row>
    <row r="540" spans="1:35" x14ac:dyDescent="0.25">
      <c r="A540" t="s">
        <v>1642</v>
      </c>
      <c r="B540">
        <v>10</v>
      </c>
      <c r="C540">
        <v>7</v>
      </c>
      <c r="D540" s="18">
        <v>402.95</v>
      </c>
      <c r="E540" s="23">
        <v>0.101762434367642</v>
      </c>
      <c r="F540" s="24">
        <f>VLOOKUP(A540,[1]QValue!$A$1:$F$3578,3,FALSE)</f>
        <v>0.47916010991682001</v>
      </c>
      <c r="G540" s="25">
        <f t="shared" si="16"/>
        <v>1.2321421300148296</v>
      </c>
      <c r="H540" t="s">
        <v>3</v>
      </c>
      <c r="I540" t="s">
        <v>4</v>
      </c>
      <c r="J540" t="s">
        <v>1643</v>
      </c>
      <c r="K540" t="s">
        <v>1644</v>
      </c>
      <c r="L540" s="19" t="s">
        <v>42</v>
      </c>
      <c r="M540" s="20"/>
      <c r="N540" s="20"/>
      <c r="O540" s="20" t="s">
        <v>34</v>
      </c>
      <c r="P540" s="21">
        <v>2</v>
      </c>
      <c r="Q540" s="21">
        <v>5</v>
      </c>
      <c r="R540" s="22">
        <v>1</v>
      </c>
      <c r="S540" s="17">
        <v>91241216.60898</v>
      </c>
      <c r="T540" s="17">
        <v>108781836.898045</v>
      </c>
      <c r="U540" s="18">
        <v>113887723.65679801</v>
      </c>
      <c r="V540" s="18">
        <v>120435023.059102</v>
      </c>
      <c r="W540" s="18">
        <v>72086458.703392401</v>
      </c>
      <c r="X540" s="18">
        <v>86520836.0596174</v>
      </c>
      <c r="Y540" s="18">
        <v>113035884.17735501</v>
      </c>
      <c r="Z540" s="18">
        <v>80869562.603256807</v>
      </c>
      <c r="AA540">
        <v>4</v>
      </c>
      <c r="AB540">
        <v>6</v>
      </c>
      <c r="AC540">
        <v>7</v>
      </c>
      <c r="AD540">
        <v>6</v>
      </c>
      <c r="AE540">
        <v>4</v>
      </c>
      <c r="AF540">
        <v>6</v>
      </c>
      <c r="AG540">
        <v>7</v>
      </c>
      <c r="AH540">
        <v>3</v>
      </c>
      <c r="AI540">
        <f t="shared" si="17"/>
        <v>43</v>
      </c>
    </row>
    <row r="541" spans="1:35" x14ac:dyDescent="0.25">
      <c r="A541" t="s">
        <v>1645</v>
      </c>
      <c r="B541">
        <v>7</v>
      </c>
      <c r="C541">
        <v>6</v>
      </c>
      <c r="D541" s="18">
        <v>273.91000000000003</v>
      </c>
      <c r="E541" s="23">
        <v>0.102712784616702</v>
      </c>
      <c r="F541" s="24">
        <f>VLOOKUP(A541,[1]QValue!$A$1:$F$3578,3,FALSE)</f>
        <v>0.48155028508778402</v>
      </c>
      <c r="G541" s="25">
        <f t="shared" si="16"/>
        <v>1.4005432115799761</v>
      </c>
      <c r="H541" t="s">
        <v>3</v>
      </c>
      <c r="I541" t="s">
        <v>4</v>
      </c>
      <c r="J541" t="s">
        <v>1646</v>
      </c>
      <c r="K541" t="s">
        <v>1647</v>
      </c>
      <c r="L541" s="19" t="s">
        <v>34</v>
      </c>
      <c r="M541" s="20"/>
      <c r="N541" s="20"/>
      <c r="O541" s="20" t="s">
        <v>34</v>
      </c>
      <c r="P541" s="21">
        <v>3</v>
      </c>
      <c r="Q541" s="21">
        <v>4</v>
      </c>
      <c r="R541" s="22">
        <v>0</v>
      </c>
      <c r="S541" s="17">
        <v>66138985.739204302</v>
      </c>
      <c r="T541" s="17">
        <v>93850105.894949093</v>
      </c>
      <c r="U541" s="18">
        <v>92200869.945645899</v>
      </c>
      <c r="V541" s="18">
        <v>88988378.680885494</v>
      </c>
      <c r="W541" s="18">
        <v>36299078.1034531</v>
      </c>
      <c r="X541" s="18">
        <v>64873164.241359301</v>
      </c>
      <c r="Y541" s="18">
        <v>83058792.210441396</v>
      </c>
      <c r="Z541" s="18">
        <v>59373259.435644098</v>
      </c>
      <c r="AA541">
        <v>5</v>
      </c>
      <c r="AB541">
        <v>5</v>
      </c>
      <c r="AC541">
        <v>8</v>
      </c>
      <c r="AD541">
        <v>5</v>
      </c>
      <c r="AE541">
        <v>5</v>
      </c>
      <c r="AF541">
        <v>5</v>
      </c>
      <c r="AG541">
        <v>7</v>
      </c>
      <c r="AH541">
        <v>3</v>
      </c>
      <c r="AI541">
        <f t="shared" si="17"/>
        <v>43</v>
      </c>
    </row>
    <row r="542" spans="1:35" x14ac:dyDescent="0.25">
      <c r="A542" t="s">
        <v>1648</v>
      </c>
      <c r="B542">
        <v>7</v>
      </c>
      <c r="C542">
        <v>6</v>
      </c>
      <c r="D542" s="18">
        <v>251.98</v>
      </c>
      <c r="E542" s="23">
        <v>0.102764851626757</v>
      </c>
      <c r="F542" s="24">
        <f>VLOOKUP(A542,[1]QValue!$A$1:$F$3578,3,FALSE)</f>
        <v>0.48155028508778402</v>
      </c>
      <c r="G542" s="25">
        <f t="shared" si="16"/>
        <v>1.9326123547235567</v>
      </c>
      <c r="H542" t="s">
        <v>3</v>
      </c>
      <c r="I542" t="s">
        <v>4</v>
      </c>
      <c r="J542" t="s">
        <v>1649</v>
      </c>
      <c r="K542" t="s">
        <v>1650</v>
      </c>
      <c r="L542" s="19" t="s">
        <v>38</v>
      </c>
      <c r="M542" s="20"/>
      <c r="N542" s="20"/>
      <c r="O542" s="20" t="s">
        <v>38</v>
      </c>
      <c r="P542" s="21" t="s">
        <v>38</v>
      </c>
      <c r="Q542" s="21" t="s">
        <v>38</v>
      </c>
      <c r="R542" s="22" t="s">
        <v>38</v>
      </c>
      <c r="S542" s="17">
        <v>9065446.3875852507</v>
      </c>
      <c r="T542" s="17">
        <v>5511298.5453068502</v>
      </c>
      <c r="U542" s="18">
        <v>4988998.5059340196</v>
      </c>
      <c r="V542" s="18">
        <v>12119485.3496818</v>
      </c>
      <c r="W542" s="18">
        <v>4894514.6392819798</v>
      </c>
      <c r="X542" s="18">
        <v>2697865.7385296598</v>
      </c>
      <c r="Y542" s="18">
        <v>1652799.24475454</v>
      </c>
      <c r="Z542" s="18">
        <v>7149845.8521831101</v>
      </c>
      <c r="AA542">
        <v>5</v>
      </c>
      <c r="AB542">
        <v>4</v>
      </c>
      <c r="AC542">
        <v>4</v>
      </c>
      <c r="AD542">
        <v>4</v>
      </c>
      <c r="AE542">
        <v>4</v>
      </c>
      <c r="AF542">
        <v>2</v>
      </c>
      <c r="AG542">
        <v>0</v>
      </c>
      <c r="AH542">
        <v>3</v>
      </c>
      <c r="AI542">
        <f t="shared" si="17"/>
        <v>26</v>
      </c>
    </row>
    <row r="543" spans="1:35" x14ac:dyDescent="0.25">
      <c r="A543" t="s">
        <v>1651</v>
      </c>
      <c r="B543">
        <v>4</v>
      </c>
      <c r="C543">
        <v>4</v>
      </c>
      <c r="D543" s="18">
        <v>194.01</v>
      </c>
      <c r="E543" s="23">
        <v>0.10285445213646301</v>
      </c>
      <c r="F543" s="24">
        <f>VLOOKUP(A543,[1]QValue!$A$1:$F$3578,3,FALSE)</f>
        <v>0.48155028508778402</v>
      </c>
      <c r="G543" s="25">
        <f t="shared" si="16"/>
        <v>1.8021634350162656</v>
      </c>
      <c r="H543" t="s">
        <v>3</v>
      </c>
      <c r="I543" t="s">
        <v>4</v>
      </c>
      <c r="J543" t="s">
        <v>1652</v>
      </c>
      <c r="K543" t="s">
        <v>1653</v>
      </c>
      <c r="L543" s="19" t="s">
        <v>34</v>
      </c>
      <c r="M543" s="20"/>
      <c r="N543" s="20"/>
      <c r="O543" s="20" t="s">
        <v>34</v>
      </c>
      <c r="P543" s="21">
        <v>1</v>
      </c>
      <c r="Q543" s="21">
        <v>1</v>
      </c>
      <c r="R543" s="22">
        <v>0</v>
      </c>
      <c r="S543" s="17">
        <v>1279200.7907331199</v>
      </c>
      <c r="T543" s="17">
        <v>1395232.2667836</v>
      </c>
      <c r="U543" s="18">
        <v>1738632.2141801601</v>
      </c>
      <c r="V543" s="18">
        <v>1392449.6571265601</v>
      </c>
      <c r="W543" s="18">
        <v>217777.003531383</v>
      </c>
      <c r="X543" s="18">
        <v>930747.44921644102</v>
      </c>
      <c r="Y543" s="18">
        <v>1501029.9816939801</v>
      </c>
      <c r="Z543" s="18">
        <v>571859.79249319201</v>
      </c>
      <c r="AA543">
        <v>2</v>
      </c>
      <c r="AB543">
        <v>3</v>
      </c>
      <c r="AC543">
        <v>5</v>
      </c>
      <c r="AD543">
        <v>2</v>
      </c>
      <c r="AE543">
        <v>0</v>
      </c>
      <c r="AF543">
        <v>2</v>
      </c>
      <c r="AG543">
        <v>4</v>
      </c>
      <c r="AH543">
        <v>2</v>
      </c>
      <c r="AI543">
        <f t="shared" si="17"/>
        <v>20</v>
      </c>
    </row>
    <row r="544" spans="1:35" x14ac:dyDescent="0.25">
      <c r="A544" t="s">
        <v>1654</v>
      </c>
      <c r="B544">
        <v>4</v>
      </c>
      <c r="C544">
        <v>4</v>
      </c>
      <c r="D544" s="18">
        <v>452.47</v>
      </c>
      <c r="E544" s="23">
        <v>0.102785736854241</v>
      </c>
      <c r="F544" s="24">
        <f>VLOOKUP(A544,[1]QValue!$A$1:$F$3578,3,FALSE)</f>
        <v>0.48155028508778402</v>
      </c>
      <c r="G544" s="25">
        <f t="shared" si="16"/>
        <v>1.938166849715649</v>
      </c>
      <c r="H544" t="s">
        <v>3</v>
      </c>
      <c r="I544" t="s">
        <v>4</v>
      </c>
      <c r="J544" t="s">
        <v>1655</v>
      </c>
      <c r="K544" t="s">
        <v>1656</v>
      </c>
      <c r="L544" s="19" t="s">
        <v>34</v>
      </c>
      <c r="M544" s="20"/>
      <c r="N544" s="20"/>
      <c r="O544" s="20" t="s">
        <v>34</v>
      </c>
      <c r="P544" s="21">
        <v>2</v>
      </c>
      <c r="Q544" s="21">
        <v>4</v>
      </c>
      <c r="R544" s="22">
        <v>0</v>
      </c>
      <c r="S544" s="17">
        <v>8678051.3027360793</v>
      </c>
      <c r="T544" s="17">
        <v>10636326.6589814</v>
      </c>
      <c r="U544" s="18">
        <v>11196633.392064</v>
      </c>
      <c r="V544" s="18">
        <v>7552356.3586260704</v>
      </c>
      <c r="W544" s="18">
        <v>1029582.91878865</v>
      </c>
      <c r="X544" s="18">
        <v>5397950.9515441703</v>
      </c>
      <c r="Y544" s="18">
        <v>9840891.5864931401</v>
      </c>
      <c r="Z544" s="18">
        <v>3370424.3759383699</v>
      </c>
      <c r="AA544">
        <v>6</v>
      </c>
      <c r="AB544">
        <v>4</v>
      </c>
      <c r="AC544">
        <v>6</v>
      </c>
      <c r="AD544">
        <v>4</v>
      </c>
      <c r="AE544">
        <v>1</v>
      </c>
      <c r="AF544">
        <v>4</v>
      </c>
      <c r="AG544">
        <v>5</v>
      </c>
      <c r="AH544">
        <v>3</v>
      </c>
      <c r="AI544">
        <f t="shared" si="17"/>
        <v>33</v>
      </c>
    </row>
    <row r="545" spans="1:35" x14ac:dyDescent="0.25">
      <c r="A545" s="8" t="s">
        <v>1657</v>
      </c>
      <c r="B545" s="8">
        <v>1</v>
      </c>
      <c r="C545" s="8">
        <v>1</v>
      </c>
      <c r="D545" s="9">
        <v>95.35</v>
      </c>
      <c r="E545" s="10">
        <v>0.103025768133149</v>
      </c>
      <c r="F545" s="11">
        <f>VLOOKUP(A545,[1]QValue!$A$1:$F$3578,3,FALSE)</f>
        <v>0.48166817508419701</v>
      </c>
      <c r="G545" s="12">
        <f t="shared" si="16"/>
        <v>0.42497216445017905</v>
      </c>
      <c r="H545" s="8" t="s">
        <v>4</v>
      </c>
      <c r="I545" s="8" t="s">
        <v>3</v>
      </c>
      <c r="J545" s="8" t="s">
        <v>1658</v>
      </c>
      <c r="K545" s="8" t="s">
        <v>1659</v>
      </c>
      <c r="L545" s="19" t="s">
        <v>34</v>
      </c>
      <c r="M545" s="20"/>
      <c r="N545" s="20"/>
      <c r="O545" s="20" t="s">
        <v>34</v>
      </c>
      <c r="P545" s="21">
        <v>1</v>
      </c>
      <c r="Q545" s="21">
        <v>1</v>
      </c>
      <c r="R545" s="22">
        <v>0</v>
      </c>
      <c r="S545" s="17">
        <v>155697.36335253299</v>
      </c>
      <c r="T545" s="17">
        <v>97728.937743960094</v>
      </c>
      <c r="U545" s="18">
        <v>154884.455619493</v>
      </c>
      <c r="V545" s="18">
        <v>43077.524240451101</v>
      </c>
      <c r="W545" s="18">
        <v>115574.133083525</v>
      </c>
      <c r="X545" s="18">
        <v>278432.74441736698</v>
      </c>
      <c r="Y545" s="18">
        <v>489491.41926884599</v>
      </c>
      <c r="Z545" s="18">
        <v>178661.34265143401</v>
      </c>
      <c r="AA545">
        <v>0</v>
      </c>
      <c r="AB545">
        <v>0</v>
      </c>
      <c r="AC545">
        <v>1</v>
      </c>
      <c r="AD545">
        <v>0</v>
      </c>
      <c r="AE545">
        <v>0</v>
      </c>
      <c r="AF545">
        <v>1</v>
      </c>
      <c r="AG545">
        <v>1</v>
      </c>
      <c r="AH545">
        <v>0</v>
      </c>
      <c r="AI545">
        <f t="shared" si="17"/>
        <v>3</v>
      </c>
    </row>
    <row r="546" spans="1:35" x14ac:dyDescent="0.25">
      <c r="A546" t="s">
        <v>1660</v>
      </c>
      <c r="B546">
        <v>10</v>
      </c>
      <c r="C546">
        <v>10</v>
      </c>
      <c r="D546" s="18">
        <v>555.30999999999995</v>
      </c>
      <c r="E546" s="23">
        <v>0.103314569660706</v>
      </c>
      <c r="F546" s="24">
        <f>VLOOKUP(A546,[1]QValue!$A$1:$F$3578,3,FALSE)</f>
        <v>0.48233422386383301</v>
      </c>
      <c r="G546" s="25">
        <f t="shared" si="16"/>
        <v>0.57195025683532108</v>
      </c>
      <c r="H546" t="s">
        <v>4</v>
      </c>
      <c r="I546" t="s">
        <v>3</v>
      </c>
      <c r="J546" t="s">
        <v>1661</v>
      </c>
      <c r="K546" t="s">
        <v>1662</v>
      </c>
      <c r="L546" s="19" t="s">
        <v>42</v>
      </c>
      <c r="M546" s="20"/>
      <c r="N546" s="20"/>
      <c r="O546" s="20" t="s">
        <v>42</v>
      </c>
      <c r="P546" s="21">
        <v>5</v>
      </c>
      <c r="Q546" s="21">
        <v>19</v>
      </c>
      <c r="R546" s="22">
        <v>0</v>
      </c>
      <c r="S546" s="17">
        <v>46408991.591123797</v>
      </c>
      <c r="T546" s="17">
        <v>30959911.527444199</v>
      </c>
      <c r="U546" s="18">
        <v>36111044.853641003</v>
      </c>
      <c r="V546" s="18">
        <v>46839149.652783401</v>
      </c>
      <c r="W546" s="18">
        <v>117854716.226045</v>
      </c>
      <c r="X546" s="18">
        <v>52108647.015056498</v>
      </c>
      <c r="Y546" s="18">
        <v>39551180.390785597</v>
      </c>
      <c r="Z546" s="18">
        <v>70787975.178157404</v>
      </c>
      <c r="AA546">
        <v>11</v>
      </c>
      <c r="AB546">
        <v>7</v>
      </c>
      <c r="AC546">
        <v>8</v>
      </c>
      <c r="AD546">
        <v>8</v>
      </c>
      <c r="AE546">
        <v>11</v>
      </c>
      <c r="AF546">
        <v>7</v>
      </c>
      <c r="AG546">
        <v>7</v>
      </c>
      <c r="AH546">
        <v>9</v>
      </c>
      <c r="AI546">
        <f t="shared" si="17"/>
        <v>68</v>
      </c>
    </row>
    <row r="547" spans="1:35" x14ac:dyDescent="0.25">
      <c r="A547" t="s">
        <v>1663</v>
      </c>
      <c r="B547">
        <v>11</v>
      </c>
      <c r="C547">
        <v>11</v>
      </c>
      <c r="D547" s="18">
        <v>489.57</v>
      </c>
      <c r="E547" s="23">
        <v>0.104136284201306</v>
      </c>
      <c r="F547" s="24">
        <f>VLOOKUP(A547,[1]QValue!$A$1:$F$3578,3,FALSE)</f>
        <v>0.483392699928613</v>
      </c>
      <c r="G547" s="25">
        <f t="shared" si="16"/>
        <v>1.5173110573557003</v>
      </c>
      <c r="H547" t="s">
        <v>3</v>
      </c>
      <c r="I547" t="s">
        <v>4</v>
      </c>
      <c r="J547" t="s">
        <v>1664</v>
      </c>
      <c r="K547" t="s">
        <v>1665</v>
      </c>
      <c r="L547" s="19" t="s">
        <v>34</v>
      </c>
      <c r="M547" s="20"/>
      <c r="N547" s="20"/>
      <c r="O547" s="20" t="s">
        <v>34</v>
      </c>
      <c r="P547" s="21">
        <v>1</v>
      </c>
      <c r="Q547" s="21">
        <v>1</v>
      </c>
      <c r="R547" s="22">
        <v>0</v>
      </c>
      <c r="S547" s="17">
        <v>30371999.1619233</v>
      </c>
      <c r="T547" s="17">
        <v>34545243.539396703</v>
      </c>
      <c r="U547" s="18">
        <v>39598816.1676699</v>
      </c>
      <c r="V547" s="18">
        <v>31586428.961605702</v>
      </c>
      <c r="W547" s="18">
        <v>11218287.3567081</v>
      </c>
      <c r="X547" s="18">
        <v>22082843.397266299</v>
      </c>
      <c r="Y547" s="18">
        <v>39558175.257315397</v>
      </c>
      <c r="Z547" s="18">
        <v>16840487.034302801</v>
      </c>
      <c r="AA547">
        <v>6</v>
      </c>
      <c r="AB547">
        <v>5</v>
      </c>
      <c r="AC547">
        <v>9</v>
      </c>
      <c r="AD547">
        <v>4</v>
      </c>
      <c r="AE547">
        <v>0</v>
      </c>
      <c r="AF547">
        <v>3</v>
      </c>
      <c r="AG547">
        <v>9</v>
      </c>
      <c r="AH547">
        <v>1</v>
      </c>
      <c r="AI547">
        <f t="shared" si="17"/>
        <v>37</v>
      </c>
    </row>
    <row r="548" spans="1:35" x14ac:dyDescent="0.25">
      <c r="A548" t="s">
        <v>1666</v>
      </c>
      <c r="B548">
        <v>2</v>
      </c>
      <c r="C548">
        <v>2</v>
      </c>
      <c r="D548" s="18">
        <v>107.09</v>
      </c>
      <c r="E548" s="23">
        <v>0.10386304470610901</v>
      </c>
      <c r="F548" s="24">
        <f>VLOOKUP(A548,[1]QValue!$A$1:$F$3578,3,FALSE)</f>
        <v>0.483392699928613</v>
      </c>
      <c r="G548" s="25">
        <f t="shared" si="16"/>
        <v>0.28799296761095744</v>
      </c>
      <c r="H548" t="s">
        <v>4</v>
      </c>
      <c r="I548" t="s">
        <v>3</v>
      </c>
      <c r="J548" t="s">
        <v>1667</v>
      </c>
      <c r="K548" t="s">
        <v>1668</v>
      </c>
      <c r="L548" s="19" t="s">
        <v>42</v>
      </c>
      <c r="M548" s="20"/>
      <c r="N548" s="20"/>
      <c r="O548" s="20" t="s">
        <v>42</v>
      </c>
      <c r="P548" s="21">
        <v>4</v>
      </c>
      <c r="Q548" s="21">
        <v>9</v>
      </c>
      <c r="R548" s="22">
        <v>0</v>
      </c>
      <c r="S548" s="17">
        <v>171378.729361131</v>
      </c>
      <c r="T548" s="17">
        <v>120682.616364442</v>
      </c>
      <c r="U548" s="18">
        <v>88875.704648576793</v>
      </c>
      <c r="V548" s="18">
        <v>271735.91549783602</v>
      </c>
      <c r="W548" s="18">
        <v>1344758.9475350799</v>
      </c>
      <c r="X548" s="18">
        <v>440743.43727959302</v>
      </c>
      <c r="Y548" s="18">
        <v>138513.717352365</v>
      </c>
      <c r="Z548" s="18">
        <v>342264.81186439598</v>
      </c>
      <c r="AA548">
        <v>1</v>
      </c>
      <c r="AB548">
        <v>1</v>
      </c>
      <c r="AC548">
        <v>1</v>
      </c>
      <c r="AD548">
        <v>1</v>
      </c>
      <c r="AE548">
        <v>2</v>
      </c>
      <c r="AF548">
        <v>1</v>
      </c>
      <c r="AG548">
        <v>0</v>
      </c>
      <c r="AH548">
        <v>0</v>
      </c>
      <c r="AI548">
        <f t="shared" si="17"/>
        <v>7</v>
      </c>
    </row>
    <row r="549" spans="1:35" x14ac:dyDescent="0.25">
      <c r="A549" s="8" t="s">
        <v>1669</v>
      </c>
      <c r="B549" s="8">
        <v>1</v>
      </c>
      <c r="C549" s="8">
        <v>1</v>
      </c>
      <c r="D549" s="9">
        <v>41.16</v>
      </c>
      <c r="E549" s="10">
        <v>0.10427458738515399</v>
      </c>
      <c r="F549" s="11">
        <f>VLOOKUP(A549,[1]QValue!$A$1:$F$3578,3,FALSE)</f>
        <v>0.483392699928613</v>
      </c>
      <c r="G549" s="12">
        <f t="shared" si="16"/>
        <v>1.659058520459183</v>
      </c>
      <c r="H549" s="8" t="s">
        <v>3</v>
      </c>
      <c r="I549" s="8" t="s">
        <v>4</v>
      </c>
      <c r="J549" s="8" t="s">
        <v>1670</v>
      </c>
      <c r="K549" s="8" t="s">
        <v>1671</v>
      </c>
      <c r="L549" s="19" t="s">
        <v>38</v>
      </c>
      <c r="M549" s="20"/>
      <c r="N549" s="20"/>
      <c r="O549" s="20" t="s">
        <v>38</v>
      </c>
      <c r="P549" s="21" t="s">
        <v>38</v>
      </c>
      <c r="Q549" s="21" t="s">
        <v>38</v>
      </c>
      <c r="R549" s="22" t="s">
        <v>38</v>
      </c>
      <c r="S549" s="17">
        <v>526145.96920926904</v>
      </c>
      <c r="T549" s="17">
        <v>705930.13293943799</v>
      </c>
      <c r="U549" s="18">
        <v>733545.374010092</v>
      </c>
      <c r="V549" s="18">
        <v>686268.69412618503</v>
      </c>
      <c r="W549" s="18">
        <v>183338.12727262199</v>
      </c>
      <c r="X549" s="18">
        <v>555795.49419722904</v>
      </c>
      <c r="Y549" s="18">
        <v>661851.90971114801</v>
      </c>
      <c r="Z549" s="18">
        <v>197445.227940754</v>
      </c>
      <c r="AA549">
        <v>1</v>
      </c>
      <c r="AB549">
        <v>0</v>
      </c>
      <c r="AC549">
        <v>1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f t="shared" si="17"/>
        <v>2</v>
      </c>
    </row>
    <row r="550" spans="1:35" x14ac:dyDescent="0.25">
      <c r="A550" t="s">
        <v>1672</v>
      </c>
      <c r="B550">
        <v>40</v>
      </c>
      <c r="C550">
        <v>37</v>
      </c>
      <c r="D550" s="18">
        <v>3364.65</v>
      </c>
      <c r="E550" s="23">
        <v>0.10458429780502899</v>
      </c>
      <c r="F550" s="24">
        <f>VLOOKUP(A550,[1]QValue!$A$1:$F$3578,3,FALSE)</f>
        <v>0.48414750647106303</v>
      </c>
      <c r="G550" s="25">
        <f t="shared" si="16"/>
        <v>1.4071048318335442</v>
      </c>
      <c r="H550" t="s">
        <v>3</v>
      </c>
      <c r="I550" t="s">
        <v>4</v>
      </c>
      <c r="J550" t="s">
        <v>1673</v>
      </c>
      <c r="K550" t="s">
        <v>1674</v>
      </c>
      <c r="L550" s="19" t="s">
        <v>34</v>
      </c>
      <c r="M550" s="20"/>
      <c r="N550" s="20"/>
      <c r="O550" s="20" t="s">
        <v>34</v>
      </c>
      <c r="P550" s="21">
        <v>4</v>
      </c>
      <c r="Q550" s="21">
        <v>11</v>
      </c>
      <c r="R550" s="22">
        <v>0</v>
      </c>
      <c r="S550" s="17">
        <v>378983712.65821999</v>
      </c>
      <c r="T550" s="17">
        <v>444483392.70918298</v>
      </c>
      <c r="U550" s="18">
        <v>515179997.400536</v>
      </c>
      <c r="V550" s="18">
        <v>377885881.38634902</v>
      </c>
      <c r="W550" s="18">
        <v>205489822.254765</v>
      </c>
      <c r="X550" s="18">
        <v>297215351.30691898</v>
      </c>
      <c r="Y550" s="18">
        <v>485841958.862966</v>
      </c>
      <c r="Z550" s="18">
        <v>231356989.37240201</v>
      </c>
      <c r="AA550">
        <v>37</v>
      </c>
      <c r="AB550">
        <v>40</v>
      </c>
      <c r="AC550">
        <v>36</v>
      </c>
      <c r="AD550">
        <v>35</v>
      </c>
      <c r="AE550">
        <v>18</v>
      </c>
      <c r="AF550">
        <v>25</v>
      </c>
      <c r="AG550">
        <v>40</v>
      </c>
      <c r="AH550">
        <v>23</v>
      </c>
      <c r="AI550">
        <f t="shared" si="17"/>
        <v>254</v>
      </c>
    </row>
    <row r="551" spans="1:35" x14ac:dyDescent="0.25">
      <c r="A551" t="s">
        <v>1675</v>
      </c>
      <c r="B551">
        <v>12</v>
      </c>
      <c r="C551">
        <v>11</v>
      </c>
      <c r="D551" s="18">
        <v>829.37</v>
      </c>
      <c r="E551" s="23">
        <v>0.10492199457459001</v>
      </c>
      <c r="F551" s="24">
        <f>VLOOKUP(A551,[1]QValue!$A$1:$F$3578,3,FALSE)</f>
        <v>0.48502957002078101</v>
      </c>
      <c r="G551" s="25">
        <f t="shared" si="16"/>
        <v>1.4377148529337775</v>
      </c>
      <c r="H551" t="s">
        <v>3</v>
      </c>
      <c r="I551" t="s">
        <v>4</v>
      </c>
      <c r="J551" t="s">
        <v>1676</v>
      </c>
      <c r="K551" t="s">
        <v>1677</v>
      </c>
      <c r="L551" s="19" t="s">
        <v>34</v>
      </c>
      <c r="M551" s="20"/>
      <c r="N551" s="20"/>
      <c r="O551" s="20" t="s">
        <v>34</v>
      </c>
      <c r="P551" s="21">
        <v>2</v>
      </c>
      <c r="Q551" s="21">
        <v>4</v>
      </c>
      <c r="R551" s="22">
        <v>0</v>
      </c>
      <c r="S551" s="17">
        <v>25513325.0549348</v>
      </c>
      <c r="T551" s="17">
        <v>30379115.4311129</v>
      </c>
      <c r="U551" s="18">
        <v>32846292.669025298</v>
      </c>
      <c r="V551" s="18">
        <v>25092903.547303099</v>
      </c>
      <c r="W551" s="18">
        <v>11435549.9868099</v>
      </c>
      <c r="X551" s="18">
        <v>20302085.410270199</v>
      </c>
      <c r="Y551" s="18">
        <v>31434270.664747398</v>
      </c>
      <c r="Z551" s="18">
        <v>16003485.6857733</v>
      </c>
      <c r="AA551">
        <v>6</v>
      </c>
      <c r="AB551">
        <v>7</v>
      </c>
      <c r="AC551">
        <v>8</v>
      </c>
      <c r="AD551">
        <v>5</v>
      </c>
      <c r="AE551">
        <v>2</v>
      </c>
      <c r="AF551">
        <v>8</v>
      </c>
      <c r="AG551">
        <v>9</v>
      </c>
      <c r="AH551">
        <v>6</v>
      </c>
      <c r="AI551">
        <f t="shared" si="17"/>
        <v>51</v>
      </c>
    </row>
    <row r="552" spans="1:35" x14ac:dyDescent="0.25">
      <c r="A552" t="s">
        <v>1678</v>
      </c>
      <c r="B552">
        <v>30</v>
      </c>
      <c r="C552">
        <v>28</v>
      </c>
      <c r="D552" s="18">
        <v>2427.85</v>
      </c>
      <c r="E552" s="23">
        <v>0.105147094250643</v>
      </c>
      <c r="F552" s="24">
        <f>VLOOKUP(A552,[1]QValue!$A$1:$F$3578,3,FALSE)</f>
        <v>0.48538938207202698</v>
      </c>
      <c r="G552" s="25">
        <f t="shared" si="16"/>
        <v>1.5802353479389792</v>
      </c>
      <c r="H552" t="s">
        <v>3</v>
      </c>
      <c r="I552" t="s">
        <v>4</v>
      </c>
      <c r="J552" t="s">
        <v>1679</v>
      </c>
      <c r="K552" t="s">
        <v>1680</v>
      </c>
      <c r="L552" s="19" t="s">
        <v>34</v>
      </c>
      <c r="M552" s="20"/>
      <c r="N552" s="20"/>
      <c r="O552" s="20" t="s">
        <v>34</v>
      </c>
      <c r="P552" s="21">
        <v>5</v>
      </c>
      <c r="Q552" s="21">
        <v>11</v>
      </c>
      <c r="R552" s="22">
        <v>0</v>
      </c>
      <c r="S552" s="17">
        <v>647061075.20466006</v>
      </c>
      <c r="T552" s="17">
        <v>698561541.88789403</v>
      </c>
      <c r="U552" s="18">
        <v>777415738.09553194</v>
      </c>
      <c r="V552" s="18">
        <v>565691996.26926196</v>
      </c>
      <c r="W552" s="18">
        <v>189576347.648619</v>
      </c>
      <c r="X552" s="18">
        <v>426132195.45974803</v>
      </c>
      <c r="Y552" s="18">
        <v>787729364.14096403</v>
      </c>
      <c r="Z552" s="18">
        <v>298036721.17492402</v>
      </c>
      <c r="AA552">
        <v>39</v>
      </c>
      <c r="AB552">
        <v>45</v>
      </c>
      <c r="AC552">
        <v>50</v>
      </c>
      <c r="AD552">
        <v>40</v>
      </c>
      <c r="AE552">
        <v>23</v>
      </c>
      <c r="AF552">
        <v>35</v>
      </c>
      <c r="AG552">
        <v>42</v>
      </c>
      <c r="AH552">
        <v>31</v>
      </c>
      <c r="AI552">
        <f t="shared" si="17"/>
        <v>305</v>
      </c>
    </row>
    <row r="553" spans="1:35" x14ac:dyDescent="0.25">
      <c r="A553" t="s">
        <v>1681</v>
      </c>
      <c r="B553">
        <v>10</v>
      </c>
      <c r="C553">
        <v>8</v>
      </c>
      <c r="D553" s="18">
        <v>863.68</v>
      </c>
      <c r="E553" s="23">
        <v>0.105662759875556</v>
      </c>
      <c r="F553" s="24">
        <f>VLOOKUP(A553,[1]QValue!$A$1:$F$3578,3,FALSE)</f>
        <v>0.48708764807523902</v>
      </c>
      <c r="G553" s="25">
        <f t="shared" si="16"/>
        <v>1.7425511938315643</v>
      </c>
      <c r="H553" t="s">
        <v>3</v>
      </c>
      <c r="I553" t="s">
        <v>4</v>
      </c>
      <c r="J553" t="s">
        <v>1682</v>
      </c>
      <c r="K553" t="s">
        <v>1683</v>
      </c>
      <c r="L553" s="19" t="s">
        <v>42</v>
      </c>
      <c r="M553" s="20"/>
      <c r="N553" s="20"/>
      <c r="O553" s="20" t="s">
        <v>42</v>
      </c>
      <c r="P553" s="21">
        <v>6</v>
      </c>
      <c r="Q553" s="21">
        <v>13</v>
      </c>
      <c r="R553" s="22">
        <v>0</v>
      </c>
      <c r="S553" s="17">
        <v>131750798.24868301</v>
      </c>
      <c r="T553" s="17">
        <v>179084633.74548399</v>
      </c>
      <c r="U553" s="18">
        <v>170988386.99811599</v>
      </c>
      <c r="V553" s="18">
        <v>138840138.778494</v>
      </c>
      <c r="W553" s="18">
        <v>29787620.577367902</v>
      </c>
      <c r="X553" s="18">
        <v>109882610.519531</v>
      </c>
      <c r="Y553" s="18">
        <v>170205192.34184301</v>
      </c>
      <c r="Z553" s="18">
        <v>46305766.513012603</v>
      </c>
      <c r="AA553">
        <v>11</v>
      </c>
      <c r="AB553">
        <v>13</v>
      </c>
      <c r="AC553">
        <v>12</v>
      </c>
      <c r="AD553">
        <v>13</v>
      </c>
      <c r="AE553">
        <v>4</v>
      </c>
      <c r="AF553">
        <v>12</v>
      </c>
      <c r="AG553">
        <v>13</v>
      </c>
      <c r="AH553">
        <v>7</v>
      </c>
      <c r="AI553">
        <f t="shared" si="17"/>
        <v>85</v>
      </c>
    </row>
    <row r="554" spans="1:35" x14ac:dyDescent="0.25">
      <c r="A554" t="s">
        <v>1684</v>
      </c>
      <c r="B554">
        <v>18</v>
      </c>
      <c r="C554">
        <v>18</v>
      </c>
      <c r="D554" s="18">
        <v>1293.52</v>
      </c>
      <c r="E554" s="23">
        <v>0.108870299043774</v>
      </c>
      <c r="F554" s="24">
        <f>VLOOKUP(A554,[1]QValue!$A$1:$F$3578,3,FALSE)</f>
        <v>0.48888258170517501</v>
      </c>
      <c r="G554" s="25">
        <f t="shared" si="16"/>
        <v>1.8219738850137215</v>
      </c>
      <c r="H554" t="s">
        <v>3</v>
      </c>
      <c r="I554" t="s">
        <v>4</v>
      </c>
      <c r="J554" t="s">
        <v>1685</v>
      </c>
      <c r="K554" t="s">
        <v>1686</v>
      </c>
      <c r="L554" s="19" t="s">
        <v>34</v>
      </c>
      <c r="M554" s="20"/>
      <c r="N554" s="20"/>
      <c r="O554" s="20" t="s">
        <v>42</v>
      </c>
      <c r="P554" s="21">
        <v>6</v>
      </c>
      <c r="Q554" s="21">
        <v>12</v>
      </c>
      <c r="R554" s="22">
        <v>0</v>
      </c>
      <c r="S554" s="17">
        <v>71362436.110412106</v>
      </c>
      <c r="T554" s="17">
        <v>82744342.624648899</v>
      </c>
      <c r="U554" s="18">
        <v>124681614.22390001</v>
      </c>
      <c r="V554" s="18">
        <v>104154768.145766</v>
      </c>
      <c r="W554" s="18">
        <v>15242806.4802627</v>
      </c>
      <c r="X554" s="18">
        <v>56555844.5158768</v>
      </c>
      <c r="Y554" s="18">
        <v>110394430.09941199</v>
      </c>
      <c r="Z554" s="18">
        <v>27987297.5885497</v>
      </c>
      <c r="AA554">
        <v>0</v>
      </c>
      <c r="AB554">
        <v>6</v>
      </c>
      <c r="AC554">
        <v>3</v>
      </c>
      <c r="AD554">
        <v>0</v>
      </c>
      <c r="AE554">
        <v>0</v>
      </c>
      <c r="AF554">
        <v>7</v>
      </c>
      <c r="AG554">
        <v>11</v>
      </c>
      <c r="AH554">
        <v>0</v>
      </c>
      <c r="AI554">
        <f t="shared" si="17"/>
        <v>27</v>
      </c>
    </row>
    <row r="555" spans="1:35" x14ac:dyDescent="0.25">
      <c r="A555" t="s">
        <v>1687</v>
      </c>
      <c r="B555">
        <v>16</v>
      </c>
      <c r="C555">
        <v>15</v>
      </c>
      <c r="D555" s="18">
        <v>1260.67</v>
      </c>
      <c r="E555" s="23">
        <v>0.106511960898721</v>
      </c>
      <c r="F555" s="24">
        <f>VLOOKUP(A555,[1]QValue!$A$1:$F$3578,3,FALSE)</f>
        <v>0.48888258170517501</v>
      </c>
      <c r="G555" s="25">
        <f t="shared" si="16"/>
        <v>1.5741107029071484</v>
      </c>
      <c r="H555" t="s">
        <v>3</v>
      </c>
      <c r="I555" t="s">
        <v>4</v>
      </c>
      <c r="J555" t="s">
        <v>1688</v>
      </c>
      <c r="K555" t="s">
        <v>1689</v>
      </c>
      <c r="L555" s="19" t="s">
        <v>34</v>
      </c>
      <c r="M555" s="20"/>
      <c r="N555" s="20"/>
      <c r="O555" s="20" t="s">
        <v>34</v>
      </c>
      <c r="P555" s="21">
        <v>2</v>
      </c>
      <c r="Q555" s="21">
        <v>4</v>
      </c>
      <c r="R555" s="22">
        <v>0</v>
      </c>
      <c r="S555" s="17">
        <v>87336260.9221524</v>
      </c>
      <c r="T555" s="17">
        <v>96196052.863504797</v>
      </c>
      <c r="U555" s="18">
        <v>105300565.58602899</v>
      </c>
      <c r="V555" s="18">
        <v>72977257.950235993</v>
      </c>
      <c r="W555" s="18">
        <v>25844592.9838777</v>
      </c>
      <c r="X555" s="18">
        <v>58862676.790130399</v>
      </c>
      <c r="Y555" s="18">
        <v>102545959.145877</v>
      </c>
      <c r="Z555" s="18">
        <v>42597274.385703698</v>
      </c>
      <c r="AA555">
        <v>14</v>
      </c>
      <c r="AB555">
        <v>15</v>
      </c>
      <c r="AC555">
        <v>16</v>
      </c>
      <c r="AD555">
        <v>8</v>
      </c>
      <c r="AE555">
        <v>4</v>
      </c>
      <c r="AF555">
        <v>12</v>
      </c>
      <c r="AG555">
        <v>13</v>
      </c>
      <c r="AH555">
        <v>5</v>
      </c>
      <c r="AI555">
        <f t="shared" si="17"/>
        <v>87</v>
      </c>
    </row>
    <row r="556" spans="1:35" x14ac:dyDescent="0.25">
      <c r="A556" t="s">
        <v>1690</v>
      </c>
      <c r="B556">
        <v>10</v>
      </c>
      <c r="C556">
        <v>10</v>
      </c>
      <c r="D556" s="18">
        <v>445.31</v>
      </c>
      <c r="E556" s="23">
        <v>0.10721912846588499</v>
      </c>
      <c r="F556" s="24">
        <f>VLOOKUP(A556,[1]QValue!$A$1:$F$3578,3,FALSE)</f>
        <v>0.48888258170517501</v>
      </c>
      <c r="G556" s="25">
        <f t="shared" si="16"/>
        <v>1.2249560977982794</v>
      </c>
      <c r="H556" t="s">
        <v>3</v>
      </c>
      <c r="I556" t="s">
        <v>4</v>
      </c>
      <c r="J556" t="s">
        <v>1691</v>
      </c>
      <c r="K556" t="s">
        <v>1692</v>
      </c>
      <c r="L556" s="19" t="s">
        <v>34</v>
      </c>
      <c r="M556" s="20"/>
      <c r="N556" s="20"/>
      <c r="O556" s="20" t="s">
        <v>34</v>
      </c>
      <c r="P556" s="21">
        <v>1</v>
      </c>
      <c r="Q556" s="21">
        <v>1</v>
      </c>
      <c r="R556" s="22">
        <v>0</v>
      </c>
      <c r="S556" s="17">
        <v>9112685.1686643306</v>
      </c>
      <c r="T556" s="17">
        <v>10346895.847577199</v>
      </c>
      <c r="U556" s="18">
        <v>10164201.4814505</v>
      </c>
      <c r="V556" s="18">
        <v>8991909.6908746604</v>
      </c>
      <c r="W556" s="18">
        <v>10744965.4028432</v>
      </c>
      <c r="X556" s="18">
        <v>7039356.3893832099</v>
      </c>
      <c r="Y556" s="18">
        <v>6662146.3936464395</v>
      </c>
      <c r="Z556" s="18">
        <v>7077675.6246474097</v>
      </c>
      <c r="AA556">
        <v>4</v>
      </c>
      <c r="AB556">
        <v>7</v>
      </c>
      <c r="AC556">
        <v>7</v>
      </c>
      <c r="AD556">
        <v>2</v>
      </c>
      <c r="AE556">
        <v>0</v>
      </c>
      <c r="AF556">
        <v>2</v>
      </c>
      <c r="AG556">
        <v>2</v>
      </c>
      <c r="AH556">
        <v>0</v>
      </c>
      <c r="AI556">
        <f t="shared" si="17"/>
        <v>24</v>
      </c>
    </row>
    <row r="557" spans="1:35" x14ac:dyDescent="0.25">
      <c r="A557" t="s">
        <v>1693</v>
      </c>
      <c r="B557">
        <v>16</v>
      </c>
      <c r="C557">
        <v>8</v>
      </c>
      <c r="D557" s="18">
        <v>489.27</v>
      </c>
      <c r="E557" s="23">
        <v>0.107887920573688</v>
      </c>
      <c r="F557" s="24">
        <f>VLOOKUP(A557,[1]QValue!$A$1:$F$3578,3,FALSE)</f>
        <v>0.48888258170517501</v>
      </c>
      <c r="G557" s="25">
        <f t="shared" si="16"/>
        <v>1.7382257356719877</v>
      </c>
      <c r="H557" t="s">
        <v>3</v>
      </c>
      <c r="I557" t="s">
        <v>4</v>
      </c>
      <c r="J557" t="s">
        <v>1694</v>
      </c>
      <c r="K557" t="s">
        <v>1695</v>
      </c>
      <c r="L557" s="19" t="s">
        <v>34</v>
      </c>
      <c r="M557" s="20"/>
      <c r="N557" s="20"/>
      <c r="O557" s="20" t="s">
        <v>34</v>
      </c>
      <c r="P557" s="21">
        <v>1</v>
      </c>
      <c r="Q557" s="21">
        <v>4</v>
      </c>
      <c r="R557" s="22">
        <v>0</v>
      </c>
      <c r="S557" s="17">
        <v>14754781.041499799</v>
      </c>
      <c r="T557" s="17">
        <v>22649360.132084802</v>
      </c>
      <c r="U557" s="18">
        <v>25726939.877702799</v>
      </c>
      <c r="V557" s="18">
        <v>22415759.361248601</v>
      </c>
      <c r="W557" s="18">
        <v>4112774.3457354298</v>
      </c>
      <c r="X557" s="18">
        <v>13003942.005960699</v>
      </c>
      <c r="Y557" s="18">
        <v>19973679.9512471</v>
      </c>
      <c r="Z557" s="18">
        <v>12124638.6933394</v>
      </c>
      <c r="AA557">
        <v>1</v>
      </c>
      <c r="AB557">
        <v>6</v>
      </c>
      <c r="AC557">
        <v>4</v>
      </c>
      <c r="AD557">
        <v>2</v>
      </c>
      <c r="AE557">
        <v>1</v>
      </c>
      <c r="AF557">
        <v>0</v>
      </c>
      <c r="AG557">
        <v>1</v>
      </c>
      <c r="AH557">
        <v>0</v>
      </c>
      <c r="AI557">
        <f t="shared" si="17"/>
        <v>15</v>
      </c>
    </row>
    <row r="558" spans="1:35" x14ac:dyDescent="0.25">
      <c r="A558" t="s">
        <v>1696</v>
      </c>
      <c r="B558">
        <v>8</v>
      </c>
      <c r="C558">
        <v>7</v>
      </c>
      <c r="D558" s="18">
        <v>507.38</v>
      </c>
      <c r="E558" s="23">
        <v>0.108499295298896</v>
      </c>
      <c r="F558" s="24">
        <f>VLOOKUP(A558,[1]QValue!$A$1:$F$3578,3,FALSE)</f>
        <v>0.48888258170517501</v>
      </c>
      <c r="G558" s="25">
        <f t="shared" si="16"/>
        <v>0.47246281628988224</v>
      </c>
      <c r="H558" t="s">
        <v>4</v>
      </c>
      <c r="I558" t="s">
        <v>3</v>
      </c>
      <c r="J558" t="s">
        <v>1697</v>
      </c>
      <c r="K558" t="s">
        <v>1698</v>
      </c>
      <c r="L558" s="19" t="s">
        <v>42</v>
      </c>
      <c r="M558" s="20"/>
      <c r="N558" s="20"/>
      <c r="O558" s="20" t="s">
        <v>42</v>
      </c>
      <c r="P558" s="21">
        <v>7</v>
      </c>
      <c r="Q558" s="21">
        <v>27</v>
      </c>
      <c r="R558" s="22">
        <v>0</v>
      </c>
      <c r="S558" s="17">
        <v>65580204.218275003</v>
      </c>
      <c r="T558" s="17">
        <v>30803289.539181799</v>
      </c>
      <c r="U558" s="18">
        <v>28283086.462671701</v>
      </c>
      <c r="V558" s="18">
        <v>58947796.593761303</v>
      </c>
      <c r="W558" s="18">
        <v>168260316.67645499</v>
      </c>
      <c r="X558" s="18">
        <v>71992955.916836098</v>
      </c>
      <c r="Y558" s="18">
        <v>41575739.679086402</v>
      </c>
      <c r="Z558" s="18">
        <v>106803427.113566</v>
      </c>
      <c r="AA558">
        <v>8</v>
      </c>
      <c r="AB558">
        <v>7</v>
      </c>
      <c r="AC558">
        <v>7</v>
      </c>
      <c r="AD558">
        <v>8</v>
      </c>
      <c r="AE558">
        <v>9</v>
      </c>
      <c r="AF558">
        <v>7</v>
      </c>
      <c r="AG558">
        <v>7</v>
      </c>
      <c r="AH558">
        <v>8</v>
      </c>
      <c r="AI558">
        <f t="shared" si="17"/>
        <v>61</v>
      </c>
    </row>
    <row r="559" spans="1:35" x14ac:dyDescent="0.25">
      <c r="A559" t="s">
        <v>1699</v>
      </c>
      <c r="B559">
        <v>6</v>
      </c>
      <c r="C559">
        <v>6</v>
      </c>
      <c r="D559" s="18">
        <v>286.74</v>
      </c>
      <c r="E559" s="23">
        <v>0.106674642364192</v>
      </c>
      <c r="F559" s="24">
        <f>VLOOKUP(A559,[1]QValue!$A$1:$F$3578,3,FALSE)</f>
        <v>0.48888258170517501</v>
      </c>
      <c r="G559" s="25">
        <f t="shared" si="16"/>
        <v>2.8788801927999579</v>
      </c>
      <c r="H559" t="s">
        <v>3</v>
      </c>
      <c r="I559" t="s">
        <v>4</v>
      </c>
      <c r="J559" t="s">
        <v>1700</v>
      </c>
      <c r="K559" t="s">
        <v>1701</v>
      </c>
      <c r="L559" s="19" t="s">
        <v>34</v>
      </c>
      <c r="M559" s="20"/>
      <c r="N559" s="20"/>
      <c r="O559" s="20" t="s">
        <v>34</v>
      </c>
      <c r="P559" s="21">
        <v>0</v>
      </c>
      <c r="Q559" s="21">
        <v>0</v>
      </c>
      <c r="R559" s="22">
        <v>0</v>
      </c>
      <c r="S559" s="17">
        <v>176174.90826572399</v>
      </c>
      <c r="T559" s="17">
        <v>679557.76692932798</v>
      </c>
      <c r="U559" s="18">
        <v>588446.70550984598</v>
      </c>
      <c r="V559" s="18">
        <v>140010.484929008</v>
      </c>
      <c r="W559" s="18">
        <v>125337.282089338</v>
      </c>
      <c r="X559" s="18">
        <v>209137.59728961301</v>
      </c>
      <c r="Y559" s="18">
        <v>157325.64243178099</v>
      </c>
      <c r="Z559" s="18">
        <v>58479.364652047603</v>
      </c>
      <c r="AA559">
        <v>0</v>
      </c>
      <c r="AB559">
        <v>1</v>
      </c>
      <c r="AC559">
        <v>2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f t="shared" si="17"/>
        <v>3</v>
      </c>
    </row>
    <row r="560" spans="1:35" x14ac:dyDescent="0.25">
      <c r="A560" t="s">
        <v>1702</v>
      </c>
      <c r="B560">
        <v>6</v>
      </c>
      <c r="C560">
        <v>6</v>
      </c>
      <c r="D560" s="18">
        <v>320.75</v>
      </c>
      <c r="E560" s="23">
        <v>0.108472785938713</v>
      </c>
      <c r="F560" s="24">
        <f>VLOOKUP(A560,[1]QValue!$A$1:$F$3578,3,FALSE)</f>
        <v>0.48888258170517501</v>
      </c>
      <c r="G560" s="25">
        <f t="shared" si="16"/>
        <v>1.4241405142591643</v>
      </c>
      <c r="H560" t="s">
        <v>3</v>
      </c>
      <c r="I560" t="s">
        <v>4</v>
      </c>
      <c r="J560" t="s">
        <v>1703</v>
      </c>
      <c r="K560" t="s">
        <v>1704</v>
      </c>
      <c r="L560" s="19" t="s">
        <v>34</v>
      </c>
      <c r="M560" s="20"/>
      <c r="N560" s="20"/>
      <c r="O560" s="20" t="s">
        <v>34</v>
      </c>
      <c r="P560" s="21">
        <v>2</v>
      </c>
      <c r="Q560" s="21">
        <v>5</v>
      </c>
      <c r="R560" s="22">
        <v>0</v>
      </c>
      <c r="S560" s="17">
        <v>76474321.929839104</v>
      </c>
      <c r="T560" s="17">
        <v>117022977.03548799</v>
      </c>
      <c r="U560" s="18">
        <v>111732952.112414</v>
      </c>
      <c r="V560" s="18">
        <v>94567987.179169297</v>
      </c>
      <c r="W560" s="18">
        <v>46826978.815320797</v>
      </c>
      <c r="X560" s="18">
        <v>75560015.372262999</v>
      </c>
      <c r="Y560" s="18">
        <v>105706512.40569501</v>
      </c>
      <c r="Z560" s="18">
        <v>52635982.0027849</v>
      </c>
      <c r="AA560">
        <v>7</v>
      </c>
      <c r="AB560">
        <v>10</v>
      </c>
      <c r="AC560">
        <v>11</v>
      </c>
      <c r="AD560">
        <v>8</v>
      </c>
      <c r="AE560">
        <v>4</v>
      </c>
      <c r="AF560">
        <v>6</v>
      </c>
      <c r="AG560">
        <v>9</v>
      </c>
      <c r="AH560">
        <v>5</v>
      </c>
      <c r="AI560">
        <f t="shared" si="17"/>
        <v>60</v>
      </c>
    </row>
    <row r="561" spans="1:35" x14ac:dyDescent="0.25">
      <c r="A561" t="s">
        <v>1705</v>
      </c>
      <c r="B561">
        <v>5</v>
      </c>
      <c r="C561">
        <v>4</v>
      </c>
      <c r="D561" s="18">
        <v>467.7</v>
      </c>
      <c r="E561" s="23">
        <v>0.10642414626541299</v>
      </c>
      <c r="F561" s="24">
        <f>VLOOKUP(A561,[1]QValue!$A$1:$F$3578,3,FALSE)</f>
        <v>0.48888258170517501</v>
      </c>
      <c r="G561" s="25">
        <f t="shared" si="16"/>
        <v>0.48054679332330646</v>
      </c>
      <c r="H561" t="s">
        <v>4</v>
      </c>
      <c r="I561" t="s">
        <v>3</v>
      </c>
      <c r="J561" t="s">
        <v>1706</v>
      </c>
      <c r="K561" t="s">
        <v>1707</v>
      </c>
      <c r="L561" s="19" t="s">
        <v>34</v>
      </c>
      <c r="M561" s="20"/>
      <c r="N561" s="20"/>
      <c r="O561" s="20" t="s">
        <v>34</v>
      </c>
      <c r="P561" s="21">
        <v>2</v>
      </c>
      <c r="Q561" s="21">
        <v>5</v>
      </c>
      <c r="R561" s="22">
        <v>0</v>
      </c>
      <c r="S561" s="17">
        <v>5158129.88821493</v>
      </c>
      <c r="T561" s="17">
        <v>12531024.838764399</v>
      </c>
      <c r="U561" s="18">
        <v>8621596.4761767201</v>
      </c>
      <c r="V561" s="18">
        <v>4604372.4774593404</v>
      </c>
      <c r="W561" s="18">
        <v>14686662.361369699</v>
      </c>
      <c r="X561" s="18">
        <v>23739858.5047267</v>
      </c>
      <c r="Y561" s="18">
        <v>19550706.554900501</v>
      </c>
      <c r="Z561" s="18">
        <v>6355994.8794088</v>
      </c>
      <c r="AA561">
        <v>2</v>
      </c>
      <c r="AB561">
        <v>2</v>
      </c>
      <c r="AC561">
        <v>3</v>
      </c>
      <c r="AD561">
        <v>2</v>
      </c>
      <c r="AE561">
        <v>2</v>
      </c>
      <c r="AF561">
        <v>3</v>
      </c>
      <c r="AG561">
        <v>3</v>
      </c>
      <c r="AH561">
        <v>2</v>
      </c>
      <c r="AI561">
        <f t="shared" si="17"/>
        <v>19</v>
      </c>
    </row>
    <row r="562" spans="1:35" x14ac:dyDescent="0.25">
      <c r="A562" t="s">
        <v>1708</v>
      </c>
      <c r="B562">
        <v>3</v>
      </c>
      <c r="C562">
        <v>3</v>
      </c>
      <c r="D562" s="18">
        <v>134.74</v>
      </c>
      <c r="E562" s="23">
        <v>0.10883713314429801</v>
      </c>
      <c r="F562" s="24">
        <f>VLOOKUP(A562,[1]QValue!$A$1:$F$3578,3,FALSE)</f>
        <v>0.48888258170517501</v>
      </c>
      <c r="G562" s="25">
        <f t="shared" si="16"/>
        <v>1.6019971808915854</v>
      </c>
      <c r="H562" t="s">
        <v>3</v>
      </c>
      <c r="I562" t="s">
        <v>4</v>
      </c>
      <c r="J562" t="s">
        <v>1709</v>
      </c>
      <c r="K562" t="s">
        <v>1710</v>
      </c>
      <c r="L562" s="19" t="s">
        <v>34</v>
      </c>
      <c r="M562" s="20"/>
      <c r="N562" s="20"/>
      <c r="O562" s="20" t="s">
        <v>34</v>
      </c>
      <c r="P562" s="21">
        <v>1</v>
      </c>
      <c r="Q562" s="21">
        <v>4</v>
      </c>
      <c r="R562" s="22">
        <v>0</v>
      </c>
      <c r="S562" s="17">
        <v>37963399.782973699</v>
      </c>
      <c r="T562" s="17">
        <v>54804812.074547596</v>
      </c>
      <c r="U562" s="18">
        <v>61230616.117490202</v>
      </c>
      <c r="V562" s="18">
        <v>51356088.543573901</v>
      </c>
      <c r="W562" s="18">
        <v>13555388.835136199</v>
      </c>
      <c r="X562" s="18">
        <v>35608965.765017003</v>
      </c>
      <c r="Y562" s="18">
        <v>51609749.949244201</v>
      </c>
      <c r="Z562" s="18">
        <v>27412710.613595501</v>
      </c>
      <c r="AA562">
        <v>1</v>
      </c>
      <c r="AB562">
        <v>2</v>
      </c>
      <c r="AC562">
        <v>3</v>
      </c>
      <c r="AD562">
        <v>1</v>
      </c>
      <c r="AE562">
        <v>1</v>
      </c>
      <c r="AF562">
        <v>1</v>
      </c>
      <c r="AG562">
        <v>2</v>
      </c>
      <c r="AH562">
        <v>2</v>
      </c>
      <c r="AI562">
        <f t="shared" si="17"/>
        <v>13</v>
      </c>
    </row>
    <row r="563" spans="1:35" x14ac:dyDescent="0.25">
      <c r="A563" t="s">
        <v>1711</v>
      </c>
      <c r="B563">
        <v>2</v>
      </c>
      <c r="C563">
        <v>2</v>
      </c>
      <c r="D563" s="18">
        <v>203.09</v>
      </c>
      <c r="E563" s="23">
        <v>0.108678130433509</v>
      </c>
      <c r="F563" s="24">
        <f>VLOOKUP(A563,[1]QValue!$A$1:$F$3578,3,FALSE)</f>
        <v>0.48888258170517501</v>
      </c>
      <c r="G563" s="25">
        <f t="shared" si="16"/>
        <v>1.1419324121673871</v>
      </c>
      <c r="H563" t="s">
        <v>3</v>
      </c>
      <c r="I563" t="s">
        <v>4</v>
      </c>
      <c r="J563" t="s">
        <v>1712</v>
      </c>
      <c r="K563" t="s">
        <v>1713</v>
      </c>
      <c r="L563" s="19" t="s">
        <v>34</v>
      </c>
      <c r="M563" s="20"/>
      <c r="N563" s="20"/>
      <c r="O563" s="20" t="s">
        <v>34</v>
      </c>
      <c r="P563" s="21">
        <v>1</v>
      </c>
      <c r="Q563" s="21">
        <v>4</v>
      </c>
      <c r="R563" s="22">
        <v>0</v>
      </c>
      <c r="S563" s="17">
        <v>11858806.428091999</v>
      </c>
      <c r="T563" s="17">
        <v>10309016.973498801</v>
      </c>
      <c r="U563" s="18">
        <v>10271141.894523401</v>
      </c>
      <c r="V563" s="18">
        <v>12485368.2795409</v>
      </c>
      <c r="W563" s="18">
        <v>10246739.756448301</v>
      </c>
      <c r="X563" s="18">
        <v>9037471.9093700405</v>
      </c>
      <c r="Y563" s="18">
        <v>11054713.8477704</v>
      </c>
      <c r="Z563" s="18">
        <v>9001698.4121204391</v>
      </c>
      <c r="AA563">
        <v>3</v>
      </c>
      <c r="AB563">
        <v>3</v>
      </c>
      <c r="AC563">
        <v>2</v>
      </c>
      <c r="AD563">
        <v>3</v>
      </c>
      <c r="AE563">
        <v>1</v>
      </c>
      <c r="AF563">
        <v>3</v>
      </c>
      <c r="AG563">
        <v>2</v>
      </c>
      <c r="AH563">
        <v>2</v>
      </c>
      <c r="AI563">
        <f t="shared" si="17"/>
        <v>19</v>
      </c>
    </row>
    <row r="564" spans="1:35" x14ac:dyDescent="0.25">
      <c r="A564" t="s">
        <v>1714</v>
      </c>
      <c r="B564">
        <v>2</v>
      </c>
      <c r="C564">
        <v>2</v>
      </c>
      <c r="D564" s="18">
        <v>158.41</v>
      </c>
      <c r="E564" s="23">
        <v>0.10835611499872</v>
      </c>
      <c r="F564" s="24">
        <f>VLOOKUP(A564,[1]QValue!$A$1:$F$3578,3,FALSE)</f>
        <v>0.48888258170517501</v>
      </c>
      <c r="G564" s="25">
        <f t="shared" si="16"/>
        <v>0.54112497664847403</v>
      </c>
      <c r="H564" t="s">
        <v>4</v>
      </c>
      <c r="I564" t="s">
        <v>3</v>
      </c>
      <c r="J564" t="s">
        <v>1715</v>
      </c>
      <c r="K564" t="s">
        <v>1716</v>
      </c>
      <c r="L564" s="19" t="s">
        <v>38</v>
      </c>
      <c r="M564" s="20"/>
      <c r="N564" s="20"/>
      <c r="O564" s="20" t="s">
        <v>38</v>
      </c>
      <c r="P564" s="21" t="s">
        <v>38</v>
      </c>
      <c r="Q564" s="21" t="s">
        <v>38</v>
      </c>
      <c r="R564" s="22" t="s">
        <v>38</v>
      </c>
      <c r="S564" s="17">
        <v>93572.079907364794</v>
      </c>
      <c r="T564" s="17">
        <v>426339.84750159603</v>
      </c>
      <c r="U564" s="18">
        <v>746771.99576961796</v>
      </c>
      <c r="V564" s="18">
        <v>209029.89359459301</v>
      </c>
      <c r="W564" s="18">
        <v>583322.41512114601</v>
      </c>
      <c r="X564" s="18">
        <v>879592.85194446798</v>
      </c>
      <c r="Y564" s="18">
        <v>706544.11722822301</v>
      </c>
      <c r="Z564" s="18">
        <v>557662.59391014802</v>
      </c>
      <c r="AA564">
        <v>0</v>
      </c>
      <c r="AB564">
        <v>0</v>
      </c>
      <c r="AC564">
        <v>1</v>
      </c>
      <c r="AD564">
        <v>0</v>
      </c>
      <c r="AE564">
        <v>0</v>
      </c>
      <c r="AF564">
        <v>1</v>
      </c>
      <c r="AG564">
        <v>1</v>
      </c>
      <c r="AH564">
        <v>0</v>
      </c>
      <c r="AI564">
        <f t="shared" si="17"/>
        <v>3</v>
      </c>
    </row>
    <row r="565" spans="1:35" x14ac:dyDescent="0.25">
      <c r="A565" s="8" t="s">
        <v>1717</v>
      </c>
      <c r="B565" s="8">
        <v>6</v>
      </c>
      <c r="C565" s="8">
        <v>1</v>
      </c>
      <c r="D565" s="9">
        <v>420.44</v>
      </c>
      <c r="E565" s="10">
        <v>0.10768267961429499</v>
      </c>
      <c r="F565" s="11">
        <f>VLOOKUP(A565,[1]QValue!$A$1:$F$3578,3,FALSE)</f>
        <v>0.48888258170517501</v>
      </c>
      <c r="G565" s="12">
        <f t="shared" si="16"/>
        <v>0.43371395568589166</v>
      </c>
      <c r="H565" s="8" t="s">
        <v>4</v>
      </c>
      <c r="I565" s="8" t="s">
        <v>3</v>
      </c>
      <c r="J565" s="8" t="s">
        <v>1718</v>
      </c>
      <c r="K565" s="8" t="s">
        <v>1719</v>
      </c>
      <c r="L565" s="19" t="s">
        <v>42</v>
      </c>
      <c r="M565" s="20"/>
      <c r="N565" s="20"/>
      <c r="O565" s="20" t="s">
        <v>34</v>
      </c>
      <c r="P565" s="21">
        <v>2</v>
      </c>
      <c r="Q565" s="21">
        <v>13</v>
      </c>
      <c r="R565" s="22">
        <v>0</v>
      </c>
      <c r="S565" s="17">
        <v>43510.735999853197</v>
      </c>
      <c r="T565" s="17">
        <v>134360.38482588399</v>
      </c>
      <c r="U565" s="18">
        <v>238449.19622448701</v>
      </c>
      <c r="V565" s="18">
        <v>271421.61171318102</v>
      </c>
      <c r="W565" s="18">
        <v>203666.57961675001</v>
      </c>
      <c r="X565" s="18">
        <v>256563.22214370201</v>
      </c>
      <c r="Y565" s="18">
        <v>472496.963070167</v>
      </c>
      <c r="Z565" s="18">
        <v>652977.17609003698</v>
      </c>
      <c r="AA565">
        <v>0</v>
      </c>
      <c r="AB565">
        <v>1</v>
      </c>
      <c r="AC565">
        <v>1</v>
      </c>
      <c r="AD565">
        <v>1</v>
      </c>
      <c r="AE565">
        <v>1</v>
      </c>
      <c r="AF565">
        <v>0</v>
      </c>
      <c r="AG565">
        <v>1</v>
      </c>
      <c r="AH565">
        <v>1</v>
      </c>
      <c r="AI565">
        <f t="shared" si="17"/>
        <v>6</v>
      </c>
    </row>
    <row r="566" spans="1:35" x14ac:dyDescent="0.25">
      <c r="A566" s="8" t="s">
        <v>1720</v>
      </c>
      <c r="B566" s="8">
        <v>1</v>
      </c>
      <c r="C566" s="8">
        <v>1</v>
      </c>
      <c r="D566" s="9">
        <v>44.06</v>
      </c>
      <c r="E566" s="10">
        <v>0.107931396526968</v>
      </c>
      <c r="F566" s="11">
        <f>VLOOKUP(A566,[1]QValue!$A$1:$F$3578,3,FALSE)</f>
        <v>0.48888258170517501</v>
      </c>
      <c r="G566" s="12">
        <f t="shared" si="16"/>
        <v>1.4954793622715568</v>
      </c>
      <c r="H566" s="8" t="s">
        <v>3</v>
      </c>
      <c r="I566" s="8" t="s">
        <v>4</v>
      </c>
      <c r="J566" s="8" t="s">
        <v>1721</v>
      </c>
      <c r="K566" s="8" t="s">
        <v>1722</v>
      </c>
      <c r="L566" s="19" t="s">
        <v>38</v>
      </c>
      <c r="M566" s="20"/>
      <c r="N566" s="20"/>
      <c r="O566" s="20" t="s">
        <v>38</v>
      </c>
      <c r="P566" s="21" t="s">
        <v>38</v>
      </c>
      <c r="Q566" s="21" t="s">
        <v>38</v>
      </c>
      <c r="R566" s="22" t="s">
        <v>38</v>
      </c>
      <c r="S566" s="17">
        <v>1742523.9709729401</v>
      </c>
      <c r="T566" s="17">
        <v>1114818.8420831901</v>
      </c>
      <c r="U566" s="18">
        <v>982574.04907592002</v>
      </c>
      <c r="V566" s="18">
        <v>1186399.31113276</v>
      </c>
      <c r="W566" s="18">
        <v>1210135.43319751</v>
      </c>
      <c r="X566" s="18">
        <v>780044.97845674597</v>
      </c>
      <c r="Y566" s="18">
        <v>480826.26790362102</v>
      </c>
      <c r="Z566" s="18">
        <v>890000.03178188601</v>
      </c>
      <c r="AA566">
        <v>0</v>
      </c>
      <c r="AB566">
        <v>1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f t="shared" si="17"/>
        <v>1</v>
      </c>
    </row>
    <row r="567" spans="1:35" x14ac:dyDescent="0.25">
      <c r="A567" t="s">
        <v>1723</v>
      </c>
      <c r="B567">
        <v>44</v>
      </c>
      <c r="C567">
        <v>40</v>
      </c>
      <c r="D567" s="18">
        <v>2864.65</v>
      </c>
      <c r="E567" s="23">
        <v>0.110526192043892</v>
      </c>
      <c r="F567" s="24">
        <f>VLOOKUP(A567,[1]QValue!$A$1:$F$3578,3,FALSE)</f>
        <v>0.49144248081985897</v>
      </c>
      <c r="G567" s="25">
        <f t="shared" si="16"/>
        <v>0.53115392909249826</v>
      </c>
      <c r="H567" t="s">
        <v>4</v>
      </c>
      <c r="I567" t="s">
        <v>3</v>
      </c>
      <c r="J567" t="s">
        <v>1724</v>
      </c>
      <c r="K567" t="s">
        <v>1725</v>
      </c>
      <c r="L567" s="19" t="s">
        <v>42</v>
      </c>
      <c r="M567" s="20"/>
      <c r="N567" s="20"/>
      <c r="O567" s="20" t="s">
        <v>42</v>
      </c>
      <c r="P567" s="21">
        <v>5</v>
      </c>
      <c r="Q567" s="21">
        <v>23</v>
      </c>
      <c r="R567" s="22">
        <v>0</v>
      </c>
      <c r="S567" s="17">
        <v>94704495.967048302</v>
      </c>
      <c r="T567" s="17">
        <v>59435354.219113797</v>
      </c>
      <c r="U567" s="18">
        <v>51570447.857960299</v>
      </c>
      <c r="V567" s="18">
        <v>109217449.47269399</v>
      </c>
      <c r="W567" s="18">
        <v>244086818.282462</v>
      </c>
      <c r="X567" s="18">
        <v>118786006.16596</v>
      </c>
      <c r="Y567" s="18">
        <v>72059236.950011194</v>
      </c>
      <c r="Z567" s="18">
        <v>157980332.29295</v>
      </c>
      <c r="AA567">
        <v>33</v>
      </c>
      <c r="AB567">
        <v>29</v>
      </c>
      <c r="AC567">
        <v>24</v>
      </c>
      <c r="AD567">
        <v>34</v>
      </c>
      <c r="AE567">
        <v>44</v>
      </c>
      <c r="AF567">
        <v>40</v>
      </c>
      <c r="AG567">
        <v>24</v>
      </c>
      <c r="AH567">
        <v>43</v>
      </c>
      <c r="AI567">
        <f t="shared" si="17"/>
        <v>271</v>
      </c>
    </row>
    <row r="568" spans="1:35" x14ac:dyDescent="0.25">
      <c r="A568" t="s">
        <v>1726</v>
      </c>
      <c r="B568">
        <v>30</v>
      </c>
      <c r="C568">
        <v>28</v>
      </c>
      <c r="D568" s="18">
        <v>2747.51</v>
      </c>
      <c r="E568" s="23">
        <v>0.111429365684881</v>
      </c>
      <c r="F568" s="24">
        <f>VLOOKUP(A568,[1]QValue!$A$1:$F$3578,3,FALSE)</f>
        <v>0.49144248081985897</v>
      </c>
      <c r="G568" s="25">
        <f t="shared" si="16"/>
        <v>1.6160587150411436</v>
      </c>
      <c r="H568" t="s">
        <v>3</v>
      </c>
      <c r="I568" t="s">
        <v>4</v>
      </c>
      <c r="J568" t="s">
        <v>1727</v>
      </c>
      <c r="K568" t="s">
        <v>1728</v>
      </c>
      <c r="L568" s="19" t="s">
        <v>38</v>
      </c>
      <c r="M568" s="20"/>
      <c r="N568" s="20"/>
      <c r="O568" s="20" t="s">
        <v>38</v>
      </c>
      <c r="P568" s="21" t="s">
        <v>38</v>
      </c>
      <c r="Q568" s="21" t="s">
        <v>38</v>
      </c>
      <c r="R568" s="22" t="s">
        <v>38</v>
      </c>
      <c r="S568" s="17">
        <v>1828203268.9121301</v>
      </c>
      <c r="T568" s="17">
        <v>1452605221.97387</v>
      </c>
      <c r="U568" s="18">
        <v>1126601637.5841801</v>
      </c>
      <c r="V568" s="18">
        <v>2182788893.7239299</v>
      </c>
      <c r="W568" s="18">
        <v>1498598081.56357</v>
      </c>
      <c r="X568" s="18">
        <v>914332991.23189402</v>
      </c>
      <c r="Y568" s="18">
        <v>478091592.92338401</v>
      </c>
      <c r="Z568" s="18">
        <v>1186922622.3187399</v>
      </c>
      <c r="AA568">
        <v>57</v>
      </c>
      <c r="AB568">
        <v>55</v>
      </c>
      <c r="AC568">
        <v>48</v>
      </c>
      <c r="AD568">
        <v>55</v>
      </c>
      <c r="AE568">
        <v>51</v>
      </c>
      <c r="AF568">
        <v>42</v>
      </c>
      <c r="AG568">
        <v>30</v>
      </c>
      <c r="AH568">
        <v>49</v>
      </c>
      <c r="AI568">
        <f t="shared" si="17"/>
        <v>387</v>
      </c>
    </row>
    <row r="569" spans="1:35" x14ac:dyDescent="0.25">
      <c r="A569" t="s">
        <v>1729</v>
      </c>
      <c r="B569">
        <v>10</v>
      </c>
      <c r="C569">
        <v>10</v>
      </c>
      <c r="D569" s="18">
        <v>536.33000000000004</v>
      </c>
      <c r="E569" s="23">
        <v>0.10968808670977</v>
      </c>
      <c r="F569" s="24">
        <f>VLOOKUP(A569,[1]QValue!$A$1:$F$3578,3,FALSE)</f>
        <v>0.49144248081985897</v>
      </c>
      <c r="G569" s="25">
        <f t="shared" si="16"/>
        <v>1.7712846681593191</v>
      </c>
      <c r="H569" t="s">
        <v>3</v>
      </c>
      <c r="I569" t="s">
        <v>4</v>
      </c>
      <c r="J569" t="s">
        <v>1730</v>
      </c>
      <c r="K569" t="s">
        <v>1731</v>
      </c>
      <c r="L569" s="19" t="s">
        <v>34</v>
      </c>
      <c r="M569" s="20"/>
      <c r="N569" s="20"/>
      <c r="O569" s="20" t="s">
        <v>34</v>
      </c>
      <c r="P569" s="21">
        <v>2</v>
      </c>
      <c r="Q569" s="21">
        <v>5</v>
      </c>
      <c r="R569" s="22">
        <v>0</v>
      </c>
      <c r="S569" s="17">
        <v>19663629.506678</v>
      </c>
      <c r="T569" s="17">
        <v>21941969.785041202</v>
      </c>
      <c r="U569" s="18">
        <v>24331383.2512885</v>
      </c>
      <c r="V569" s="18">
        <v>17438939.856323902</v>
      </c>
      <c r="W569" s="18">
        <v>3212068.1240508999</v>
      </c>
      <c r="X569" s="18">
        <v>13057465.1191928</v>
      </c>
      <c r="Y569" s="18">
        <v>23921410.7050898</v>
      </c>
      <c r="Z569" s="18">
        <v>6879932.8554351795</v>
      </c>
      <c r="AA569">
        <v>10</v>
      </c>
      <c r="AB569">
        <v>10</v>
      </c>
      <c r="AC569">
        <v>11</v>
      </c>
      <c r="AD569">
        <v>5</v>
      </c>
      <c r="AE569">
        <v>0</v>
      </c>
      <c r="AF569">
        <v>8</v>
      </c>
      <c r="AG569">
        <v>9</v>
      </c>
      <c r="AH569">
        <v>4</v>
      </c>
      <c r="AI569">
        <f t="shared" si="17"/>
        <v>57</v>
      </c>
    </row>
    <row r="570" spans="1:35" x14ac:dyDescent="0.25">
      <c r="A570" t="s">
        <v>1732</v>
      </c>
      <c r="B570">
        <v>9</v>
      </c>
      <c r="C570">
        <v>9</v>
      </c>
      <c r="D570" s="18">
        <v>789.03</v>
      </c>
      <c r="E570" s="23">
        <v>0.111501291427147</v>
      </c>
      <c r="F570" s="24">
        <f>VLOOKUP(A570,[1]QValue!$A$1:$F$3578,3,FALSE)</f>
        <v>0.49144248081985897</v>
      </c>
      <c r="G570" s="25">
        <f t="shared" si="16"/>
        <v>1.6173662898419876</v>
      </c>
      <c r="H570" t="s">
        <v>3</v>
      </c>
      <c r="I570" t="s">
        <v>4</v>
      </c>
      <c r="J570" t="s">
        <v>1733</v>
      </c>
      <c r="K570" t="s">
        <v>1734</v>
      </c>
      <c r="L570" s="19" t="s">
        <v>34</v>
      </c>
      <c r="M570" s="20"/>
      <c r="N570" s="20"/>
      <c r="O570" s="20" t="s">
        <v>34</v>
      </c>
      <c r="P570" s="21">
        <v>4</v>
      </c>
      <c r="Q570" s="21">
        <v>11</v>
      </c>
      <c r="R570" s="22">
        <v>0</v>
      </c>
      <c r="S570" s="17">
        <v>278157335.798868</v>
      </c>
      <c r="T570" s="17">
        <v>278824506.39440399</v>
      </c>
      <c r="U570" s="18">
        <v>340329264.89883202</v>
      </c>
      <c r="V570" s="18">
        <v>271285584.889732</v>
      </c>
      <c r="W570" s="18">
        <v>72014414.296126202</v>
      </c>
      <c r="X570" s="18">
        <v>208506350.72940901</v>
      </c>
      <c r="Y570" s="18">
        <v>336361089.677136</v>
      </c>
      <c r="Z570" s="18">
        <v>105648780.022011</v>
      </c>
      <c r="AA570">
        <v>19</v>
      </c>
      <c r="AB570">
        <v>21</v>
      </c>
      <c r="AC570">
        <v>20</v>
      </c>
      <c r="AD570">
        <v>14</v>
      </c>
      <c r="AE570">
        <v>5</v>
      </c>
      <c r="AF570">
        <v>17</v>
      </c>
      <c r="AG570">
        <v>17</v>
      </c>
      <c r="AH570">
        <v>8</v>
      </c>
      <c r="AI570">
        <f t="shared" si="17"/>
        <v>121</v>
      </c>
    </row>
    <row r="571" spans="1:35" x14ac:dyDescent="0.25">
      <c r="A571" t="s">
        <v>1735</v>
      </c>
      <c r="B571">
        <v>6</v>
      </c>
      <c r="C571">
        <v>6</v>
      </c>
      <c r="D571" s="18">
        <v>346.48</v>
      </c>
      <c r="E571" s="23">
        <v>0.11129449755651</v>
      </c>
      <c r="F571" s="24">
        <f>VLOOKUP(A571,[1]QValue!$A$1:$F$3578,3,FALSE)</f>
        <v>0.49144248081985897</v>
      </c>
      <c r="G571" s="25">
        <f t="shared" si="16"/>
        <v>1.4479667980492441</v>
      </c>
      <c r="H571" t="s">
        <v>3</v>
      </c>
      <c r="I571" t="s">
        <v>4</v>
      </c>
      <c r="J571" t="s">
        <v>1736</v>
      </c>
      <c r="K571" t="s">
        <v>1737</v>
      </c>
      <c r="L571" s="19" t="s">
        <v>34</v>
      </c>
      <c r="M571" s="20"/>
      <c r="N571" s="20"/>
      <c r="O571" s="20" t="s">
        <v>34</v>
      </c>
      <c r="P571" s="21">
        <v>2</v>
      </c>
      <c r="Q571" s="21">
        <v>5</v>
      </c>
      <c r="R571" s="22">
        <v>0</v>
      </c>
      <c r="S571" s="17">
        <v>16381746.6623345</v>
      </c>
      <c r="T571" s="17">
        <v>20576008.3752812</v>
      </c>
      <c r="U571" s="18">
        <v>22184448.0351036</v>
      </c>
      <c r="V571" s="18">
        <v>16553982.831683001</v>
      </c>
      <c r="W571" s="18">
        <v>7447381.7020477802</v>
      </c>
      <c r="X571" s="18">
        <v>12749793.134627899</v>
      </c>
      <c r="Y571" s="18">
        <v>21479759.022174802</v>
      </c>
      <c r="Z571" s="18">
        <v>10600636.3218906</v>
      </c>
      <c r="AA571">
        <v>2</v>
      </c>
      <c r="AB571">
        <v>7</v>
      </c>
      <c r="AC571">
        <v>6</v>
      </c>
      <c r="AD571">
        <v>5</v>
      </c>
      <c r="AE571">
        <v>1</v>
      </c>
      <c r="AF571">
        <v>3</v>
      </c>
      <c r="AG571">
        <v>2</v>
      </c>
      <c r="AH571">
        <v>2</v>
      </c>
      <c r="AI571">
        <f t="shared" si="17"/>
        <v>28</v>
      </c>
    </row>
    <row r="572" spans="1:35" x14ac:dyDescent="0.25">
      <c r="A572" t="s">
        <v>1738</v>
      </c>
      <c r="B572">
        <v>5</v>
      </c>
      <c r="C572">
        <v>5</v>
      </c>
      <c r="D572" s="18">
        <v>345.13</v>
      </c>
      <c r="E572" s="23">
        <v>0.111273254431697</v>
      </c>
      <c r="F572" s="24">
        <f>VLOOKUP(A572,[1]QValue!$A$1:$F$3578,3,FALSE)</f>
        <v>0.49144248081985897</v>
      </c>
      <c r="G572" s="25">
        <f t="shared" si="16"/>
        <v>0.63743779586208127</v>
      </c>
      <c r="H572" t="s">
        <v>4</v>
      </c>
      <c r="I572" t="s">
        <v>3</v>
      </c>
      <c r="J572" t="s">
        <v>1739</v>
      </c>
      <c r="K572" t="s">
        <v>1740</v>
      </c>
      <c r="L572" s="19" t="s">
        <v>34</v>
      </c>
      <c r="M572" s="20"/>
      <c r="N572" s="20"/>
      <c r="O572" s="20" t="s">
        <v>34</v>
      </c>
      <c r="P572" s="21">
        <v>2</v>
      </c>
      <c r="Q572" s="21">
        <v>6</v>
      </c>
      <c r="R572" s="22">
        <v>0</v>
      </c>
      <c r="S572" s="17">
        <v>8487676.7227854598</v>
      </c>
      <c r="T572" s="17">
        <v>14815756.644527899</v>
      </c>
      <c r="U572" s="18">
        <v>15335614.5969107</v>
      </c>
      <c r="V572" s="18">
        <v>5985638.7312564403</v>
      </c>
      <c r="W572" s="18">
        <v>11694449.7857446</v>
      </c>
      <c r="X572" s="18">
        <v>21567436.552341498</v>
      </c>
      <c r="Y572" s="18">
        <v>20258344.5682116</v>
      </c>
      <c r="Z572" s="18">
        <v>16486108.512483301</v>
      </c>
      <c r="AA572">
        <v>2</v>
      </c>
      <c r="AB572">
        <v>4</v>
      </c>
      <c r="AC572">
        <v>6</v>
      </c>
      <c r="AD572">
        <v>2</v>
      </c>
      <c r="AE572">
        <v>2</v>
      </c>
      <c r="AF572">
        <v>5</v>
      </c>
      <c r="AG572">
        <v>5</v>
      </c>
      <c r="AH572">
        <v>2</v>
      </c>
      <c r="AI572">
        <f t="shared" si="17"/>
        <v>28</v>
      </c>
    </row>
    <row r="573" spans="1:35" x14ac:dyDescent="0.25">
      <c r="A573" t="s">
        <v>1741</v>
      </c>
      <c r="B573">
        <v>6</v>
      </c>
      <c r="C573">
        <v>5</v>
      </c>
      <c r="D573" s="18">
        <v>278.44</v>
      </c>
      <c r="E573" s="23">
        <v>0.11018806519108</v>
      </c>
      <c r="F573" s="24">
        <f>VLOOKUP(A573,[1]QValue!$A$1:$F$3578,3,FALSE)</f>
        <v>0.49144248081985897</v>
      </c>
      <c r="G573" s="25">
        <f t="shared" si="16"/>
        <v>2.3316284916380772</v>
      </c>
      <c r="H573" t="s">
        <v>3</v>
      </c>
      <c r="I573" t="s">
        <v>4</v>
      </c>
      <c r="J573" t="s">
        <v>1742</v>
      </c>
      <c r="K573" t="s">
        <v>1743</v>
      </c>
      <c r="L573" s="19" t="s">
        <v>38</v>
      </c>
      <c r="M573" s="20"/>
      <c r="N573" s="20"/>
      <c r="O573" s="20" t="s">
        <v>38</v>
      </c>
      <c r="P573" s="21" t="s">
        <v>38</v>
      </c>
      <c r="Q573" s="21" t="s">
        <v>38</v>
      </c>
      <c r="R573" s="22" t="s">
        <v>38</v>
      </c>
      <c r="S573" s="17">
        <v>7603607.3578263996</v>
      </c>
      <c r="T573" s="17">
        <v>6915838.1551715303</v>
      </c>
      <c r="U573" s="18">
        <v>9007547.0689959992</v>
      </c>
      <c r="V573" s="18">
        <v>29713774.196554899</v>
      </c>
      <c r="W573" s="18">
        <v>4383605.97842173</v>
      </c>
      <c r="X573" s="18">
        <v>6311870.5316533502</v>
      </c>
      <c r="Y573" s="18">
        <v>6678916.0908354903</v>
      </c>
      <c r="Z573" s="18">
        <v>5459762.5698150704</v>
      </c>
      <c r="AA573">
        <v>0</v>
      </c>
      <c r="AB573">
        <v>0</v>
      </c>
      <c r="AC573">
        <v>2</v>
      </c>
      <c r="AD573">
        <v>2</v>
      </c>
      <c r="AE573">
        <v>0</v>
      </c>
      <c r="AF573">
        <v>2</v>
      </c>
      <c r="AG573">
        <v>2</v>
      </c>
      <c r="AH573">
        <v>2</v>
      </c>
      <c r="AI573">
        <f t="shared" si="17"/>
        <v>10</v>
      </c>
    </row>
    <row r="574" spans="1:35" x14ac:dyDescent="0.25">
      <c r="A574" t="s">
        <v>1744</v>
      </c>
      <c r="B574">
        <v>4</v>
      </c>
      <c r="C574">
        <v>3</v>
      </c>
      <c r="D574" s="18">
        <v>124.98</v>
      </c>
      <c r="E574" s="23">
        <v>0.11150879326525601</v>
      </c>
      <c r="F574" s="24">
        <f>VLOOKUP(A574,[1]QValue!$A$1:$F$3578,3,FALSE)</f>
        <v>0.49144248081985897</v>
      </c>
      <c r="G574" s="25">
        <f t="shared" si="16"/>
        <v>1.571215217415741</v>
      </c>
      <c r="H574" t="s">
        <v>3</v>
      </c>
      <c r="I574" t="s">
        <v>4</v>
      </c>
      <c r="J574" t="s">
        <v>1745</v>
      </c>
      <c r="K574" t="s">
        <v>1746</v>
      </c>
      <c r="L574" s="19" t="s">
        <v>34</v>
      </c>
      <c r="M574" s="20"/>
      <c r="N574" s="20"/>
      <c r="O574" s="20" t="s">
        <v>34</v>
      </c>
      <c r="P574" s="21">
        <v>3</v>
      </c>
      <c r="Q574" s="21">
        <v>5</v>
      </c>
      <c r="R574" s="22">
        <v>0</v>
      </c>
      <c r="S574" s="17">
        <v>40405498.786970302</v>
      </c>
      <c r="T574" s="17">
        <v>56458215.481492303</v>
      </c>
      <c r="U574" s="18">
        <v>59664465.411875702</v>
      </c>
      <c r="V574" s="18">
        <v>51273011.5603633</v>
      </c>
      <c r="W574" s="18">
        <v>14713134.927388299</v>
      </c>
      <c r="X574" s="18">
        <v>39073947.739453502</v>
      </c>
      <c r="Y574" s="18">
        <v>54514538.710154101</v>
      </c>
      <c r="Z574" s="18">
        <v>23953456.690846998</v>
      </c>
      <c r="AA574">
        <v>3</v>
      </c>
      <c r="AB574">
        <v>4</v>
      </c>
      <c r="AC574">
        <v>4</v>
      </c>
      <c r="AD574">
        <v>4</v>
      </c>
      <c r="AE574">
        <v>1</v>
      </c>
      <c r="AF574">
        <v>3</v>
      </c>
      <c r="AG574">
        <v>3</v>
      </c>
      <c r="AH574">
        <v>1</v>
      </c>
      <c r="AI574">
        <f t="shared" si="17"/>
        <v>23</v>
      </c>
    </row>
    <row r="575" spans="1:35" x14ac:dyDescent="0.25">
      <c r="A575" t="s">
        <v>1747</v>
      </c>
      <c r="B575">
        <v>3</v>
      </c>
      <c r="C575">
        <v>3</v>
      </c>
      <c r="D575" s="18">
        <v>129.27000000000001</v>
      </c>
      <c r="E575" s="23">
        <v>0.110703613673243</v>
      </c>
      <c r="F575" s="24">
        <f>VLOOKUP(A575,[1]QValue!$A$1:$F$3578,3,FALSE)</f>
        <v>0.49144248081985897</v>
      </c>
      <c r="G575" s="25">
        <f t="shared" si="16"/>
        <v>3.025832802032423</v>
      </c>
      <c r="H575" t="s">
        <v>3</v>
      </c>
      <c r="I575" t="s">
        <v>4</v>
      </c>
      <c r="J575" t="s">
        <v>1748</v>
      </c>
      <c r="K575" t="s">
        <v>1749</v>
      </c>
      <c r="L575" s="19" t="s">
        <v>34</v>
      </c>
      <c r="M575" s="20"/>
      <c r="N575" s="20"/>
      <c r="O575" s="20" t="s">
        <v>34</v>
      </c>
      <c r="P575" s="21">
        <v>0</v>
      </c>
      <c r="Q575" s="21">
        <v>0</v>
      </c>
      <c r="R575" s="22">
        <v>0</v>
      </c>
      <c r="S575" s="17">
        <v>349455.84084542899</v>
      </c>
      <c r="T575" s="17">
        <v>715549.85064197006</v>
      </c>
      <c r="U575" s="18">
        <v>574097.68227211596</v>
      </c>
      <c r="V575" s="18">
        <v>125893.6599595</v>
      </c>
      <c r="W575" s="18">
        <v>13050.6668819888</v>
      </c>
      <c r="X575" s="18">
        <v>221208.32899067999</v>
      </c>
      <c r="Y575" s="18">
        <v>315081.79467810801</v>
      </c>
      <c r="Z575" s="18">
        <v>33968.714367500099</v>
      </c>
      <c r="AA575">
        <v>0</v>
      </c>
      <c r="AB575">
        <v>3</v>
      </c>
      <c r="AC575">
        <v>2</v>
      </c>
      <c r="AD575">
        <v>0</v>
      </c>
      <c r="AE575">
        <v>0</v>
      </c>
      <c r="AF575">
        <v>0</v>
      </c>
      <c r="AG575">
        <v>1</v>
      </c>
      <c r="AH575">
        <v>0</v>
      </c>
      <c r="AI575">
        <f t="shared" si="17"/>
        <v>6</v>
      </c>
    </row>
    <row r="576" spans="1:35" x14ac:dyDescent="0.25">
      <c r="A576" t="s">
        <v>1750</v>
      </c>
      <c r="B576">
        <v>4</v>
      </c>
      <c r="C576">
        <v>3</v>
      </c>
      <c r="D576" s="18">
        <v>170.61</v>
      </c>
      <c r="E576" s="23">
        <v>0.111212061663756</v>
      </c>
      <c r="F576" s="24">
        <f>VLOOKUP(A576,[1]QValue!$A$1:$F$3578,3,FALSE)</f>
        <v>0.49144248081985897</v>
      </c>
      <c r="G576" s="25">
        <f t="shared" si="16"/>
        <v>1.7147980062404926</v>
      </c>
      <c r="H576" t="s">
        <v>3</v>
      </c>
      <c r="I576" t="s">
        <v>4</v>
      </c>
      <c r="J576" t="s">
        <v>1751</v>
      </c>
      <c r="K576" t="s">
        <v>1752</v>
      </c>
      <c r="L576" s="19" t="s">
        <v>34</v>
      </c>
      <c r="M576" s="20"/>
      <c r="N576" s="20"/>
      <c r="O576" s="20" t="s">
        <v>34</v>
      </c>
      <c r="P576" s="21">
        <v>2</v>
      </c>
      <c r="Q576" s="21">
        <v>6</v>
      </c>
      <c r="R576" s="22">
        <v>0</v>
      </c>
      <c r="S576" s="17">
        <v>68035288.204117894</v>
      </c>
      <c r="T576" s="17">
        <v>94059412.9989907</v>
      </c>
      <c r="U576" s="18">
        <v>103426701.97909001</v>
      </c>
      <c r="V576" s="18">
        <v>91667522.760596603</v>
      </c>
      <c r="W576" s="18">
        <v>16568031.869306199</v>
      </c>
      <c r="X576" s="18">
        <v>64933729.526562899</v>
      </c>
      <c r="Y576" s="18">
        <v>86439822.785780996</v>
      </c>
      <c r="Z576" s="18">
        <v>40356375.486435197</v>
      </c>
      <c r="AA576">
        <v>4</v>
      </c>
      <c r="AB576">
        <v>5</v>
      </c>
      <c r="AC576">
        <v>4</v>
      </c>
      <c r="AD576">
        <v>3</v>
      </c>
      <c r="AE576">
        <v>1</v>
      </c>
      <c r="AF576">
        <v>2</v>
      </c>
      <c r="AG576">
        <v>4</v>
      </c>
      <c r="AH576">
        <v>2</v>
      </c>
      <c r="AI576">
        <f t="shared" si="17"/>
        <v>25</v>
      </c>
    </row>
    <row r="577" spans="1:35" x14ac:dyDescent="0.25">
      <c r="A577" t="s">
        <v>1753</v>
      </c>
      <c r="B577">
        <v>3</v>
      </c>
      <c r="C577">
        <v>3</v>
      </c>
      <c r="D577" s="18">
        <v>188.24</v>
      </c>
      <c r="E577" s="23">
        <v>0.110649076323935</v>
      </c>
      <c r="F577" s="24">
        <f>VLOOKUP(A577,[1]QValue!$A$1:$F$3578,3,FALSE)</f>
        <v>0.49144248081985897</v>
      </c>
      <c r="G577" s="25">
        <f t="shared" si="16"/>
        <v>2.7553997655874771</v>
      </c>
      <c r="H577" t="s">
        <v>3</v>
      </c>
      <c r="I577" t="s">
        <v>4</v>
      </c>
      <c r="J577" t="s">
        <v>1754</v>
      </c>
      <c r="K577" t="s">
        <v>1755</v>
      </c>
      <c r="L577" s="19" t="s">
        <v>34</v>
      </c>
      <c r="M577" s="20"/>
      <c r="N577" s="20"/>
      <c r="O577" s="20" t="s">
        <v>34</v>
      </c>
      <c r="P577" s="21">
        <v>1</v>
      </c>
      <c r="Q577" s="21">
        <v>1</v>
      </c>
      <c r="R577" s="22">
        <v>0</v>
      </c>
      <c r="S577" s="17">
        <v>529642.65881048399</v>
      </c>
      <c r="T577" s="17">
        <v>1327233.6173026401</v>
      </c>
      <c r="U577" s="18">
        <v>3633825.2927932702</v>
      </c>
      <c r="V577" s="18">
        <v>1683864.8418799399</v>
      </c>
      <c r="W577" s="18">
        <v>416205.813901769</v>
      </c>
      <c r="X577" s="18">
        <v>498821.706978156</v>
      </c>
      <c r="Y577" s="18">
        <v>1445941.9849495499</v>
      </c>
      <c r="Z577" s="18">
        <v>242850.99977931799</v>
      </c>
      <c r="AA577">
        <v>2</v>
      </c>
      <c r="AB577">
        <v>1</v>
      </c>
      <c r="AC577">
        <v>2</v>
      </c>
      <c r="AD577">
        <v>2</v>
      </c>
      <c r="AE577">
        <v>0</v>
      </c>
      <c r="AF577">
        <v>1</v>
      </c>
      <c r="AG577">
        <v>3</v>
      </c>
      <c r="AH577">
        <v>0</v>
      </c>
      <c r="AI577">
        <f t="shared" si="17"/>
        <v>11</v>
      </c>
    </row>
    <row r="578" spans="1:35" x14ac:dyDescent="0.25">
      <c r="A578" t="s">
        <v>1756</v>
      </c>
      <c r="B578">
        <v>2</v>
      </c>
      <c r="C578">
        <v>2</v>
      </c>
      <c r="D578" s="18">
        <v>190.07</v>
      </c>
      <c r="E578" s="23">
        <v>0.111527786878171</v>
      </c>
      <c r="F578" s="24">
        <f>VLOOKUP(A578,[1]QValue!$A$1:$F$3578,3,FALSE)</f>
        <v>0.49144248081985897</v>
      </c>
      <c r="G578" s="25">
        <f t="shared" si="16"/>
        <v>0.64616160971853764</v>
      </c>
      <c r="H578" t="s">
        <v>4</v>
      </c>
      <c r="I578" t="s">
        <v>3</v>
      </c>
      <c r="J578" t="s">
        <v>1757</v>
      </c>
      <c r="K578" t="s">
        <v>1758</v>
      </c>
      <c r="L578" s="19" t="s">
        <v>42</v>
      </c>
      <c r="M578" s="20"/>
      <c r="N578" s="20"/>
      <c r="O578" s="20" t="s">
        <v>42</v>
      </c>
      <c r="P578" s="21">
        <v>1</v>
      </c>
      <c r="Q578" s="21">
        <v>3</v>
      </c>
      <c r="R578" s="22">
        <v>0</v>
      </c>
      <c r="S578" s="17">
        <v>1837044.1639533001</v>
      </c>
      <c r="T578" s="17">
        <v>1557105.86457164</v>
      </c>
      <c r="U578" s="18">
        <v>942152.77830425301</v>
      </c>
      <c r="V578" s="18">
        <v>1253766.72102474</v>
      </c>
      <c r="W578" s="18">
        <v>2064365.57063222</v>
      </c>
      <c r="X578" s="18">
        <v>3082950.58534199</v>
      </c>
      <c r="Y578" s="18">
        <v>1316272.0578086399</v>
      </c>
      <c r="Z578" s="18">
        <v>2187605.9205900002</v>
      </c>
      <c r="AA578">
        <v>2</v>
      </c>
      <c r="AB578">
        <v>2</v>
      </c>
      <c r="AC578">
        <v>1</v>
      </c>
      <c r="AD578">
        <v>2</v>
      </c>
      <c r="AE578">
        <v>2</v>
      </c>
      <c r="AF578">
        <v>2</v>
      </c>
      <c r="AG578">
        <v>3</v>
      </c>
      <c r="AH578">
        <v>1</v>
      </c>
      <c r="AI578">
        <f t="shared" si="17"/>
        <v>15</v>
      </c>
    </row>
    <row r="579" spans="1:35" x14ac:dyDescent="0.25">
      <c r="A579" s="8" t="s">
        <v>1759</v>
      </c>
      <c r="B579" s="8">
        <v>6</v>
      </c>
      <c r="C579" s="8">
        <v>1</v>
      </c>
      <c r="D579" s="9">
        <v>450.21</v>
      </c>
      <c r="E579" s="10">
        <v>0.110403928887573</v>
      </c>
      <c r="F579" s="11">
        <f>VLOOKUP(A579,[1]QValue!$A$1:$F$3578,3,FALSE)</f>
        <v>0.49144248081985897</v>
      </c>
      <c r="G579" s="12">
        <f t="shared" si="16"/>
        <v>1.2135505217466773</v>
      </c>
      <c r="H579" s="8" t="s">
        <v>3</v>
      </c>
      <c r="I579" s="8" t="s">
        <v>4</v>
      </c>
      <c r="J579" s="8" t="s">
        <v>1760</v>
      </c>
      <c r="K579" s="8" t="s">
        <v>1761</v>
      </c>
      <c r="L579" s="19" t="s">
        <v>34</v>
      </c>
      <c r="M579" s="20"/>
      <c r="N579" s="20"/>
      <c r="O579" s="20" t="s">
        <v>34</v>
      </c>
      <c r="P579" s="21">
        <v>1</v>
      </c>
      <c r="Q579" s="21">
        <v>1</v>
      </c>
      <c r="R579" s="22">
        <v>0</v>
      </c>
      <c r="S579" s="17">
        <v>5434633.5906109</v>
      </c>
      <c r="T579" s="17">
        <v>5182568.8342192601</v>
      </c>
      <c r="U579" s="18">
        <v>4931999.0943513503</v>
      </c>
      <c r="V579" s="18">
        <v>6514475.5036249496</v>
      </c>
      <c r="W579" s="18">
        <v>3701692.3082701601</v>
      </c>
      <c r="X579" s="18">
        <v>4566655.9868742302</v>
      </c>
      <c r="Y579" s="18">
        <v>5641999.4281735001</v>
      </c>
      <c r="Z579" s="18">
        <v>4270747.0291691804</v>
      </c>
      <c r="AA579">
        <v>2</v>
      </c>
      <c r="AB579">
        <v>2</v>
      </c>
      <c r="AC579">
        <v>2</v>
      </c>
      <c r="AD579">
        <v>2</v>
      </c>
      <c r="AE579">
        <v>1</v>
      </c>
      <c r="AF579">
        <v>2</v>
      </c>
      <c r="AG579">
        <v>2</v>
      </c>
      <c r="AH579">
        <v>2</v>
      </c>
      <c r="AI579">
        <f t="shared" si="17"/>
        <v>15</v>
      </c>
    </row>
    <row r="580" spans="1:35" x14ac:dyDescent="0.25">
      <c r="A580" t="s">
        <v>1762</v>
      </c>
      <c r="B580">
        <v>17</v>
      </c>
      <c r="C580">
        <v>15</v>
      </c>
      <c r="D580" s="18">
        <v>1155.3900000000001</v>
      </c>
      <c r="E580" s="23">
        <v>0.112267510649997</v>
      </c>
      <c r="F580" s="24">
        <f>VLOOKUP(A580,[1]QValue!$A$1:$F$3578,3,FALSE)</f>
        <v>0.49281794001451501</v>
      </c>
      <c r="G580" s="25">
        <f t="shared" ref="G580:G643" si="18">AVERAGE(S580:V580)/AVERAGE(W580:Z580)</f>
        <v>0.89253274957610407</v>
      </c>
      <c r="H580" t="s">
        <v>4</v>
      </c>
      <c r="I580" t="s">
        <v>3</v>
      </c>
      <c r="J580" t="s">
        <v>1763</v>
      </c>
      <c r="K580" t="s">
        <v>1764</v>
      </c>
      <c r="L580" s="19" t="s">
        <v>34</v>
      </c>
      <c r="M580" s="20"/>
      <c r="N580" s="20"/>
      <c r="O580" s="20" t="s">
        <v>34</v>
      </c>
      <c r="P580" s="21">
        <v>3</v>
      </c>
      <c r="Q580" s="21">
        <v>6</v>
      </c>
      <c r="R580" s="22">
        <v>0</v>
      </c>
      <c r="S580" s="17">
        <v>17142679.689168401</v>
      </c>
      <c r="T580" s="17">
        <v>17154908.7157217</v>
      </c>
      <c r="U580" s="18">
        <v>15908650.542708499</v>
      </c>
      <c r="V580" s="18">
        <v>19948647.6874604</v>
      </c>
      <c r="W580" s="18">
        <v>18329176.319586501</v>
      </c>
      <c r="X580" s="18">
        <v>19172515.196922202</v>
      </c>
      <c r="Y580" s="18">
        <v>21972928.512463901</v>
      </c>
      <c r="Z580" s="18">
        <v>19127410.729426</v>
      </c>
      <c r="AA580">
        <v>1</v>
      </c>
      <c r="AB580">
        <v>3</v>
      </c>
      <c r="AC580">
        <v>3</v>
      </c>
      <c r="AD580">
        <v>1</v>
      </c>
      <c r="AE580">
        <v>1</v>
      </c>
      <c r="AF580">
        <v>4</v>
      </c>
      <c r="AG580">
        <v>6</v>
      </c>
      <c r="AH580">
        <v>3</v>
      </c>
      <c r="AI580">
        <f t="shared" ref="AI580:AI643" si="19">SUM(AA580:AH580)</f>
        <v>22</v>
      </c>
    </row>
    <row r="581" spans="1:35" x14ac:dyDescent="0.25">
      <c r="A581" t="s">
        <v>1765</v>
      </c>
      <c r="B581">
        <v>9</v>
      </c>
      <c r="C581">
        <v>8</v>
      </c>
      <c r="D581" s="18">
        <v>794.6</v>
      </c>
      <c r="E581" s="23">
        <v>0.112587526248574</v>
      </c>
      <c r="F581" s="24">
        <f>VLOOKUP(A581,[1]QValue!$A$1:$F$3578,3,FALSE)</f>
        <v>0.49281794001451501</v>
      </c>
      <c r="G581" s="25">
        <f t="shared" si="18"/>
        <v>1.6825488339800494</v>
      </c>
      <c r="H581" t="s">
        <v>3</v>
      </c>
      <c r="I581" t="s">
        <v>4</v>
      </c>
      <c r="J581" t="s">
        <v>1766</v>
      </c>
      <c r="K581" t="s">
        <v>1767</v>
      </c>
      <c r="L581" s="19" t="s">
        <v>42</v>
      </c>
      <c r="M581" s="20"/>
      <c r="N581" s="20"/>
      <c r="O581" s="20" t="s">
        <v>42</v>
      </c>
      <c r="P581" s="21">
        <v>3</v>
      </c>
      <c r="Q581" s="21">
        <v>5</v>
      </c>
      <c r="R581" s="22">
        <v>0</v>
      </c>
      <c r="S581" s="17">
        <v>45216322.852518</v>
      </c>
      <c r="T581" s="17">
        <v>28570339.260905501</v>
      </c>
      <c r="U581" s="18">
        <v>26152329.035990302</v>
      </c>
      <c r="V581" s="18">
        <v>44241225.654840298</v>
      </c>
      <c r="W581" s="18">
        <v>37376129.220545299</v>
      </c>
      <c r="X581" s="18">
        <v>15544846.5984424</v>
      </c>
      <c r="Y581" s="18">
        <v>9077969.2590009999</v>
      </c>
      <c r="Z581" s="18">
        <v>23692604.488033399</v>
      </c>
      <c r="AA581">
        <v>9</v>
      </c>
      <c r="AB581">
        <v>8</v>
      </c>
      <c r="AC581">
        <v>8</v>
      </c>
      <c r="AD581">
        <v>9</v>
      </c>
      <c r="AE581">
        <v>6</v>
      </c>
      <c r="AF581">
        <v>5</v>
      </c>
      <c r="AG581">
        <v>3</v>
      </c>
      <c r="AH581">
        <v>7</v>
      </c>
      <c r="AI581">
        <f t="shared" si="19"/>
        <v>55</v>
      </c>
    </row>
    <row r="582" spans="1:35" x14ac:dyDescent="0.25">
      <c r="A582" t="s">
        <v>1768</v>
      </c>
      <c r="B582">
        <v>5</v>
      </c>
      <c r="C582">
        <v>5</v>
      </c>
      <c r="D582" s="18">
        <v>157.97</v>
      </c>
      <c r="E582" s="23">
        <v>0.11232033007846499</v>
      </c>
      <c r="F582" s="24">
        <f>VLOOKUP(A582,[1]QValue!$A$1:$F$3578,3,FALSE)</f>
        <v>0.49281794001451501</v>
      </c>
      <c r="G582" s="25">
        <f t="shared" si="18"/>
        <v>1.3264116273424276</v>
      </c>
      <c r="H582" t="s">
        <v>3</v>
      </c>
      <c r="I582" t="s">
        <v>4</v>
      </c>
      <c r="J582" t="s">
        <v>1769</v>
      </c>
      <c r="K582" t="s">
        <v>1770</v>
      </c>
      <c r="L582" s="19" t="s">
        <v>42</v>
      </c>
      <c r="M582" s="20"/>
      <c r="N582" s="20"/>
      <c r="O582" s="20" t="s">
        <v>42</v>
      </c>
      <c r="P582" s="21">
        <v>1</v>
      </c>
      <c r="Q582" s="21">
        <v>4</v>
      </c>
      <c r="R582" s="22">
        <v>0</v>
      </c>
      <c r="S582" s="17">
        <v>59116041.665266603</v>
      </c>
      <c r="T582" s="17">
        <v>80261413.6685251</v>
      </c>
      <c r="U582" s="18">
        <v>73915005.126475394</v>
      </c>
      <c r="V582" s="18">
        <v>81481104.119636804</v>
      </c>
      <c r="W582" s="18">
        <v>37084221.644172102</v>
      </c>
      <c r="X582" s="18">
        <v>60190812.071689002</v>
      </c>
      <c r="Y582" s="18">
        <v>74360862.202434197</v>
      </c>
      <c r="Z582" s="18">
        <v>50597955.552463003</v>
      </c>
      <c r="AA582">
        <v>6</v>
      </c>
      <c r="AB582">
        <v>7</v>
      </c>
      <c r="AC582">
        <v>6</v>
      </c>
      <c r="AD582">
        <v>5</v>
      </c>
      <c r="AE582">
        <v>2</v>
      </c>
      <c r="AF582">
        <v>6</v>
      </c>
      <c r="AG582">
        <v>6</v>
      </c>
      <c r="AH582">
        <v>5</v>
      </c>
      <c r="AI582">
        <f t="shared" si="19"/>
        <v>43</v>
      </c>
    </row>
    <row r="583" spans="1:35" x14ac:dyDescent="0.25">
      <c r="A583" t="s">
        <v>1771</v>
      </c>
      <c r="B583">
        <v>5</v>
      </c>
      <c r="C583">
        <v>5</v>
      </c>
      <c r="D583" s="18">
        <v>261.64</v>
      </c>
      <c r="E583" s="23">
        <v>0.112111164567043</v>
      </c>
      <c r="F583" s="24">
        <f>VLOOKUP(A583,[1]QValue!$A$1:$F$3578,3,FALSE)</f>
        <v>0.49281794001451501</v>
      </c>
      <c r="G583" s="25">
        <f t="shared" si="18"/>
        <v>0.6106865391761912</v>
      </c>
      <c r="H583" t="s">
        <v>4</v>
      </c>
      <c r="I583" t="s">
        <v>3</v>
      </c>
      <c r="J583" t="s">
        <v>1772</v>
      </c>
      <c r="K583" t="s">
        <v>1773</v>
      </c>
      <c r="L583" s="19" t="s">
        <v>42</v>
      </c>
      <c r="M583" s="20"/>
      <c r="N583" s="20"/>
      <c r="O583" s="20" t="s">
        <v>42</v>
      </c>
      <c r="P583" s="21">
        <v>8</v>
      </c>
      <c r="Q583" s="21">
        <v>31</v>
      </c>
      <c r="R583" s="22">
        <v>0</v>
      </c>
      <c r="S583" s="17">
        <v>16433443.0023017</v>
      </c>
      <c r="T583" s="17">
        <v>7570139.9617100302</v>
      </c>
      <c r="U583" s="18">
        <v>11584196.5518291</v>
      </c>
      <c r="V583" s="18">
        <v>18567519.2490534</v>
      </c>
      <c r="W583" s="18">
        <v>32872924.422288399</v>
      </c>
      <c r="X583" s="18">
        <v>19799720.070385002</v>
      </c>
      <c r="Y583" s="18">
        <v>13756213.7050866</v>
      </c>
      <c r="Z583" s="18">
        <v>22250513.772595</v>
      </c>
      <c r="AA583">
        <v>2</v>
      </c>
      <c r="AB583">
        <v>2</v>
      </c>
      <c r="AC583">
        <v>2</v>
      </c>
      <c r="AD583">
        <v>1</v>
      </c>
      <c r="AE583">
        <v>5</v>
      </c>
      <c r="AF583">
        <v>6</v>
      </c>
      <c r="AG583">
        <v>2</v>
      </c>
      <c r="AH583">
        <v>3</v>
      </c>
      <c r="AI583">
        <f t="shared" si="19"/>
        <v>23</v>
      </c>
    </row>
    <row r="584" spans="1:35" x14ac:dyDescent="0.25">
      <c r="A584" t="s">
        <v>1774</v>
      </c>
      <c r="B584">
        <v>3</v>
      </c>
      <c r="C584">
        <v>3</v>
      </c>
      <c r="D584" s="18">
        <v>280.58</v>
      </c>
      <c r="E584" s="23">
        <v>0.112520216003773</v>
      </c>
      <c r="F584" s="24">
        <f>VLOOKUP(A584,[1]QValue!$A$1:$F$3578,3,FALSE)</f>
        <v>0.49281794001451501</v>
      </c>
      <c r="G584" s="25">
        <f t="shared" si="18"/>
        <v>1.6343652700097915</v>
      </c>
      <c r="H584" t="s">
        <v>3</v>
      </c>
      <c r="I584" t="s">
        <v>4</v>
      </c>
      <c r="J584" t="s">
        <v>1775</v>
      </c>
      <c r="K584" t="s">
        <v>1776</v>
      </c>
      <c r="L584" s="19" t="s">
        <v>34</v>
      </c>
      <c r="M584" s="20"/>
      <c r="N584" s="20"/>
      <c r="O584" s="20" t="s">
        <v>34</v>
      </c>
      <c r="P584" s="21">
        <v>3</v>
      </c>
      <c r="Q584" s="21">
        <v>10</v>
      </c>
      <c r="R584" s="22">
        <v>0</v>
      </c>
      <c r="S584" s="17">
        <v>92555191.796228498</v>
      </c>
      <c r="T584" s="17">
        <v>142822534.34836099</v>
      </c>
      <c r="U584" s="18">
        <v>154256435.30901799</v>
      </c>
      <c r="V584" s="18">
        <v>128571117.95575701</v>
      </c>
      <c r="W584" s="18">
        <v>31934924.346907999</v>
      </c>
      <c r="X584" s="18">
        <v>95387787.472923204</v>
      </c>
      <c r="Y584" s="18">
        <v>126952105.403047</v>
      </c>
      <c r="Z584" s="18">
        <v>62793398.1377308</v>
      </c>
      <c r="AA584">
        <v>5</v>
      </c>
      <c r="AB584">
        <v>5</v>
      </c>
      <c r="AC584">
        <v>5</v>
      </c>
      <c r="AD584">
        <v>5</v>
      </c>
      <c r="AE584">
        <v>4</v>
      </c>
      <c r="AF584">
        <v>5</v>
      </c>
      <c r="AG584">
        <v>6</v>
      </c>
      <c r="AH584">
        <v>6</v>
      </c>
      <c r="AI584">
        <f t="shared" si="19"/>
        <v>41</v>
      </c>
    </row>
    <row r="585" spans="1:35" x14ac:dyDescent="0.25">
      <c r="A585" t="s">
        <v>1777</v>
      </c>
      <c r="B585">
        <v>11</v>
      </c>
      <c r="C585">
        <v>10</v>
      </c>
      <c r="D585" s="18">
        <v>539.04999999999995</v>
      </c>
      <c r="E585" s="23">
        <v>0.112929151258432</v>
      </c>
      <c r="F585" s="24">
        <f>VLOOKUP(A585,[1]QValue!$A$1:$F$3578,3,FALSE)</f>
        <v>0.49300386125533002</v>
      </c>
      <c r="G585" s="25">
        <f t="shared" si="18"/>
        <v>0.27991273248517345</v>
      </c>
      <c r="H585" t="s">
        <v>4</v>
      </c>
      <c r="I585" t="s">
        <v>3</v>
      </c>
      <c r="J585" t="s">
        <v>1778</v>
      </c>
      <c r="K585" t="s">
        <v>1779</v>
      </c>
      <c r="L585" s="19" t="s">
        <v>34</v>
      </c>
      <c r="M585" s="20"/>
      <c r="N585" s="20"/>
      <c r="O585" s="20" t="s">
        <v>34</v>
      </c>
      <c r="P585" s="21">
        <v>0</v>
      </c>
      <c r="Q585" s="21">
        <v>0</v>
      </c>
      <c r="R585" s="22">
        <v>0</v>
      </c>
      <c r="S585" s="17">
        <v>138725.542735656</v>
      </c>
      <c r="T585" s="17">
        <v>513424.15701625199</v>
      </c>
      <c r="U585" s="18">
        <v>389897.75667576201</v>
      </c>
      <c r="V585" s="18">
        <v>513299.800621228</v>
      </c>
      <c r="W585" s="18">
        <v>381117.43827351998</v>
      </c>
      <c r="X585" s="18">
        <v>3297422.7041552602</v>
      </c>
      <c r="Y585" s="18">
        <v>1286527.7700779301</v>
      </c>
      <c r="Z585" s="18">
        <v>591475.52601401706</v>
      </c>
      <c r="AA585">
        <v>0</v>
      </c>
      <c r="AB585">
        <v>3</v>
      </c>
      <c r="AC585">
        <v>1</v>
      </c>
      <c r="AD585">
        <v>0</v>
      </c>
      <c r="AE585">
        <v>0</v>
      </c>
      <c r="AF585">
        <v>9</v>
      </c>
      <c r="AG585">
        <v>5</v>
      </c>
      <c r="AH585">
        <v>1</v>
      </c>
      <c r="AI585">
        <f t="shared" si="19"/>
        <v>19</v>
      </c>
    </row>
    <row r="586" spans="1:35" x14ac:dyDescent="0.25">
      <c r="A586" t="s">
        <v>1780</v>
      </c>
      <c r="B586">
        <v>44</v>
      </c>
      <c r="C586">
        <v>39</v>
      </c>
      <c r="D586" s="18">
        <v>3713.83</v>
      </c>
      <c r="E586" s="23">
        <v>0.115350209889326</v>
      </c>
      <c r="F586" s="24">
        <f>VLOOKUP(A586,[1]QValue!$A$1:$F$3578,3,FALSE)</f>
        <v>0.49440545915209599</v>
      </c>
      <c r="G586" s="25">
        <f t="shared" si="18"/>
        <v>1.6352727053536926</v>
      </c>
      <c r="H586" t="s">
        <v>3</v>
      </c>
      <c r="I586" t="s">
        <v>4</v>
      </c>
      <c r="J586" t="s">
        <v>1781</v>
      </c>
      <c r="K586" t="s">
        <v>1782</v>
      </c>
      <c r="L586" s="19" t="s">
        <v>34</v>
      </c>
      <c r="M586" s="20"/>
      <c r="N586" s="20"/>
      <c r="O586" s="20" t="s">
        <v>42</v>
      </c>
      <c r="P586" s="21">
        <v>7</v>
      </c>
      <c r="Q586" s="21">
        <v>15</v>
      </c>
      <c r="R586" s="22">
        <v>0</v>
      </c>
      <c r="S586" s="17">
        <v>3137261979.2031002</v>
      </c>
      <c r="T586" s="17">
        <v>3229821321.06668</v>
      </c>
      <c r="U586" s="18">
        <v>4469036325.8301697</v>
      </c>
      <c r="V586" s="18">
        <v>3281788205.3835802</v>
      </c>
      <c r="W586" s="18">
        <v>832500503.14331496</v>
      </c>
      <c r="X586" s="18">
        <v>2264781730.1723199</v>
      </c>
      <c r="Y586" s="18">
        <v>4237992214.5808401</v>
      </c>
      <c r="Z586" s="18">
        <v>1298091586.56563</v>
      </c>
      <c r="AA586">
        <v>66</v>
      </c>
      <c r="AB586">
        <v>81</v>
      </c>
      <c r="AC586">
        <v>79</v>
      </c>
      <c r="AD586">
        <v>66</v>
      </c>
      <c r="AE586">
        <v>29</v>
      </c>
      <c r="AF586">
        <v>67</v>
      </c>
      <c r="AG586">
        <v>73</v>
      </c>
      <c r="AH586">
        <v>43</v>
      </c>
      <c r="AI586">
        <f t="shared" si="19"/>
        <v>504</v>
      </c>
    </row>
    <row r="587" spans="1:35" x14ac:dyDescent="0.25">
      <c r="A587" t="s">
        <v>1783</v>
      </c>
      <c r="B587">
        <v>10</v>
      </c>
      <c r="C587">
        <v>10</v>
      </c>
      <c r="D587" s="18">
        <v>975.88</v>
      </c>
      <c r="E587" s="23">
        <v>0.113743720198392</v>
      </c>
      <c r="F587" s="24">
        <f>VLOOKUP(A587,[1]QValue!$A$1:$F$3578,3,FALSE)</f>
        <v>0.49440545915209599</v>
      </c>
      <c r="G587" s="25">
        <f t="shared" si="18"/>
        <v>0.73824138888292035</v>
      </c>
      <c r="H587" t="s">
        <v>4</v>
      </c>
      <c r="I587" t="s">
        <v>3</v>
      </c>
      <c r="J587" t="s">
        <v>1784</v>
      </c>
      <c r="K587" t="s">
        <v>1785</v>
      </c>
      <c r="L587" s="19" t="s">
        <v>42</v>
      </c>
      <c r="M587" s="20"/>
      <c r="N587" s="20"/>
      <c r="O587" s="20" t="s">
        <v>42</v>
      </c>
      <c r="P587" s="21">
        <v>5</v>
      </c>
      <c r="Q587" s="21">
        <v>21</v>
      </c>
      <c r="R587" s="22">
        <v>0</v>
      </c>
      <c r="S587" s="17">
        <v>43222991.820172101</v>
      </c>
      <c r="T587" s="17">
        <v>57030397.28977</v>
      </c>
      <c r="U587" s="18">
        <v>33069085.077100899</v>
      </c>
      <c r="V587" s="18">
        <v>36608564.3054557</v>
      </c>
      <c r="W587" s="18">
        <v>43916881.4675138</v>
      </c>
      <c r="X587" s="18">
        <v>67839605.200131297</v>
      </c>
      <c r="Y587" s="18">
        <v>49144802.348563999</v>
      </c>
      <c r="Z587" s="18">
        <v>69282281.089000106</v>
      </c>
      <c r="AA587">
        <v>9</v>
      </c>
      <c r="AB587">
        <v>11</v>
      </c>
      <c r="AC587">
        <v>8</v>
      </c>
      <c r="AD587">
        <v>8</v>
      </c>
      <c r="AE587">
        <v>8</v>
      </c>
      <c r="AF587">
        <v>11</v>
      </c>
      <c r="AG587">
        <v>9</v>
      </c>
      <c r="AH587">
        <v>11</v>
      </c>
      <c r="AI587">
        <f t="shared" si="19"/>
        <v>75</v>
      </c>
    </row>
    <row r="588" spans="1:35" x14ac:dyDescent="0.25">
      <c r="A588" t="s">
        <v>1786</v>
      </c>
      <c r="B588">
        <v>8</v>
      </c>
      <c r="C588">
        <v>7</v>
      </c>
      <c r="D588" s="18">
        <v>511.96</v>
      </c>
      <c r="E588" s="23">
        <v>0.114616158335448</v>
      </c>
      <c r="F588" s="24">
        <f>VLOOKUP(A588,[1]QValue!$A$1:$F$3578,3,FALSE)</f>
        <v>0.49440545915209599</v>
      </c>
      <c r="G588" s="25">
        <f t="shared" si="18"/>
        <v>0.75070921367333576</v>
      </c>
      <c r="H588" t="s">
        <v>4</v>
      </c>
      <c r="I588" t="s">
        <v>3</v>
      </c>
      <c r="J588" t="s">
        <v>1787</v>
      </c>
      <c r="K588" t="s">
        <v>1788</v>
      </c>
      <c r="L588" s="19" t="s">
        <v>34</v>
      </c>
      <c r="M588" s="20"/>
      <c r="N588" s="20"/>
      <c r="O588" s="20" t="s">
        <v>34</v>
      </c>
      <c r="P588" s="21">
        <v>0</v>
      </c>
      <c r="Q588" s="21">
        <v>0</v>
      </c>
      <c r="R588" s="22">
        <v>0</v>
      </c>
      <c r="S588" s="17">
        <v>3507456.7950544502</v>
      </c>
      <c r="T588" s="17">
        <v>4218915.4989008298</v>
      </c>
      <c r="U588" s="18">
        <v>4557456.3227700796</v>
      </c>
      <c r="V588" s="18">
        <v>4282930.7782487301</v>
      </c>
      <c r="W588" s="18">
        <v>4398084.9559351197</v>
      </c>
      <c r="X588" s="18">
        <v>6162665.8094843104</v>
      </c>
      <c r="Y588" s="18">
        <v>7284313.5953145605</v>
      </c>
      <c r="Z588" s="18">
        <v>4223080.1261444697</v>
      </c>
      <c r="AA588">
        <v>3</v>
      </c>
      <c r="AB588">
        <v>2</v>
      </c>
      <c r="AC588">
        <v>2</v>
      </c>
      <c r="AD588">
        <v>1</v>
      </c>
      <c r="AE588">
        <v>3</v>
      </c>
      <c r="AF588">
        <v>4</v>
      </c>
      <c r="AG588">
        <v>4</v>
      </c>
      <c r="AH588">
        <v>2</v>
      </c>
      <c r="AI588">
        <f t="shared" si="19"/>
        <v>21</v>
      </c>
    </row>
    <row r="589" spans="1:35" x14ac:dyDescent="0.25">
      <c r="A589" t="s">
        <v>1789</v>
      </c>
      <c r="B589">
        <v>4</v>
      </c>
      <c r="C589">
        <v>3</v>
      </c>
      <c r="D589" s="18">
        <v>100.19</v>
      </c>
      <c r="E589" s="23">
        <v>0.115215504258673</v>
      </c>
      <c r="F589" s="24">
        <f>VLOOKUP(A589,[1]QValue!$A$1:$F$3578,3,FALSE)</f>
        <v>0.49440545915209599</v>
      </c>
      <c r="G589" s="25">
        <f t="shared" si="18"/>
        <v>2.6813733039440617</v>
      </c>
      <c r="H589" t="s">
        <v>3</v>
      </c>
      <c r="I589" t="s">
        <v>4</v>
      </c>
      <c r="J589" t="s">
        <v>1790</v>
      </c>
      <c r="K589" t="s">
        <v>1791</v>
      </c>
      <c r="L589" s="19" t="s">
        <v>34</v>
      </c>
      <c r="M589" s="20"/>
      <c r="N589" s="20"/>
      <c r="O589" s="20" t="s">
        <v>34</v>
      </c>
      <c r="P589" s="21">
        <v>0</v>
      </c>
      <c r="Q589" s="21">
        <v>0</v>
      </c>
      <c r="R589" s="22">
        <v>0</v>
      </c>
      <c r="S589" s="17">
        <v>1529920.61602291</v>
      </c>
      <c r="T589" s="17">
        <v>933441.24086303206</v>
      </c>
      <c r="U589" s="18">
        <v>3696042.7039228398</v>
      </c>
      <c r="V589" s="18">
        <v>2064857.72145831</v>
      </c>
      <c r="W589" s="18">
        <v>35784.5526888678</v>
      </c>
      <c r="X589" s="18">
        <v>1068356.44470944</v>
      </c>
      <c r="Y589" s="18">
        <v>1948752.8870518301</v>
      </c>
      <c r="Z589" s="18">
        <v>14288.9916417268</v>
      </c>
      <c r="AA589">
        <v>0</v>
      </c>
      <c r="AB589">
        <v>0</v>
      </c>
      <c r="AC589">
        <v>1</v>
      </c>
      <c r="AD589">
        <v>1</v>
      </c>
      <c r="AE589">
        <v>0</v>
      </c>
      <c r="AF589">
        <v>0</v>
      </c>
      <c r="AG589">
        <v>0</v>
      </c>
      <c r="AH589">
        <v>0</v>
      </c>
      <c r="AI589">
        <f t="shared" si="19"/>
        <v>2</v>
      </c>
    </row>
    <row r="590" spans="1:35" x14ac:dyDescent="0.25">
      <c r="A590" t="s">
        <v>1792</v>
      </c>
      <c r="B590">
        <v>3</v>
      </c>
      <c r="C590">
        <v>3</v>
      </c>
      <c r="D590" s="18">
        <v>161.22</v>
      </c>
      <c r="E590" s="23">
        <v>0.11501041102095599</v>
      </c>
      <c r="F590" s="24">
        <f>VLOOKUP(A590,[1]QValue!$A$1:$F$3578,3,FALSE)</f>
        <v>0.49440545915209599</v>
      </c>
      <c r="G590" s="25">
        <f t="shared" si="18"/>
        <v>0.27308595742954594</v>
      </c>
      <c r="H590" t="s">
        <v>4</v>
      </c>
      <c r="I590" t="s">
        <v>3</v>
      </c>
      <c r="J590" t="s">
        <v>1793</v>
      </c>
      <c r="K590" t="s">
        <v>1794</v>
      </c>
      <c r="L590" s="19" t="s">
        <v>34</v>
      </c>
      <c r="M590" s="20"/>
      <c r="N590" s="20"/>
      <c r="O590" s="20" t="s">
        <v>34</v>
      </c>
      <c r="P590" s="21">
        <v>1</v>
      </c>
      <c r="Q590" s="21">
        <v>1</v>
      </c>
      <c r="R590" s="22">
        <v>0</v>
      </c>
      <c r="S590" s="17">
        <v>53299.579203373702</v>
      </c>
      <c r="T590" s="17">
        <v>39266.6006450036</v>
      </c>
      <c r="U590" s="18">
        <v>107893.422126487</v>
      </c>
      <c r="V590" s="18">
        <v>3468.1920437629201</v>
      </c>
      <c r="W590" s="18">
        <v>352484.16285513103</v>
      </c>
      <c r="X590" s="18">
        <v>107848.095448148</v>
      </c>
      <c r="Y590" s="18">
        <v>50313.424589967501</v>
      </c>
      <c r="Z590" s="18">
        <v>236107.44911735499</v>
      </c>
      <c r="AA590">
        <v>0</v>
      </c>
      <c r="AB590">
        <v>0</v>
      </c>
      <c r="AC590">
        <v>1</v>
      </c>
      <c r="AD590">
        <v>0</v>
      </c>
      <c r="AE590">
        <v>0</v>
      </c>
      <c r="AF590">
        <v>2</v>
      </c>
      <c r="AG590">
        <v>0</v>
      </c>
      <c r="AH590">
        <v>0</v>
      </c>
      <c r="AI590">
        <f t="shared" si="19"/>
        <v>3</v>
      </c>
    </row>
    <row r="591" spans="1:35" x14ac:dyDescent="0.25">
      <c r="A591" t="s">
        <v>1795</v>
      </c>
      <c r="B591">
        <v>3</v>
      </c>
      <c r="C591">
        <v>3</v>
      </c>
      <c r="D591" s="18">
        <v>173.38</v>
      </c>
      <c r="E591" s="23">
        <v>0.11509852922550801</v>
      </c>
      <c r="F591" s="24">
        <f>VLOOKUP(A591,[1]QValue!$A$1:$F$3578,3,FALSE)</f>
        <v>0.49440545915209599</v>
      </c>
      <c r="G591" s="25">
        <f t="shared" si="18"/>
        <v>1.6721358758877711</v>
      </c>
      <c r="H591" t="s">
        <v>3</v>
      </c>
      <c r="I591" t="s">
        <v>4</v>
      </c>
      <c r="J591" t="s">
        <v>1796</v>
      </c>
      <c r="K591" t="s">
        <v>1797</v>
      </c>
      <c r="L591" s="19" t="s">
        <v>34</v>
      </c>
      <c r="M591" s="20"/>
      <c r="N591" s="20"/>
      <c r="O591" s="20" t="s">
        <v>34</v>
      </c>
      <c r="P591" s="21">
        <v>1</v>
      </c>
      <c r="Q591" s="21">
        <v>4</v>
      </c>
      <c r="R591" s="22">
        <v>0</v>
      </c>
      <c r="S591" s="17">
        <v>14267886.068725601</v>
      </c>
      <c r="T591" s="17">
        <v>17468049.331021301</v>
      </c>
      <c r="U591" s="18">
        <v>19286109.5723713</v>
      </c>
      <c r="V591" s="18">
        <v>13541314.332535099</v>
      </c>
      <c r="W591" s="18">
        <v>3218773.04231962</v>
      </c>
      <c r="X591" s="18">
        <v>9811961.0533076897</v>
      </c>
      <c r="Y591" s="18">
        <v>18844794.9825412</v>
      </c>
      <c r="Z591" s="18">
        <v>6735782.4998306697</v>
      </c>
      <c r="AA591">
        <v>5</v>
      </c>
      <c r="AB591">
        <v>5</v>
      </c>
      <c r="AC591">
        <v>5</v>
      </c>
      <c r="AD591">
        <v>4</v>
      </c>
      <c r="AE591">
        <v>3</v>
      </c>
      <c r="AF591">
        <v>5</v>
      </c>
      <c r="AG591">
        <v>5</v>
      </c>
      <c r="AH591">
        <v>3</v>
      </c>
      <c r="AI591">
        <f t="shared" si="19"/>
        <v>35</v>
      </c>
    </row>
    <row r="592" spans="1:35" x14ac:dyDescent="0.25">
      <c r="A592" t="s">
        <v>1798</v>
      </c>
      <c r="B592">
        <v>2</v>
      </c>
      <c r="C592">
        <v>2</v>
      </c>
      <c r="D592" s="18">
        <v>154.68</v>
      </c>
      <c r="E592" s="23">
        <v>0.115250050193651</v>
      </c>
      <c r="F592" s="24">
        <f>VLOOKUP(A592,[1]QValue!$A$1:$F$3578,3,FALSE)</f>
        <v>0.49440545915209599</v>
      </c>
      <c r="G592" s="25">
        <f t="shared" si="18"/>
        <v>1.801912211964058</v>
      </c>
      <c r="H592" t="s">
        <v>3</v>
      </c>
      <c r="I592" t="s">
        <v>4</v>
      </c>
      <c r="J592" t="s">
        <v>1799</v>
      </c>
      <c r="K592" t="s">
        <v>1800</v>
      </c>
      <c r="L592" s="19" t="s">
        <v>42</v>
      </c>
      <c r="M592" s="20"/>
      <c r="N592" s="20"/>
      <c r="O592" s="20" t="s">
        <v>42</v>
      </c>
      <c r="P592" s="21">
        <v>3</v>
      </c>
      <c r="Q592" s="21">
        <v>10</v>
      </c>
      <c r="R592" s="22">
        <v>0</v>
      </c>
      <c r="S592" s="17">
        <v>6479720.7453632904</v>
      </c>
      <c r="T592" s="17">
        <v>3318386.4674355499</v>
      </c>
      <c r="U592" s="18">
        <v>2728131.49006102</v>
      </c>
      <c r="V592" s="18">
        <v>6019134.5310891904</v>
      </c>
      <c r="W592" s="18">
        <v>4527337.4712037696</v>
      </c>
      <c r="X592" s="18">
        <v>1803052.64687333</v>
      </c>
      <c r="Y592" s="18">
        <v>1314566.8922316199</v>
      </c>
      <c r="Z592" s="18">
        <v>2647094.4619074902</v>
      </c>
      <c r="AA592">
        <v>2</v>
      </c>
      <c r="AB592">
        <v>1</v>
      </c>
      <c r="AC592">
        <v>2</v>
      </c>
      <c r="AD592">
        <v>1</v>
      </c>
      <c r="AE592">
        <v>2</v>
      </c>
      <c r="AF592">
        <v>2</v>
      </c>
      <c r="AG592">
        <v>0</v>
      </c>
      <c r="AH592">
        <v>1</v>
      </c>
      <c r="AI592">
        <f t="shared" si="19"/>
        <v>11</v>
      </c>
    </row>
    <row r="593" spans="1:35" x14ac:dyDescent="0.25">
      <c r="A593" t="s">
        <v>1801</v>
      </c>
      <c r="B593">
        <v>2</v>
      </c>
      <c r="C593">
        <v>2</v>
      </c>
      <c r="D593" s="18">
        <v>44.45</v>
      </c>
      <c r="E593" s="23">
        <v>0.11528082186039</v>
      </c>
      <c r="F593" s="24">
        <f>VLOOKUP(A593,[1]QValue!$A$1:$F$3578,3,FALSE)</f>
        <v>0.49440545915209599</v>
      </c>
      <c r="G593" s="25">
        <f t="shared" si="18"/>
        <v>2.7536798432207119</v>
      </c>
      <c r="H593" t="s">
        <v>3</v>
      </c>
      <c r="I593" t="s">
        <v>4</v>
      </c>
      <c r="J593" t="s">
        <v>1802</v>
      </c>
      <c r="K593" t="s">
        <v>1803</v>
      </c>
      <c r="L593" s="19" t="s">
        <v>34</v>
      </c>
      <c r="M593" s="20"/>
      <c r="N593" s="20"/>
      <c r="O593" s="20" t="s">
        <v>34</v>
      </c>
      <c r="P593" s="21">
        <v>0</v>
      </c>
      <c r="Q593" s="21">
        <v>0</v>
      </c>
      <c r="R593" s="22">
        <v>0</v>
      </c>
      <c r="S593" s="17">
        <v>196857.90387941001</v>
      </c>
      <c r="T593" s="17">
        <v>669020.48286882997</v>
      </c>
      <c r="U593" s="18">
        <v>636703.26240944199</v>
      </c>
      <c r="V593" s="18">
        <v>279528.13720057497</v>
      </c>
      <c r="W593" s="18">
        <v>98315.037175659701</v>
      </c>
      <c r="X593" s="18">
        <v>349443.46006661199</v>
      </c>
      <c r="Y593" s="18">
        <v>185018.358547724</v>
      </c>
      <c r="Z593" s="18">
        <v>14397.067041169899</v>
      </c>
      <c r="AA593">
        <v>0</v>
      </c>
      <c r="AB593">
        <v>1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f t="shared" si="19"/>
        <v>1</v>
      </c>
    </row>
    <row r="594" spans="1:35" x14ac:dyDescent="0.25">
      <c r="A594" t="s">
        <v>1804</v>
      </c>
      <c r="B594">
        <v>2</v>
      </c>
      <c r="C594">
        <v>2</v>
      </c>
      <c r="D594" s="18">
        <v>82.7</v>
      </c>
      <c r="E594" s="23">
        <v>0.11389263590059499</v>
      </c>
      <c r="F594" s="24">
        <f>VLOOKUP(A594,[1]QValue!$A$1:$F$3578,3,FALSE)</f>
        <v>0.49440545915209599</v>
      </c>
      <c r="G594" s="25">
        <f t="shared" si="18"/>
        <v>0.56359678676748726</v>
      </c>
      <c r="H594" t="s">
        <v>4</v>
      </c>
      <c r="I594" t="s">
        <v>3</v>
      </c>
      <c r="J594" t="s">
        <v>1805</v>
      </c>
      <c r="K594" t="s">
        <v>1806</v>
      </c>
      <c r="L594" s="19" t="s">
        <v>38</v>
      </c>
      <c r="M594" s="20"/>
      <c r="N594" s="20"/>
      <c r="O594" s="20" t="s">
        <v>38</v>
      </c>
      <c r="P594" s="21" t="s">
        <v>38</v>
      </c>
      <c r="Q594" s="21" t="s">
        <v>38</v>
      </c>
      <c r="R594" s="22" t="s">
        <v>38</v>
      </c>
      <c r="S594" s="17">
        <v>1038106.0899239701</v>
      </c>
      <c r="T594" s="17">
        <v>2518815.60083842</v>
      </c>
      <c r="U594" s="18">
        <v>919741.68840979598</v>
      </c>
      <c r="V594" s="18">
        <v>648427.80227208103</v>
      </c>
      <c r="W594" s="18">
        <v>2131848.9919880899</v>
      </c>
      <c r="X594" s="18">
        <v>1498061.1330915799</v>
      </c>
      <c r="Y594" s="18">
        <v>1752632.0269905</v>
      </c>
      <c r="Z594" s="18">
        <v>3711000.0784298601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1</v>
      </c>
      <c r="AH594">
        <v>0</v>
      </c>
      <c r="AI594">
        <f t="shared" si="19"/>
        <v>1</v>
      </c>
    </row>
    <row r="595" spans="1:35" x14ac:dyDescent="0.25">
      <c r="A595" t="s">
        <v>1807</v>
      </c>
      <c r="B595">
        <v>30</v>
      </c>
      <c r="C595">
        <v>29</v>
      </c>
      <c r="D595" s="18">
        <v>1969.35</v>
      </c>
      <c r="E595" s="23">
        <v>0.11572263844052499</v>
      </c>
      <c r="F595" s="24">
        <f>VLOOKUP(A595,[1]QValue!$A$1:$F$3578,3,FALSE)</f>
        <v>0.494715089381844</v>
      </c>
      <c r="G595" s="25">
        <f t="shared" si="18"/>
        <v>0.54666599790512371</v>
      </c>
      <c r="H595" t="s">
        <v>4</v>
      </c>
      <c r="I595" t="s">
        <v>3</v>
      </c>
      <c r="J595" t="s">
        <v>1808</v>
      </c>
      <c r="K595" t="s">
        <v>1809</v>
      </c>
      <c r="L595" s="19" t="s">
        <v>42</v>
      </c>
      <c r="M595" s="20"/>
      <c r="N595" s="20"/>
      <c r="O595" s="20" t="s">
        <v>42</v>
      </c>
      <c r="P595" s="21">
        <v>7</v>
      </c>
      <c r="Q595" s="21">
        <v>24</v>
      </c>
      <c r="R595" s="22">
        <v>0</v>
      </c>
      <c r="S595" s="17">
        <v>331206089.28804898</v>
      </c>
      <c r="T595" s="17">
        <v>215647268.01190701</v>
      </c>
      <c r="U595" s="18">
        <v>178549248.318589</v>
      </c>
      <c r="V595" s="18">
        <v>313227655.01940501</v>
      </c>
      <c r="W595" s="18">
        <v>770573334.49146295</v>
      </c>
      <c r="X595" s="18">
        <v>335842102.98381799</v>
      </c>
      <c r="Y595" s="18">
        <v>245272700.88134</v>
      </c>
      <c r="Z595" s="18">
        <v>548247589.52490103</v>
      </c>
      <c r="AA595">
        <v>27</v>
      </c>
      <c r="AB595">
        <v>21</v>
      </c>
      <c r="AC595">
        <v>15</v>
      </c>
      <c r="AD595">
        <v>23</v>
      </c>
      <c r="AE595">
        <v>31</v>
      </c>
      <c r="AF595">
        <v>25</v>
      </c>
      <c r="AG595">
        <v>19</v>
      </c>
      <c r="AH595">
        <v>33</v>
      </c>
      <c r="AI595">
        <f t="shared" si="19"/>
        <v>194</v>
      </c>
    </row>
    <row r="596" spans="1:35" x14ac:dyDescent="0.25">
      <c r="A596" t="s">
        <v>1810</v>
      </c>
      <c r="B596">
        <v>8</v>
      </c>
      <c r="C596">
        <v>8</v>
      </c>
      <c r="D596" s="18">
        <v>425.59</v>
      </c>
      <c r="E596" s="23">
        <v>0.115721591575979</v>
      </c>
      <c r="F596" s="24">
        <f>VLOOKUP(A596,[1]QValue!$A$1:$F$3578,3,FALSE)</f>
        <v>0.494715089381844</v>
      </c>
      <c r="G596" s="25">
        <f t="shared" si="18"/>
        <v>1.4251758505286112</v>
      </c>
      <c r="H596" t="s">
        <v>3</v>
      </c>
      <c r="I596" t="s">
        <v>4</v>
      </c>
      <c r="J596" t="s">
        <v>1811</v>
      </c>
      <c r="K596" t="s">
        <v>1812</v>
      </c>
      <c r="L596" s="19" t="s">
        <v>34</v>
      </c>
      <c r="M596" s="20"/>
      <c r="N596" s="20"/>
      <c r="O596" s="20" t="s">
        <v>34</v>
      </c>
      <c r="P596" s="21">
        <v>1</v>
      </c>
      <c r="Q596" s="21">
        <v>4</v>
      </c>
      <c r="R596" s="22">
        <v>0</v>
      </c>
      <c r="S596" s="17">
        <v>83417012.710943103</v>
      </c>
      <c r="T596" s="17">
        <v>114371893.275832</v>
      </c>
      <c r="U596" s="18">
        <v>113971996.132654</v>
      </c>
      <c r="V596" s="18">
        <v>111566297.796942</v>
      </c>
      <c r="W596" s="18">
        <v>39572271.262091398</v>
      </c>
      <c r="X596" s="18">
        <v>83600506.914798796</v>
      </c>
      <c r="Y596" s="18">
        <v>103434355.512439</v>
      </c>
      <c r="Z596" s="18">
        <v>70427930.270921797</v>
      </c>
      <c r="AA596">
        <v>6</v>
      </c>
      <c r="AB596">
        <v>9</v>
      </c>
      <c r="AC596">
        <v>11</v>
      </c>
      <c r="AD596">
        <v>7</v>
      </c>
      <c r="AE596">
        <v>2</v>
      </c>
      <c r="AF596">
        <v>6</v>
      </c>
      <c r="AG596">
        <v>8</v>
      </c>
      <c r="AH596">
        <v>3</v>
      </c>
      <c r="AI596">
        <f t="shared" si="19"/>
        <v>52</v>
      </c>
    </row>
    <row r="597" spans="1:35" x14ac:dyDescent="0.25">
      <c r="A597" t="s">
        <v>1813</v>
      </c>
      <c r="B597">
        <v>26</v>
      </c>
      <c r="C597">
        <v>19</v>
      </c>
      <c r="D597" s="18">
        <v>1538.75</v>
      </c>
      <c r="E597" s="23">
        <v>0.116647718399843</v>
      </c>
      <c r="F597" s="24">
        <f>VLOOKUP(A597,[1]QValue!$A$1:$F$3578,3,FALSE)</f>
        <v>0.49570151917456001</v>
      </c>
      <c r="G597" s="25">
        <f t="shared" si="18"/>
        <v>2.2892201767931106</v>
      </c>
      <c r="H597" t="s">
        <v>3</v>
      </c>
      <c r="I597" t="s">
        <v>4</v>
      </c>
      <c r="J597" t="s">
        <v>1814</v>
      </c>
      <c r="K597" t="s">
        <v>1815</v>
      </c>
      <c r="L597" s="19" t="s">
        <v>42</v>
      </c>
      <c r="M597" s="20"/>
      <c r="N597" s="20"/>
      <c r="O597" s="20" t="s">
        <v>42</v>
      </c>
      <c r="P597" s="21">
        <v>5</v>
      </c>
      <c r="Q597" s="21">
        <v>20</v>
      </c>
      <c r="R597" s="22">
        <v>0</v>
      </c>
      <c r="S597" s="17">
        <v>117404731.057612</v>
      </c>
      <c r="T597" s="17">
        <v>38574178.779244401</v>
      </c>
      <c r="U597" s="18">
        <v>46697105.8142398</v>
      </c>
      <c r="V597" s="18">
        <v>140847224.46652499</v>
      </c>
      <c r="W597" s="18">
        <v>32256203.3807588</v>
      </c>
      <c r="X597" s="18">
        <v>16988677.258719701</v>
      </c>
      <c r="Y597" s="18">
        <v>17540980.4289877</v>
      </c>
      <c r="Z597" s="18">
        <v>83275388.434782103</v>
      </c>
      <c r="AA597">
        <v>17</v>
      </c>
      <c r="AB597">
        <v>15</v>
      </c>
      <c r="AC597">
        <v>16</v>
      </c>
      <c r="AD597">
        <v>14</v>
      </c>
      <c r="AE597">
        <v>7</v>
      </c>
      <c r="AF597">
        <v>5</v>
      </c>
      <c r="AG597">
        <v>5</v>
      </c>
      <c r="AH597">
        <v>16</v>
      </c>
      <c r="AI597">
        <f t="shared" si="19"/>
        <v>95</v>
      </c>
    </row>
    <row r="598" spans="1:35" x14ac:dyDescent="0.25">
      <c r="A598" t="s">
        <v>1816</v>
      </c>
      <c r="B598">
        <v>13</v>
      </c>
      <c r="C598">
        <v>12</v>
      </c>
      <c r="D598" s="18">
        <v>823.21</v>
      </c>
      <c r="E598" s="23">
        <v>0.117060433987354</v>
      </c>
      <c r="F598" s="24">
        <f>VLOOKUP(A598,[1]QValue!$A$1:$F$3578,3,FALSE)</f>
        <v>0.49570151917456001</v>
      </c>
      <c r="G598" s="25">
        <f t="shared" si="18"/>
        <v>1.544513643980302</v>
      </c>
      <c r="H598" t="s">
        <v>3</v>
      </c>
      <c r="I598" t="s">
        <v>4</v>
      </c>
      <c r="J598" t="s">
        <v>1817</v>
      </c>
      <c r="K598" t="s">
        <v>1818</v>
      </c>
      <c r="L598" s="19" t="s">
        <v>34</v>
      </c>
      <c r="M598" s="20"/>
      <c r="N598" s="20"/>
      <c r="O598" s="20" t="s">
        <v>34</v>
      </c>
      <c r="P598" s="21">
        <v>2</v>
      </c>
      <c r="Q598" s="21">
        <v>5</v>
      </c>
      <c r="R598" s="22">
        <v>0</v>
      </c>
      <c r="S598" s="17">
        <v>39562489.977456003</v>
      </c>
      <c r="T598" s="17">
        <v>51635075.252850696</v>
      </c>
      <c r="U598" s="18">
        <v>60930660.345550403</v>
      </c>
      <c r="V598" s="18">
        <v>43562152.431775898</v>
      </c>
      <c r="W598" s="18">
        <v>15925969.623023201</v>
      </c>
      <c r="X598" s="18">
        <v>31717181.2167609</v>
      </c>
      <c r="Y598" s="18">
        <v>58180778.8412892</v>
      </c>
      <c r="Z598" s="18">
        <v>20876393.602136701</v>
      </c>
      <c r="AA598">
        <v>8</v>
      </c>
      <c r="AB598">
        <v>11</v>
      </c>
      <c r="AC598">
        <v>11</v>
      </c>
      <c r="AD598">
        <v>8</v>
      </c>
      <c r="AE598">
        <v>2</v>
      </c>
      <c r="AF598">
        <v>10</v>
      </c>
      <c r="AG598">
        <v>10</v>
      </c>
      <c r="AH598">
        <v>9</v>
      </c>
      <c r="AI598">
        <f t="shared" si="19"/>
        <v>69</v>
      </c>
    </row>
    <row r="599" spans="1:35" x14ac:dyDescent="0.25">
      <c r="A599" t="s">
        <v>1819</v>
      </c>
      <c r="B599">
        <v>10</v>
      </c>
      <c r="C599">
        <v>10</v>
      </c>
      <c r="D599" s="18">
        <v>622.09</v>
      </c>
      <c r="E599" s="23">
        <v>0.116500148210351</v>
      </c>
      <c r="F599" s="24">
        <f>VLOOKUP(A599,[1]QValue!$A$1:$F$3578,3,FALSE)</f>
        <v>0.49570151917456001</v>
      </c>
      <c r="G599" s="25">
        <f t="shared" si="18"/>
        <v>1.5744818233617286</v>
      </c>
      <c r="H599" t="s">
        <v>3</v>
      </c>
      <c r="I599" t="s">
        <v>4</v>
      </c>
      <c r="J599" t="s">
        <v>1820</v>
      </c>
      <c r="K599" t="s">
        <v>1821</v>
      </c>
      <c r="L599" s="19" t="s">
        <v>34</v>
      </c>
      <c r="M599" s="20"/>
      <c r="N599" s="20"/>
      <c r="O599" s="20" t="s">
        <v>34</v>
      </c>
      <c r="P599" s="21">
        <v>2</v>
      </c>
      <c r="Q599" s="21">
        <v>5</v>
      </c>
      <c r="R599" s="22">
        <v>1</v>
      </c>
      <c r="S599" s="17">
        <v>26352815.980355199</v>
      </c>
      <c r="T599" s="17">
        <v>27632871.960319102</v>
      </c>
      <c r="U599" s="18">
        <v>20868138.166661602</v>
      </c>
      <c r="V599" s="18">
        <v>13795305.6048533</v>
      </c>
      <c r="W599" s="18">
        <v>12140751.072158599</v>
      </c>
      <c r="X599" s="18">
        <v>18787701.754525699</v>
      </c>
      <c r="Y599" s="18">
        <v>17719738.484732099</v>
      </c>
      <c r="Z599" s="18">
        <v>7655495.6520262798</v>
      </c>
      <c r="AA599">
        <v>10</v>
      </c>
      <c r="AB599">
        <v>10</v>
      </c>
      <c r="AC599">
        <v>9</v>
      </c>
      <c r="AD599">
        <v>7</v>
      </c>
      <c r="AE599">
        <v>6</v>
      </c>
      <c r="AF599">
        <v>11</v>
      </c>
      <c r="AG599">
        <v>10</v>
      </c>
      <c r="AH599">
        <v>5</v>
      </c>
      <c r="AI599">
        <f t="shared" si="19"/>
        <v>68</v>
      </c>
    </row>
    <row r="600" spans="1:35" x14ac:dyDescent="0.25">
      <c r="A600" t="s">
        <v>1822</v>
      </c>
      <c r="B600">
        <v>11</v>
      </c>
      <c r="C600">
        <v>7</v>
      </c>
      <c r="D600" s="18">
        <v>824.38</v>
      </c>
      <c r="E600" s="23">
        <v>0.117096155785453</v>
      </c>
      <c r="F600" s="24">
        <f>VLOOKUP(A600,[1]QValue!$A$1:$F$3578,3,FALSE)</f>
        <v>0.49570151917456001</v>
      </c>
      <c r="G600" s="25">
        <f t="shared" si="18"/>
        <v>1.4657835338705922</v>
      </c>
      <c r="H600" t="s">
        <v>3</v>
      </c>
      <c r="I600" t="s">
        <v>4</v>
      </c>
      <c r="J600" t="s">
        <v>1823</v>
      </c>
      <c r="K600" t="s">
        <v>1824</v>
      </c>
      <c r="L600" s="19" t="s">
        <v>34</v>
      </c>
      <c r="M600" s="20"/>
      <c r="N600" s="20"/>
      <c r="O600" s="20" t="s">
        <v>34</v>
      </c>
      <c r="P600" s="21">
        <v>1</v>
      </c>
      <c r="Q600" s="21">
        <v>4</v>
      </c>
      <c r="R600" s="22">
        <v>0</v>
      </c>
      <c r="S600" s="17">
        <v>7007047.1312904404</v>
      </c>
      <c r="T600" s="17">
        <v>4244621.8803535299</v>
      </c>
      <c r="U600" s="18">
        <v>6047509.4288452901</v>
      </c>
      <c r="V600" s="18">
        <v>8198814.4200627301</v>
      </c>
      <c r="W600" s="18">
        <v>3417302.73588811</v>
      </c>
      <c r="X600" s="18">
        <v>4675592.6046446003</v>
      </c>
      <c r="Y600" s="18">
        <v>6277234.3957555098</v>
      </c>
      <c r="Z600" s="18">
        <v>3025339.8343251301</v>
      </c>
      <c r="AA600">
        <v>0</v>
      </c>
      <c r="AB600">
        <v>4</v>
      </c>
      <c r="AC600">
        <v>4</v>
      </c>
      <c r="AD600">
        <v>0</v>
      </c>
      <c r="AE600">
        <v>0</v>
      </c>
      <c r="AF600">
        <v>4</v>
      </c>
      <c r="AG600">
        <v>3</v>
      </c>
      <c r="AH600">
        <v>0</v>
      </c>
      <c r="AI600">
        <f t="shared" si="19"/>
        <v>15</v>
      </c>
    </row>
    <row r="601" spans="1:35" x14ac:dyDescent="0.25">
      <c r="A601" t="s">
        <v>1825</v>
      </c>
      <c r="B601">
        <v>5</v>
      </c>
      <c r="C601">
        <v>5</v>
      </c>
      <c r="D601" s="18">
        <v>453.44</v>
      </c>
      <c r="E601" s="23">
        <v>0.117414732458768</v>
      </c>
      <c r="F601" s="24">
        <f>VLOOKUP(A601,[1]QValue!$A$1:$F$3578,3,FALSE)</f>
        <v>0.49570151917456001</v>
      </c>
      <c r="G601" s="25">
        <f t="shared" si="18"/>
        <v>0.68121497036312784</v>
      </c>
      <c r="H601" t="s">
        <v>4</v>
      </c>
      <c r="I601" t="s">
        <v>3</v>
      </c>
      <c r="J601" t="s">
        <v>1826</v>
      </c>
      <c r="K601" t="s">
        <v>1827</v>
      </c>
      <c r="L601" s="19" t="s">
        <v>42</v>
      </c>
      <c r="M601" s="20"/>
      <c r="N601" s="20"/>
      <c r="O601" s="20" t="s">
        <v>42</v>
      </c>
      <c r="P601" s="21">
        <v>7</v>
      </c>
      <c r="Q601" s="21">
        <v>28</v>
      </c>
      <c r="R601" s="22">
        <v>0</v>
      </c>
      <c r="S601" s="17">
        <v>18973317.482692301</v>
      </c>
      <c r="T601" s="17">
        <v>14553787.950875999</v>
      </c>
      <c r="U601" s="18">
        <v>11822226.716704</v>
      </c>
      <c r="V601" s="18">
        <v>21550255.864316799</v>
      </c>
      <c r="W601" s="18">
        <v>36287560.867116198</v>
      </c>
      <c r="X601" s="18">
        <v>23616155.616267201</v>
      </c>
      <c r="Y601" s="18">
        <v>17869242.713488098</v>
      </c>
      <c r="Z601" s="18">
        <v>20433320.6488689</v>
      </c>
      <c r="AA601">
        <v>6</v>
      </c>
      <c r="AB601">
        <v>5</v>
      </c>
      <c r="AC601">
        <v>5</v>
      </c>
      <c r="AD601">
        <v>6</v>
      </c>
      <c r="AE601">
        <v>6</v>
      </c>
      <c r="AF601">
        <v>5</v>
      </c>
      <c r="AG601">
        <v>5</v>
      </c>
      <c r="AH601">
        <v>3</v>
      </c>
      <c r="AI601">
        <f t="shared" si="19"/>
        <v>41</v>
      </c>
    </row>
    <row r="602" spans="1:35" x14ac:dyDescent="0.25">
      <c r="A602" t="s">
        <v>1828</v>
      </c>
      <c r="B602">
        <v>4</v>
      </c>
      <c r="C602">
        <v>4</v>
      </c>
      <c r="D602" s="18">
        <v>299.58999999999997</v>
      </c>
      <c r="E602" s="23">
        <v>0.117169531615502</v>
      </c>
      <c r="F602" s="24">
        <f>VLOOKUP(A602,[1]QValue!$A$1:$F$3578,3,FALSE)</f>
        <v>0.49570151917456001</v>
      </c>
      <c r="G602" s="25">
        <f t="shared" si="18"/>
        <v>1.8042983103707808</v>
      </c>
      <c r="H602" t="s">
        <v>3</v>
      </c>
      <c r="I602" t="s">
        <v>4</v>
      </c>
      <c r="J602" t="s">
        <v>1829</v>
      </c>
      <c r="K602" t="s">
        <v>1830</v>
      </c>
      <c r="L602" s="19" t="s">
        <v>34</v>
      </c>
      <c r="M602" s="20"/>
      <c r="N602" s="20"/>
      <c r="O602" s="20" t="s">
        <v>34</v>
      </c>
      <c r="P602" s="21">
        <v>2</v>
      </c>
      <c r="Q602" s="21">
        <v>3</v>
      </c>
      <c r="R602" s="22">
        <v>0</v>
      </c>
      <c r="S602" s="17">
        <v>16860623.954336099</v>
      </c>
      <c r="T602" s="17">
        <v>32851684.776927199</v>
      </c>
      <c r="U602" s="18">
        <v>26972324.961024199</v>
      </c>
      <c r="V602" s="18">
        <v>18531232.0884814</v>
      </c>
      <c r="W602" s="18">
        <v>4155084.30155954</v>
      </c>
      <c r="X602" s="18">
        <v>16360830.929626901</v>
      </c>
      <c r="Y602" s="18">
        <v>20928482.773304701</v>
      </c>
      <c r="Z602" s="18">
        <v>11327289.0460843</v>
      </c>
      <c r="AA602">
        <v>3</v>
      </c>
      <c r="AB602">
        <v>6</v>
      </c>
      <c r="AC602">
        <v>6</v>
      </c>
      <c r="AD602">
        <v>4</v>
      </c>
      <c r="AE602">
        <v>2</v>
      </c>
      <c r="AF602">
        <v>5</v>
      </c>
      <c r="AG602">
        <v>6</v>
      </c>
      <c r="AH602">
        <v>3</v>
      </c>
      <c r="AI602">
        <f t="shared" si="19"/>
        <v>35</v>
      </c>
    </row>
    <row r="603" spans="1:35" x14ac:dyDescent="0.25">
      <c r="A603" t="s">
        <v>1831</v>
      </c>
      <c r="B603">
        <v>4</v>
      </c>
      <c r="C603">
        <v>3</v>
      </c>
      <c r="D603" s="18">
        <v>188.72</v>
      </c>
      <c r="E603" s="23">
        <v>0.11677868091624299</v>
      </c>
      <c r="F603" s="24">
        <f>VLOOKUP(A603,[1]QValue!$A$1:$F$3578,3,FALSE)</f>
        <v>0.49570151917456001</v>
      </c>
      <c r="G603" s="25">
        <f t="shared" si="18"/>
        <v>0.7758964981201264</v>
      </c>
      <c r="H603" t="s">
        <v>4</v>
      </c>
      <c r="I603" t="s">
        <v>3</v>
      </c>
      <c r="J603" t="s">
        <v>1832</v>
      </c>
      <c r="K603" t="s">
        <v>1833</v>
      </c>
      <c r="L603" s="19" t="s">
        <v>34</v>
      </c>
      <c r="M603" s="20"/>
      <c r="N603" s="20"/>
      <c r="O603" s="20" t="s">
        <v>34</v>
      </c>
      <c r="P603" s="21">
        <v>2</v>
      </c>
      <c r="Q603" s="21">
        <v>3</v>
      </c>
      <c r="R603" s="22">
        <v>0</v>
      </c>
      <c r="S603" s="17">
        <v>1008910.68185306</v>
      </c>
      <c r="T603" s="17">
        <v>1012659.30769982</v>
      </c>
      <c r="U603" s="18">
        <v>933480.192391549</v>
      </c>
      <c r="V603" s="18">
        <v>968343.08048741904</v>
      </c>
      <c r="W603" s="18">
        <v>1054002.3181885299</v>
      </c>
      <c r="X603" s="18">
        <v>1672188.6573347</v>
      </c>
      <c r="Y603" s="18">
        <v>967792.01044322003</v>
      </c>
      <c r="Z603" s="18">
        <v>1362610.6085884999</v>
      </c>
      <c r="AA603">
        <v>0</v>
      </c>
      <c r="AB603">
        <v>0</v>
      </c>
      <c r="AC603">
        <v>0</v>
      </c>
      <c r="AD603">
        <v>1</v>
      </c>
      <c r="AE603">
        <v>2</v>
      </c>
      <c r="AF603">
        <v>2</v>
      </c>
      <c r="AG603">
        <v>2</v>
      </c>
      <c r="AH603">
        <v>1</v>
      </c>
      <c r="AI603">
        <f t="shared" si="19"/>
        <v>8</v>
      </c>
    </row>
    <row r="604" spans="1:35" x14ac:dyDescent="0.25">
      <c r="A604" t="s">
        <v>1834</v>
      </c>
      <c r="B604">
        <v>3</v>
      </c>
      <c r="C604">
        <v>2</v>
      </c>
      <c r="D604" s="18">
        <v>138.58000000000001</v>
      </c>
      <c r="E604" s="23">
        <v>0.116467828810831</v>
      </c>
      <c r="F604" s="24">
        <f>VLOOKUP(A604,[1]QValue!$A$1:$F$3578,3,FALSE)</f>
        <v>0.49570151917456001</v>
      </c>
      <c r="G604" s="25">
        <f t="shared" si="18"/>
        <v>0.16144998545775657</v>
      </c>
      <c r="H604" t="s">
        <v>4</v>
      </c>
      <c r="I604" t="s">
        <v>3</v>
      </c>
      <c r="J604" t="s">
        <v>1835</v>
      </c>
      <c r="K604" t="s">
        <v>1836</v>
      </c>
      <c r="L604" s="19" t="s">
        <v>34</v>
      </c>
      <c r="M604" s="20"/>
      <c r="N604" s="20"/>
      <c r="O604" s="20" t="s">
        <v>34</v>
      </c>
      <c r="P604" s="21">
        <v>1</v>
      </c>
      <c r="Q604" s="21">
        <v>14</v>
      </c>
      <c r="R604" s="22">
        <v>0</v>
      </c>
      <c r="S604" s="17">
        <v>123092.45753530999</v>
      </c>
      <c r="T604" s="17">
        <v>5062.3579910540502</v>
      </c>
      <c r="U604" s="18">
        <v>20396.9316406576</v>
      </c>
      <c r="V604" s="18">
        <v>147456.96819817301</v>
      </c>
      <c r="W604" s="18">
        <v>376170.23399281799</v>
      </c>
      <c r="X604" s="18">
        <v>307228.775051612</v>
      </c>
      <c r="Y604" s="18">
        <v>37157.678361969403</v>
      </c>
      <c r="Z604" s="18">
        <v>1112882.4084592699</v>
      </c>
      <c r="AA604">
        <v>1</v>
      </c>
      <c r="AB604">
        <v>0</v>
      </c>
      <c r="AC604">
        <v>0</v>
      </c>
      <c r="AD604">
        <v>0</v>
      </c>
      <c r="AE604">
        <v>0</v>
      </c>
      <c r="AF604">
        <v>2</v>
      </c>
      <c r="AG604">
        <v>0</v>
      </c>
      <c r="AH604">
        <v>2</v>
      </c>
      <c r="AI604">
        <f t="shared" si="19"/>
        <v>5</v>
      </c>
    </row>
    <row r="605" spans="1:35" x14ac:dyDescent="0.25">
      <c r="A605" s="8" t="s">
        <v>1837</v>
      </c>
      <c r="B605" s="8">
        <v>1</v>
      </c>
      <c r="C605" s="8">
        <v>1</v>
      </c>
      <c r="D605" s="9">
        <v>68.33</v>
      </c>
      <c r="E605" s="10">
        <v>0.117457316787924</v>
      </c>
      <c r="F605" s="11">
        <f>VLOOKUP(A605,[1]QValue!$A$1:$F$3578,3,FALSE)</f>
        <v>0.49570151917456001</v>
      </c>
      <c r="G605" s="12">
        <f t="shared" si="18"/>
        <v>0.4597633461674232</v>
      </c>
      <c r="H605" s="8" t="s">
        <v>4</v>
      </c>
      <c r="I605" s="8" t="s">
        <v>3</v>
      </c>
      <c r="J605" s="8" t="s">
        <v>1838</v>
      </c>
      <c r="K605" s="8" t="s">
        <v>1839</v>
      </c>
      <c r="L605" s="19" t="s">
        <v>34</v>
      </c>
      <c r="M605" s="20"/>
      <c r="N605" s="20"/>
      <c r="O605" s="20" t="s">
        <v>34</v>
      </c>
      <c r="P605" s="21">
        <v>1</v>
      </c>
      <c r="Q605" s="21">
        <v>1</v>
      </c>
      <c r="R605" s="22">
        <v>0</v>
      </c>
      <c r="S605" s="17">
        <v>414847.33104823402</v>
      </c>
      <c r="T605" s="17">
        <v>383939.38090718101</v>
      </c>
      <c r="U605" s="18">
        <v>401305.14311359602</v>
      </c>
      <c r="V605" s="18">
        <v>37018.699081077903</v>
      </c>
      <c r="W605" s="18">
        <v>671772.67169156298</v>
      </c>
      <c r="X605" s="18">
        <v>607905.94339474</v>
      </c>
      <c r="Y605" s="18">
        <v>859326.34927766304</v>
      </c>
      <c r="Z605" s="18">
        <v>551750.10443961399</v>
      </c>
      <c r="AA605">
        <v>0</v>
      </c>
      <c r="AB605">
        <v>1</v>
      </c>
      <c r="AC605">
        <v>1</v>
      </c>
      <c r="AD605">
        <v>0</v>
      </c>
      <c r="AE605">
        <v>1</v>
      </c>
      <c r="AF605">
        <v>1</v>
      </c>
      <c r="AG605">
        <v>1</v>
      </c>
      <c r="AH605">
        <v>0</v>
      </c>
      <c r="AI605">
        <f t="shared" si="19"/>
        <v>5</v>
      </c>
    </row>
    <row r="606" spans="1:35" x14ac:dyDescent="0.25">
      <c r="A606" t="s">
        <v>1840</v>
      </c>
      <c r="B606">
        <v>40</v>
      </c>
      <c r="C606">
        <v>40</v>
      </c>
      <c r="D606" s="18">
        <v>3240.45</v>
      </c>
      <c r="E606" s="23">
        <v>0.118721531840271</v>
      </c>
      <c r="F606" s="24">
        <f>VLOOKUP(A606,[1]QValue!$A$1:$F$3578,3,FALSE)</f>
        <v>0.49586008352420002</v>
      </c>
      <c r="G606" s="25">
        <f t="shared" si="18"/>
        <v>0.3857977266672562</v>
      </c>
      <c r="H606" t="s">
        <v>4</v>
      </c>
      <c r="I606" t="s">
        <v>3</v>
      </c>
      <c r="J606" t="s">
        <v>1841</v>
      </c>
      <c r="K606" t="s">
        <v>1842</v>
      </c>
      <c r="L606" s="19" t="s">
        <v>38</v>
      </c>
      <c r="M606" s="20"/>
      <c r="N606" s="20"/>
      <c r="O606" s="20" t="s">
        <v>38</v>
      </c>
      <c r="P606" s="21" t="s">
        <v>38</v>
      </c>
      <c r="Q606" s="21" t="s">
        <v>38</v>
      </c>
      <c r="R606" s="22" t="s">
        <v>38</v>
      </c>
      <c r="S606" s="17">
        <v>48767392.333642296</v>
      </c>
      <c r="T606" s="17">
        <v>26184789.2910932</v>
      </c>
      <c r="U606" s="18">
        <v>67157085.771630198</v>
      </c>
      <c r="V606" s="18">
        <v>57334959.531058103</v>
      </c>
      <c r="W606" s="18">
        <v>44318691.628479801</v>
      </c>
      <c r="X606" s="18">
        <v>122956981.99868099</v>
      </c>
      <c r="Y606" s="18">
        <v>271195957.95081401</v>
      </c>
      <c r="Z606" s="18">
        <v>78494159.408764094</v>
      </c>
      <c r="AA606">
        <v>27</v>
      </c>
      <c r="AB606">
        <v>22</v>
      </c>
      <c r="AC606">
        <v>34</v>
      </c>
      <c r="AD606">
        <v>23</v>
      </c>
      <c r="AE606">
        <v>19</v>
      </c>
      <c r="AF606">
        <v>39</v>
      </c>
      <c r="AG606">
        <v>49</v>
      </c>
      <c r="AH606">
        <v>29</v>
      </c>
      <c r="AI606">
        <f t="shared" si="19"/>
        <v>242</v>
      </c>
    </row>
    <row r="607" spans="1:35" x14ac:dyDescent="0.25">
      <c r="A607" t="s">
        <v>1843</v>
      </c>
      <c r="B607">
        <v>24</v>
      </c>
      <c r="C607">
        <v>21</v>
      </c>
      <c r="D607" s="18">
        <v>2040.16</v>
      </c>
      <c r="E607" s="23">
        <v>0.118989092854658</v>
      </c>
      <c r="F607" s="24">
        <f>VLOOKUP(A607,[1]QValue!$A$1:$F$3578,3,FALSE)</f>
        <v>0.49586008352420002</v>
      </c>
      <c r="G607" s="25">
        <f t="shared" si="18"/>
        <v>0.4533468177559577</v>
      </c>
      <c r="H607" t="s">
        <v>4</v>
      </c>
      <c r="I607" t="s">
        <v>3</v>
      </c>
      <c r="J607" t="s">
        <v>1844</v>
      </c>
      <c r="K607" t="s">
        <v>1845</v>
      </c>
      <c r="L607" s="19" t="s">
        <v>42</v>
      </c>
      <c r="M607" s="20"/>
      <c r="N607" s="20"/>
      <c r="O607" s="20" t="s">
        <v>42</v>
      </c>
      <c r="P607" s="21">
        <v>10</v>
      </c>
      <c r="Q607" s="21">
        <v>33</v>
      </c>
      <c r="R607" s="22">
        <v>0</v>
      </c>
      <c r="S607" s="17">
        <v>227838142.859449</v>
      </c>
      <c r="T607" s="17">
        <v>122896851.32018299</v>
      </c>
      <c r="U607" s="18">
        <v>108927033.113681</v>
      </c>
      <c r="V607" s="18">
        <v>237400981.249432</v>
      </c>
      <c r="W607" s="18">
        <v>733242510.36367702</v>
      </c>
      <c r="X607" s="18">
        <v>291833182.21798497</v>
      </c>
      <c r="Y607" s="18">
        <v>151790785.91902</v>
      </c>
      <c r="Z607" s="18">
        <v>360726775.14377803</v>
      </c>
      <c r="AA607">
        <v>17</v>
      </c>
      <c r="AB607">
        <v>17</v>
      </c>
      <c r="AC607">
        <v>15</v>
      </c>
      <c r="AD607">
        <v>15</v>
      </c>
      <c r="AE607">
        <v>31</v>
      </c>
      <c r="AF607">
        <v>23</v>
      </c>
      <c r="AG607">
        <v>16</v>
      </c>
      <c r="AH607">
        <v>22</v>
      </c>
      <c r="AI607">
        <f t="shared" si="19"/>
        <v>156</v>
      </c>
    </row>
    <row r="608" spans="1:35" x14ac:dyDescent="0.25">
      <c r="A608" t="s">
        <v>1846</v>
      </c>
      <c r="B608">
        <v>19</v>
      </c>
      <c r="C608">
        <v>16</v>
      </c>
      <c r="D608" s="18">
        <v>941.08</v>
      </c>
      <c r="E608" s="23">
        <v>0.11845729785170001</v>
      </c>
      <c r="F608" s="24">
        <f>VLOOKUP(A608,[1]QValue!$A$1:$F$3578,3,FALSE)</f>
        <v>0.49586008352420002</v>
      </c>
      <c r="G608" s="25">
        <f t="shared" si="18"/>
        <v>1.4281352414666031</v>
      </c>
      <c r="H608" t="s">
        <v>3</v>
      </c>
      <c r="I608" t="s">
        <v>4</v>
      </c>
      <c r="J608" t="s">
        <v>1847</v>
      </c>
      <c r="K608" t="s">
        <v>1848</v>
      </c>
      <c r="L608" s="19" t="s">
        <v>34</v>
      </c>
      <c r="M608" s="20"/>
      <c r="N608" s="20"/>
      <c r="O608" s="20" t="s">
        <v>34</v>
      </c>
      <c r="P608" s="21">
        <v>3</v>
      </c>
      <c r="Q608" s="21">
        <v>6</v>
      </c>
      <c r="R608" s="22">
        <v>0</v>
      </c>
      <c r="S608" s="17">
        <v>32388502.5756226</v>
      </c>
      <c r="T608" s="17">
        <v>35927403.208503902</v>
      </c>
      <c r="U608" s="18">
        <v>42617944.674799897</v>
      </c>
      <c r="V608" s="18">
        <v>28617662.335156798</v>
      </c>
      <c r="W608" s="18">
        <v>15508278.368467201</v>
      </c>
      <c r="X608" s="18">
        <v>22727602.549424302</v>
      </c>
      <c r="Y608" s="18">
        <v>41302127.499074399</v>
      </c>
      <c r="Z608" s="18">
        <v>18177886.2281188</v>
      </c>
      <c r="AA608">
        <v>11</v>
      </c>
      <c r="AB608">
        <v>13</v>
      </c>
      <c r="AC608">
        <v>11</v>
      </c>
      <c r="AD608">
        <v>9</v>
      </c>
      <c r="AE608">
        <v>5</v>
      </c>
      <c r="AF608">
        <v>10</v>
      </c>
      <c r="AG608">
        <v>11</v>
      </c>
      <c r="AH608">
        <v>6</v>
      </c>
      <c r="AI608">
        <f t="shared" si="19"/>
        <v>76</v>
      </c>
    </row>
    <row r="609" spans="1:35" x14ac:dyDescent="0.25">
      <c r="A609" t="s">
        <v>1849</v>
      </c>
      <c r="B609">
        <v>12</v>
      </c>
      <c r="C609">
        <v>12</v>
      </c>
      <c r="D609" s="18">
        <v>571.04999999999995</v>
      </c>
      <c r="E609" s="23">
        <v>0.118698631889721</v>
      </c>
      <c r="F609" s="24">
        <f>VLOOKUP(A609,[1]QValue!$A$1:$F$3578,3,FALSE)</f>
        <v>0.49586008352420002</v>
      </c>
      <c r="G609" s="25">
        <f t="shared" si="18"/>
        <v>1.1967348271274583</v>
      </c>
      <c r="H609" t="s">
        <v>3</v>
      </c>
      <c r="I609" t="s">
        <v>4</v>
      </c>
      <c r="J609" t="s">
        <v>1850</v>
      </c>
      <c r="K609" t="s">
        <v>1851</v>
      </c>
      <c r="L609" s="19" t="s">
        <v>34</v>
      </c>
      <c r="M609" s="20"/>
      <c r="N609" s="20"/>
      <c r="O609" s="20" t="s">
        <v>34</v>
      </c>
      <c r="P609" s="21">
        <v>2</v>
      </c>
      <c r="Q609" s="21">
        <v>2</v>
      </c>
      <c r="R609" s="22">
        <v>0</v>
      </c>
      <c r="S609" s="17">
        <v>11998744.4891282</v>
      </c>
      <c r="T609" s="17">
        <v>13190012.152507899</v>
      </c>
      <c r="U609" s="18">
        <v>15541264.194925699</v>
      </c>
      <c r="V609" s="18">
        <v>17567228.593068</v>
      </c>
      <c r="W609" s="18">
        <v>12465746.994178699</v>
      </c>
      <c r="X609" s="18">
        <v>12197072.1668291</v>
      </c>
      <c r="Y609" s="18">
        <v>13189258.195630901</v>
      </c>
      <c r="Z609" s="18">
        <v>10861512.411248</v>
      </c>
      <c r="AA609">
        <v>3</v>
      </c>
      <c r="AB609">
        <v>2</v>
      </c>
      <c r="AC609">
        <v>4</v>
      </c>
      <c r="AD609">
        <v>1</v>
      </c>
      <c r="AE609">
        <v>1</v>
      </c>
      <c r="AF609">
        <v>3</v>
      </c>
      <c r="AG609">
        <v>5</v>
      </c>
      <c r="AH609">
        <v>3</v>
      </c>
      <c r="AI609">
        <f t="shared" si="19"/>
        <v>22</v>
      </c>
    </row>
    <row r="610" spans="1:35" x14ac:dyDescent="0.25">
      <c r="A610" t="s">
        <v>1852</v>
      </c>
      <c r="B610">
        <v>13</v>
      </c>
      <c r="C610">
        <v>12</v>
      </c>
      <c r="D610" s="18">
        <v>1010.79</v>
      </c>
      <c r="E610" s="23">
        <v>0.118479913405778</v>
      </c>
      <c r="F610" s="24">
        <f>VLOOKUP(A610,[1]QValue!$A$1:$F$3578,3,FALSE)</f>
        <v>0.49586008352420002</v>
      </c>
      <c r="G610" s="25">
        <f t="shared" si="18"/>
        <v>0.70146884803517007</v>
      </c>
      <c r="H610" t="s">
        <v>4</v>
      </c>
      <c r="I610" t="s">
        <v>3</v>
      </c>
      <c r="J610" t="s">
        <v>1853</v>
      </c>
      <c r="K610" t="s">
        <v>1854</v>
      </c>
      <c r="L610" s="19" t="s">
        <v>34</v>
      </c>
      <c r="M610" s="20"/>
      <c r="N610" s="20"/>
      <c r="O610" s="20" t="s">
        <v>34</v>
      </c>
      <c r="P610" s="21">
        <v>3</v>
      </c>
      <c r="Q610" s="21">
        <v>5</v>
      </c>
      <c r="R610" s="22">
        <v>0</v>
      </c>
      <c r="S610" s="17">
        <v>4300270.5681312</v>
      </c>
      <c r="T610" s="17">
        <v>8950236.3358183801</v>
      </c>
      <c r="U610" s="18">
        <v>12477187.375546999</v>
      </c>
      <c r="V610" s="18">
        <v>9395170.9114312194</v>
      </c>
      <c r="W610" s="18">
        <v>13468607.207901601</v>
      </c>
      <c r="X610" s="18">
        <v>11754939.814053901</v>
      </c>
      <c r="Y610" s="18">
        <v>13398272.489824001</v>
      </c>
      <c r="Z610" s="18">
        <v>11448636.630795799</v>
      </c>
      <c r="AA610">
        <v>0</v>
      </c>
      <c r="AB610">
        <v>4</v>
      </c>
      <c r="AC610">
        <v>6</v>
      </c>
      <c r="AD610">
        <v>0</v>
      </c>
      <c r="AE610">
        <v>0</v>
      </c>
      <c r="AF610">
        <v>7</v>
      </c>
      <c r="AG610">
        <v>4</v>
      </c>
      <c r="AH610">
        <v>1</v>
      </c>
      <c r="AI610">
        <f t="shared" si="19"/>
        <v>22</v>
      </c>
    </row>
    <row r="611" spans="1:35" x14ac:dyDescent="0.25">
      <c r="A611" t="s">
        <v>1855</v>
      </c>
      <c r="B611">
        <v>7</v>
      </c>
      <c r="C611">
        <v>7</v>
      </c>
      <c r="D611" s="18">
        <v>194.9</v>
      </c>
      <c r="E611" s="23">
        <v>0.11806395346418801</v>
      </c>
      <c r="F611" s="24">
        <f>VLOOKUP(A611,[1]QValue!$A$1:$F$3578,3,FALSE)</f>
        <v>0.49586008352420002</v>
      </c>
      <c r="G611" s="25">
        <f t="shared" si="18"/>
        <v>1.4343824013841482</v>
      </c>
      <c r="H611" t="s">
        <v>3</v>
      </c>
      <c r="I611" t="s">
        <v>4</v>
      </c>
      <c r="J611" t="s">
        <v>1856</v>
      </c>
      <c r="K611" t="s">
        <v>1857</v>
      </c>
      <c r="L611" s="19" t="s">
        <v>38</v>
      </c>
      <c r="M611" s="20"/>
      <c r="N611" s="20"/>
      <c r="O611" s="20" t="s">
        <v>38</v>
      </c>
      <c r="P611" s="21" t="s">
        <v>38</v>
      </c>
      <c r="Q611" s="21" t="s">
        <v>38</v>
      </c>
      <c r="R611" s="22" t="s">
        <v>38</v>
      </c>
      <c r="S611" s="17">
        <v>19934858.3445976</v>
      </c>
      <c r="T611" s="17">
        <v>23421798.419686399</v>
      </c>
      <c r="U611" s="18">
        <v>26037746.152221601</v>
      </c>
      <c r="V611" s="18">
        <v>19609737.246803001</v>
      </c>
      <c r="W611" s="18">
        <v>8770081.1051068604</v>
      </c>
      <c r="X611" s="18">
        <v>13603357.377154499</v>
      </c>
      <c r="Y611" s="18">
        <v>26585682.7679502</v>
      </c>
      <c r="Z611" s="18">
        <v>13091375.240418499</v>
      </c>
      <c r="AA611">
        <v>2</v>
      </c>
      <c r="AB611">
        <v>5</v>
      </c>
      <c r="AC611">
        <v>2</v>
      </c>
      <c r="AD611">
        <v>2</v>
      </c>
      <c r="AE611">
        <v>2</v>
      </c>
      <c r="AF611">
        <v>2</v>
      </c>
      <c r="AG611">
        <v>3</v>
      </c>
      <c r="AH611">
        <v>2</v>
      </c>
      <c r="AI611">
        <f t="shared" si="19"/>
        <v>20</v>
      </c>
    </row>
    <row r="612" spans="1:35" x14ac:dyDescent="0.25">
      <c r="A612" t="s">
        <v>1858</v>
      </c>
      <c r="B612">
        <v>11</v>
      </c>
      <c r="C612">
        <v>6</v>
      </c>
      <c r="D612" s="18">
        <v>658.96</v>
      </c>
      <c r="E612" s="23">
        <v>0.11907403414843</v>
      </c>
      <c r="F612" s="24">
        <f>VLOOKUP(A612,[1]QValue!$A$1:$F$3578,3,FALSE)</f>
        <v>0.49586008352420002</v>
      </c>
      <c r="G612" s="25">
        <f t="shared" si="18"/>
        <v>1.4170760638619782</v>
      </c>
      <c r="H612" t="s">
        <v>3</v>
      </c>
      <c r="I612" t="s">
        <v>4</v>
      </c>
      <c r="J612" t="s">
        <v>1859</v>
      </c>
      <c r="K612" t="s">
        <v>1860</v>
      </c>
      <c r="L612" s="19" t="s">
        <v>34</v>
      </c>
      <c r="M612" s="20"/>
      <c r="N612" s="20"/>
      <c r="O612" s="20" t="s">
        <v>34</v>
      </c>
      <c r="P612" s="21">
        <v>3</v>
      </c>
      <c r="Q612" s="21">
        <v>6</v>
      </c>
      <c r="R612" s="22">
        <v>0</v>
      </c>
      <c r="S612" s="17">
        <v>118444965.785826</v>
      </c>
      <c r="T612" s="17">
        <v>114128901.529915</v>
      </c>
      <c r="U612" s="18">
        <v>133454675.095385</v>
      </c>
      <c r="V612" s="18">
        <v>115606145.430283</v>
      </c>
      <c r="W612" s="18">
        <v>44277367.293186396</v>
      </c>
      <c r="X612" s="18">
        <v>85133152.738346398</v>
      </c>
      <c r="Y612" s="18">
        <v>136036910.76380801</v>
      </c>
      <c r="Z612" s="18">
        <v>74431775.497088507</v>
      </c>
      <c r="AA612">
        <v>7</v>
      </c>
      <c r="AB612">
        <v>8</v>
      </c>
      <c r="AC612">
        <v>8</v>
      </c>
      <c r="AD612">
        <v>6</v>
      </c>
      <c r="AE612">
        <v>3</v>
      </c>
      <c r="AF612">
        <v>6</v>
      </c>
      <c r="AG612">
        <v>5</v>
      </c>
      <c r="AH612">
        <v>5</v>
      </c>
      <c r="AI612">
        <f t="shared" si="19"/>
        <v>48</v>
      </c>
    </row>
    <row r="613" spans="1:35" x14ac:dyDescent="0.25">
      <c r="A613" t="s">
        <v>1861</v>
      </c>
      <c r="B613">
        <v>4</v>
      </c>
      <c r="C613">
        <v>4</v>
      </c>
      <c r="D613" s="18">
        <v>441.45</v>
      </c>
      <c r="E613" s="23">
        <v>0.118544691857423</v>
      </c>
      <c r="F613" s="24">
        <f>VLOOKUP(A613,[1]QValue!$A$1:$F$3578,3,FALSE)</f>
        <v>0.49586008352420002</v>
      </c>
      <c r="G613" s="25">
        <f t="shared" si="18"/>
        <v>2.0314554039333186</v>
      </c>
      <c r="H613" t="s">
        <v>3</v>
      </c>
      <c r="I613" t="s">
        <v>4</v>
      </c>
      <c r="J613" t="s">
        <v>1862</v>
      </c>
      <c r="K613" t="s">
        <v>1863</v>
      </c>
      <c r="L613" s="19" t="s">
        <v>34</v>
      </c>
      <c r="M613" s="20"/>
      <c r="N613" s="20"/>
      <c r="O613" s="20" t="s">
        <v>34</v>
      </c>
      <c r="P613" s="21">
        <v>2</v>
      </c>
      <c r="Q613" s="21">
        <v>3</v>
      </c>
      <c r="R613" s="22">
        <v>0</v>
      </c>
      <c r="S613" s="17">
        <v>9788936.5348438807</v>
      </c>
      <c r="T613" s="17">
        <v>11667580.552534901</v>
      </c>
      <c r="U613" s="18">
        <v>12637159.3889257</v>
      </c>
      <c r="V613" s="18">
        <v>6819195.8669476602</v>
      </c>
      <c r="W613" s="18">
        <v>662461.29477077897</v>
      </c>
      <c r="X613" s="18">
        <v>6236916.5041119596</v>
      </c>
      <c r="Y613" s="18">
        <v>11371858.9233559</v>
      </c>
      <c r="Z613" s="18">
        <v>1868448.4827805499</v>
      </c>
      <c r="AA613">
        <v>3</v>
      </c>
      <c r="AB613">
        <v>5</v>
      </c>
      <c r="AC613">
        <v>4</v>
      </c>
      <c r="AD613">
        <v>4</v>
      </c>
      <c r="AE613">
        <v>0</v>
      </c>
      <c r="AF613">
        <v>2</v>
      </c>
      <c r="AG613">
        <v>3</v>
      </c>
      <c r="AH613">
        <v>1</v>
      </c>
      <c r="AI613">
        <f t="shared" si="19"/>
        <v>22</v>
      </c>
    </row>
    <row r="614" spans="1:35" x14ac:dyDescent="0.25">
      <c r="A614" t="s">
        <v>1864</v>
      </c>
      <c r="B614">
        <v>4</v>
      </c>
      <c r="C614">
        <v>4</v>
      </c>
      <c r="D614" s="18">
        <v>280.08999999999997</v>
      </c>
      <c r="E614" s="23">
        <v>0.119057537876715</v>
      </c>
      <c r="F614" s="24">
        <f>VLOOKUP(A614,[1]QValue!$A$1:$F$3578,3,FALSE)</f>
        <v>0.49586008352420002</v>
      </c>
      <c r="G614" s="25">
        <f t="shared" si="18"/>
        <v>2.1642760483451591</v>
      </c>
      <c r="H614" t="s">
        <v>3</v>
      </c>
      <c r="I614" t="s">
        <v>4</v>
      </c>
      <c r="J614" t="s">
        <v>1865</v>
      </c>
      <c r="K614" t="s">
        <v>1866</v>
      </c>
      <c r="L614" s="19" t="s">
        <v>38</v>
      </c>
      <c r="M614" s="20"/>
      <c r="N614" s="20"/>
      <c r="O614" s="20" t="s">
        <v>38</v>
      </c>
      <c r="P614" s="21" t="s">
        <v>38</v>
      </c>
      <c r="Q614" s="21" t="s">
        <v>38</v>
      </c>
      <c r="R614" s="22" t="s">
        <v>38</v>
      </c>
      <c r="S614" s="17">
        <v>784849.85152018699</v>
      </c>
      <c r="T614" s="17">
        <v>2203682.3743012701</v>
      </c>
      <c r="U614" s="18">
        <v>2118322.72140148</v>
      </c>
      <c r="V614" s="18">
        <v>784936.69396829198</v>
      </c>
      <c r="W614" s="18">
        <v>260340.41570661799</v>
      </c>
      <c r="X614" s="18">
        <v>1131221.2257165799</v>
      </c>
      <c r="Y614" s="18">
        <v>831377.88024524204</v>
      </c>
      <c r="Z614" s="18">
        <v>499352.602617734</v>
      </c>
      <c r="AA614">
        <v>2</v>
      </c>
      <c r="AB614">
        <v>2</v>
      </c>
      <c r="AC614">
        <v>4</v>
      </c>
      <c r="AD614">
        <v>1</v>
      </c>
      <c r="AE614">
        <v>0</v>
      </c>
      <c r="AF614">
        <v>2</v>
      </c>
      <c r="AG614">
        <v>2</v>
      </c>
      <c r="AH614">
        <v>1</v>
      </c>
      <c r="AI614">
        <f t="shared" si="19"/>
        <v>14</v>
      </c>
    </row>
    <row r="615" spans="1:35" x14ac:dyDescent="0.25">
      <c r="A615" t="s">
        <v>1867</v>
      </c>
      <c r="B615">
        <v>2</v>
      </c>
      <c r="C615">
        <v>2</v>
      </c>
      <c r="D615" s="18">
        <v>56.69</v>
      </c>
      <c r="E615" s="23">
        <v>0.11919140035537699</v>
      </c>
      <c r="F615" s="24">
        <f>VLOOKUP(A615,[1]QValue!$A$1:$F$3578,3,FALSE)</f>
        <v>0.49586008352420002</v>
      </c>
      <c r="G615" s="25">
        <f t="shared" si="18"/>
        <v>2.880358652271819</v>
      </c>
      <c r="H615" t="s">
        <v>3</v>
      </c>
      <c r="I615" t="s">
        <v>4</v>
      </c>
      <c r="J615" t="s">
        <v>1868</v>
      </c>
      <c r="K615" t="s">
        <v>1869</v>
      </c>
      <c r="L615" s="19" t="s">
        <v>34</v>
      </c>
      <c r="M615" s="20"/>
      <c r="N615" s="20"/>
      <c r="O615" s="20" t="s">
        <v>34</v>
      </c>
      <c r="P615" s="21">
        <v>0</v>
      </c>
      <c r="Q615" s="21">
        <v>0</v>
      </c>
      <c r="R615" s="22">
        <v>0</v>
      </c>
      <c r="S615" s="17">
        <v>77827.875777269102</v>
      </c>
      <c r="T615" s="17">
        <v>119364.387934197</v>
      </c>
      <c r="U615" s="18">
        <v>108081.20150852</v>
      </c>
      <c r="V615" s="18">
        <v>56166.260195381699</v>
      </c>
      <c r="W615" s="18">
        <v>41.814245943758799</v>
      </c>
      <c r="X615" s="18">
        <v>26351.419026466101</v>
      </c>
      <c r="Y615" s="18">
        <v>99091.044572743296</v>
      </c>
      <c r="Z615" s="18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f t="shared" si="19"/>
        <v>1</v>
      </c>
    </row>
    <row r="616" spans="1:35" x14ac:dyDescent="0.25">
      <c r="A616" s="8" t="s">
        <v>1870</v>
      </c>
      <c r="B616" s="8">
        <v>1</v>
      </c>
      <c r="C616" s="8">
        <v>1</v>
      </c>
      <c r="D616" s="9">
        <v>38</v>
      </c>
      <c r="E616" s="10">
        <v>0.11930635284734301</v>
      </c>
      <c r="F616" s="11">
        <f>VLOOKUP(A616,[1]QValue!$A$1:$F$3578,3,FALSE)</f>
        <v>0.49586008352420002</v>
      </c>
      <c r="G616" s="12">
        <f t="shared" si="18"/>
        <v>1.9393935179203823</v>
      </c>
      <c r="H616" s="8" t="s">
        <v>3</v>
      </c>
      <c r="I616" s="8" t="s">
        <v>4</v>
      </c>
      <c r="J616" s="8" t="s">
        <v>1871</v>
      </c>
      <c r="K616" s="8" t="s">
        <v>1872</v>
      </c>
      <c r="L616" s="19" t="s">
        <v>42</v>
      </c>
      <c r="M616" s="20"/>
      <c r="N616" s="20"/>
      <c r="O616" s="20" t="s">
        <v>42</v>
      </c>
      <c r="P616" s="21">
        <v>3</v>
      </c>
      <c r="Q616" s="21">
        <v>16</v>
      </c>
      <c r="R616" s="22">
        <v>0</v>
      </c>
      <c r="S616" s="17">
        <v>555559.22981814796</v>
      </c>
      <c r="T616" s="17">
        <v>515069.78085476602</v>
      </c>
      <c r="U616" s="18">
        <v>369391.22718091297</v>
      </c>
      <c r="V616" s="18">
        <v>551562.06875728001</v>
      </c>
      <c r="W616" s="18">
        <v>414273.42483523098</v>
      </c>
      <c r="X616" s="18">
        <v>295201.64051261003</v>
      </c>
      <c r="Y616" s="18">
        <v>46820.272845195497</v>
      </c>
      <c r="Z616" s="18">
        <v>270614.51182372897</v>
      </c>
      <c r="AA616">
        <v>1</v>
      </c>
      <c r="AB616">
        <v>1</v>
      </c>
      <c r="AC616">
        <v>1</v>
      </c>
      <c r="AD616">
        <v>1</v>
      </c>
      <c r="AE616">
        <v>1</v>
      </c>
      <c r="AF616">
        <v>1</v>
      </c>
      <c r="AG616">
        <v>0</v>
      </c>
      <c r="AH616">
        <v>0</v>
      </c>
      <c r="AI616">
        <f t="shared" si="19"/>
        <v>6</v>
      </c>
    </row>
    <row r="617" spans="1:35" x14ac:dyDescent="0.25">
      <c r="A617" t="s">
        <v>1873</v>
      </c>
      <c r="B617">
        <v>14</v>
      </c>
      <c r="C617">
        <v>14</v>
      </c>
      <c r="D617" s="18">
        <v>938.5</v>
      </c>
      <c r="E617" s="23">
        <v>0.119862884371782</v>
      </c>
      <c r="F617" s="24">
        <f>VLOOKUP(A617,[1]QValue!$A$1:$F$3578,3,FALSE)</f>
        <v>0.49632124416282303</v>
      </c>
      <c r="G617" s="25">
        <f t="shared" si="18"/>
        <v>1.779287989251946</v>
      </c>
      <c r="H617" t="s">
        <v>3</v>
      </c>
      <c r="I617" t="s">
        <v>4</v>
      </c>
      <c r="J617" t="s">
        <v>1874</v>
      </c>
      <c r="K617" t="s">
        <v>1875</v>
      </c>
      <c r="L617" s="19" t="s">
        <v>34</v>
      </c>
      <c r="M617" s="20"/>
      <c r="N617" s="20"/>
      <c r="O617" s="20" t="s">
        <v>42</v>
      </c>
      <c r="P617" s="21">
        <v>0</v>
      </c>
      <c r="Q617" s="21">
        <v>0</v>
      </c>
      <c r="R617" s="22">
        <v>0</v>
      </c>
      <c r="S617" s="17">
        <v>7109590.1177132297</v>
      </c>
      <c r="T617" s="17">
        <v>17886313.4891444</v>
      </c>
      <c r="U617" s="18">
        <v>14601210.286209101</v>
      </c>
      <c r="V617" s="18">
        <v>10710325.7165977</v>
      </c>
      <c r="W617" s="18">
        <v>13501364.7913031</v>
      </c>
      <c r="X617" s="18">
        <v>3732757.2481314102</v>
      </c>
      <c r="Y617" s="18">
        <v>7302347.9187641703</v>
      </c>
      <c r="Z617" s="18">
        <v>3737446.30131299</v>
      </c>
      <c r="AA617">
        <v>7</v>
      </c>
      <c r="AB617">
        <v>14</v>
      </c>
      <c r="AC617">
        <v>10</v>
      </c>
      <c r="AD617">
        <v>6</v>
      </c>
      <c r="AE617">
        <v>0</v>
      </c>
      <c r="AF617">
        <v>4</v>
      </c>
      <c r="AG617">
        <v>8</v>
      </c>
      <c r="AH617">
        <v>0</v>
      </c>
      <c r="AI617">
        <f t="shared" si="19"/>
        <v>49</v>
      </c>
    </row>
    <row r="618" spans="1:35" x14ac:dyDescent="0.25">
      <c r="A618" s="8" t="s">
        <v>1876</v>
      </c>
      <c r="B618" s="8">
        <v>1</v>
      </c>
      <c r="C618" s="8">
        <v>1</v>
      </c>
      <c r="D618" s="9">
        <v>33.04</v>
      </c>
      <c r="E618" s="10">
        <v>0.119777350645453</v>
      </c>
      <c r="F618" s="11">
        <f>VLOOKUP(A618,[1]QValue!$A$1:$F$3578,3,FALSE)</f>
        <v>0.49632124416282303</v>
      </c>
      <c r="G618" s="12">
        <f t="shared" si="18"/>
        <v>3.8768789832159216</v>
      </c>
      <c r="H618" s="8" t="s">
        <v>3</v>
      </c>
      <c r="I618" s="8" t="s">
        <v>4</v>
      </c>
      <c r="J618" s="8" t="s">
        <v>1877</v>
      </c>
      <c r="K618" s="8" t="s">
        <v>1878</v>
      </c>
      <c r="L618" s="19" t="s">
        <v>34</v>
      </c>
      <c r="M618" s="20"/>
      <c r="N618" s="20"/>
      <c r="O618" s="20" t="s">
        <v>34</v>
      </c>
      <c r="P618" s="21">
        <v>0</v>
      </c>
      <c r="Q618" s="21">
        <v>0</v>
      </c>
      <c r="R618" s="22">
        <v>0</v>
      </c>
      <c r="S618" s="17">
        <v>78636.277313593804</v>
      </c>
      <c r="T618" s="17">
        <v>366109.34876798902</v>
      </c>
      <c r="U618" s="18">
        <v>268327.69851185201</v>
      </c>
      <c r="V618" s="18">
        <v>39546.703854110499</v>
      </c>
      <c r="W618" s="18">
        <v>5860.1756327930698</v>
      </c>
      <c r="X618" s="18">
        <v>57558.551938035198</v>
      </c>
      <c r="Y618" s="18">
        <v>110142.29514803601</v>
      </c>
      <c r="Z618" s="18">
        <v>20569.367140051902</v>
      </c>
      <c r="AA618">
        <v>0</v>
      </c>
      <c r="AB618">
        <v>1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f t="shared" si="19"/>
        <v>1</v>
      </c>
    </row>
    <row r="619" spans="1:35" x14ac:dyDescent="0.25">
      <c r="A619" t="s">
        <v>1879</v>
      </c>
      <c r="B619">
        <v>20</v>
      </c>
      <c r="C619">
        <v>19</v>
      </c>
      <c r="D619" s="18">
        <v>1399.41</v>
      </c>
      <c r="E619" s="23">
        <v>0.120106443904551</v>
      </c>
      <c r="F619" s="24">
        <f>VLOOKUP(A619,[1]QValue!$A$1:$F$3578,3,FALSE)</f>
        <v>0.49640750869349298</v>
      </c>
      <c r="G619" s="25">
        <f t="shared" si="18"/>
        <v>1.1008659074964158</v>
      </c>
      <c r="H619" t="s">
        <v>3</v>
      </c>
      <c r="I619" t="s">
        <v>4</v>
      </c>
      <c r="J619" t="s">
        <v>1880</v>
      </c>
      <c r="K619" t="s">
        <v>1881</v>
      </c>
      <c r="L619" s="19" t="s">
        <v>34</v>
      </c>
      <c r="M619" s="20"/>
      <c r="N619" s="20"/>
      <c r="O619" s="20" t="s">
        <v>34</v>
      </c>
      <c r="P619" s="21">
        <v>3</v>
      </c>
      <c r="Q619" s="21">
        <v>3</v>
      </c>
      <c r="R619" s="22">
        <v>0</v>
      </c>
      <c r="S619" s="17">
        <v>66471216.590472601</v>
      </c>
      <c r="T619" s="17">
        <v>72211089.185444295</v>
      </c>
      <c r="U619" s="18">
        <v>71175770.331366599</v>
      </c>
      <c r="V619" s="18">
        <v>62385687.674860001</v>
      </c>
      <c r="W619" s="18">
        <v>59303884.116849303</v>
      </c>
      <c r="X619" s="18">
        <v>64369522.435741</v>
      </c>
      <c r="Y619" s="18">
        <v>56061358.403269298</v>
      </c>
      <c r="Z619" s="18">
        <v>67564894.274462998</v>
      </c>
      <c r="AA619">
        <v>9</v>
      </c>
      <c r="AB619">
        <v>12</v>
      </c>
      <c r="AC619">
        <v>11</v>
      </c>
      <c r="AD619">
        <v>10</v>
      </c>
      <c r="AE619">
        <v>3</v>
      </c>
      <c r="AF619">
        <v>12</v>
      </c>
      <c r="AG619">
        <v>12</v>
      </c>
      <c r="AH619">
        <v>10</v>
      </c>
      <c r="AI619">
        <f t="shared" si="19"/>
        <v>79</v>
      </c>
    </row>
    <row r="620" spans="1:35" x14ac:dyDescent="0.25">
      <c r="A620" t="s">
        <v>1882</v>
      </c>
      <c r="B620">
        <v>18</v>
      </c>
      <c r="C620">
        <v>17</v>
      </c>
      <c r="D620" s="18">
        <v>1017.58</v>
      </c>
      <c r="E620" s="23">
        <v>0.122897232845226</v>
      </c>
      <c r="F620" s="24">
        <f>VLOOKUP(A620,[1]QValue!$A$1:$F$3578,3,FALSE)</f>
        <v>0.49640750869349298</v>
      </c>
      <c r="G620" s="25">
        <f t="shared" si="18"/>
        <v>1.5040344958270131</v>
      </c>
      <c r="H620" t="s">
        <v>3</v>
      </c>
      <c r="I620" t="s">
        <v>4</v>
      </c>
      <c r="J620" t="s">
        <v>1883</v>
      </c>
      <c r="K620" t="s">
        <v>1884</v>
      </c>
      <c r="L620" s="19" t="s">
        <v>34</v>
      </c>
      <c r="M620" s="20"/>
      <c r="N620" s="20"/>
      <c r="O620" s="20" t="s">
        <v>34</v>
      </c>
      <c r="P620" s="21">
        <v>3</v>
      </c>
      <c r="Q620" s="21">
        <v>9</v>
      </c>
      <c r="R620" s="22">
        <v>1</v>
      </c>
      <c r="S620" s="17">
        <v>87160747.485965297</v>
      </c>
      <c r="T620" s="17">
        <v>103355009.97302</v>
      </c>
      <c r="U620" s="18">
        <v>101864998.44942001</v>
      </c>
      <c r="V620" s="18">
        <v>68576031.407793403</v>
      </c>
      <c r="W620" s="18">
        <v>32119145.257291298</v>
      </c>
      <c r="X620" s="18">
        <v>75815408.967240497</v>
      </c>
      <c r="Y620" s="18">
        <v>93174280.174864501</v>
      </c>
      <c r="Z620" s="18">
        <v>38883525.029648498</v>
      </c>
      <c r="AA620">
        <v>12</v>
      </c>
      <c r="AB620">
        <v>13</v>
      </c>
      <c r="AC620">
        <v>11</v>
      </c>
      <c r="AD620">
        <v>10</v>
      </c>
      <c r="AE620">
        <v>4</v>
      </c>
      <c r="AF620">
        <v>12</v>
      </c>
      <c r="AG620">
        <v>10</v>
      </c>
      <c r="AH620">
        <v>7</v>
      </c>
      <c r="AI620">
        <f t="shared" si="19"/>
        <v>79</v>
      </c>
    </row>
    <row r="621" spans="1:35" x14ac:dyDescent="0.25">
      <c r="A621" t="s">
        <v>1885</v>
      </c>
      <c r="B621">
        <v>16</v>
      </c>
      <c r="C621">
        <v>15</v>
      </c>
      <c r="D621" s="18">
        <v>1687.5</v>
      </c>
      <c r="E621" s="23">
        <v>0.122042524385369</v>
      </c>
      <c r="F621" s="24">
        <f>VLOOKUP(A621,[1]QValue!$A$1:$F$3578,3,FALSE)</f>
        <v>0.49640750869349298</v>
      </c>
      <c r="G621" s="25">
        <f t="shared" si="18"/>
        <v>1.6893540954680999</v>
      </c>
      <c r="H621" t="s">
        <v>3</v>
      </c>
      <c r="I621" t="s">
        <v>4</v>
      </c>
      <c r="J621" t="s">
        <v>1886</v>
      </c>
      <c r="K621" t="s">
        <v>1887</v>
      </c>
      <c r="L621" s="19" t="s">
        <v>38</v>
      </c>
      <c r="M621" s="20"/>
      <c r="N621" s="20"/>
      <c r="O621" s="20" t="s">
        <v>38</v>
      </c>
      <c r="P621" s="21" t="s">
        <v>38</v>
      </c>
      <c r="Q621" s="21" t="s">
        <v>38</v>
      </c>
      <c r="R621" s="22" t="s">
        <v>38</v>
      </c>
      <c r="S621" s="17">
        <v>969237492.95037794</v>
      </c>
      <c r="T621" s="17">
        <v>926948701.19422305</v>
      </c>
      <c r="U621" s="18">
        <v>1184200324.3677399</v>
      </c>
      <c r="V621" s="18">
        <v>939355209.82344198</v>
      </c>
      <c r="W621" s="18">
        <v>171423444.47405699</v>
      </c>
      <c r="X621" s="18">
        <v>702028992.23927605</v>
      </c>
      <c r="Y621" s="18">
        <v>1156876763.7710199</v>
      </c>
      <c r="Z621" s="18">
        <v>349125609.56360197</v>
      </c>
      <c r="AA621">
        <v>37</v>
      </c>
      <c r="AB621">
        <v>35</v>
      </c>
      <c r="AC621">
        <v>38</v>
      </c>
      <c r="AD621">
        <v>32</v>
      </c>
      <c r="AE621">
        <v>18</v>
      </c>
      <c r="AF621">
        <v>34</v>
      </c>
      <c r="AG621">
        <v>36</v>
      </c>
      <c r="AH621">
        <v>23</v>
      </c>
      <c r="AI621">
        <f t="shared" si="19"/>
        <v>253</v>
      </c>
    </row>
    <row r="622" spans="1:35" x14ac:dyDescent="0.25">
      <c r="A622" t="s">
        <v>1888</v>
      </c>
      <c r="B622">
        <v>14</v>
      </c>
      <c r="C622">
        <v>13</v>
      </c>
      <c r="D622" s="18">
        <v>1173.82</v>
      </c>
      <c r="E622" s="23">
        <v>0.12194530046381</v>
      </c>
      <c r="F622" s="24">
        <f>VLOOKUP(A622,[1]QValue!$A$1:$F$3578,3,FALSE)</f>
        <v>0.49640750869349298</v>
      </c>
      <c r="G622" s="25">
        <f t="shared" si="18"/>
        <v>1.2999425253391323</v>
      </c>
      <c r="H622" t="s">
        <v>3</v>
      </c>
      <c r="I622" t="s">
        <v>4</v>
      </c>
      <c r="J622" t="s">
        <v>1889</v>
      </c>
      <c r="K622" t="s">
        <v>1890</v>
      </c>
      <c r="L622" s="19" t="s">
        <v>38</v>
      </c>
      <c r="M622" s="20"/>
      <c r="N622" s="20"/>
      <c r="O622" s="20" t="s">
        <v>38</v>
      </c>
      <c r="P622" s="21" t="s">
        <v>38</v>
      </c>
      <c r="Q622" s="21" t="s">
        <v>38</v>
      </c>
      <c r="R622" s="22" t="s">
        <v>38</v>
      </c>
      <c r="S622" s="17">
        <v>7871443.7633726001</v>
      </c>
      <c r="T622" s="17">
        <v>10148353.982917</v>
      </c>
      <c r="U622" s="18">
        <v>12201449.326610601</v>
      </c>
      <c r="V622" s="18">
        <v>12196638.785565499</v>
      </c>
      <c r="W622" s="18">
        <v>6937488.8030296303</v>
      </c>
      <c r="X622" s="18">
        <v>7909923.1716635302</v>
      </c>
      <c r="Y622" s="18">
        <v>10795906.823952099</v>
      </c>
      <c r="Z622" s="18">
        <v>6987266.8092835303</v>
      </c>
      <c r="AA622">
        <v>1</v>
      </c>
      <c r="AB622">
        <v>4</v>
      </c>
      <c r="AC622">
        <v>5</v>
      </c>
      <c r="AD622">
        <v>0</v>
      </c>
      <c r="AE622">
        <v>3</v>
      </c>
      <c r="AF622">
        <v>5</v>
      </c>
      <c r="AG622">
        <v>7</v>
      </c>
      <c r="AH622">
        <v>3</v>
      </c>
      <c r="AI622">
        <f t="shared" si="19"/>
        <v>28</v>
      </c>
    </row>
    <row r="623" spans="1:35" x14ac:dyDescent="0.25">
      <c r="A623" t="s">
        <v>1891</v>
      </c>
      <c r="B623">
        <v>9</v>
      </c>
      <c r="C623">
        <v>9</v>
      </c>
      <c r="D623" s="18">
        <v>541.17999999999995</v>
      </c>
      <c r="E623" s="23">
        <v>0.121865191375137</v>
      </c>
      <c r="F623" s="24">
        <f>VLOOKUP(A623,[1]QValue!$A$1:$F$3578,3,FALSE)</f>
        <v>0.49640750869349298</v>
      </c>
      <c r="G623" s="25">
        <f t="shared" si="18"/>
        <v>1.8731478548373428</v>
      </c>
      <c r="H623" t="s">
        <v>3</v>
      </c>
      <c r="I623" t="s">
        <v>4</v>
      </c>
      <c r="J623" t="s">
        <v>1892</v>
      </c>
      <c r="K623" t="s">
        <v>1893</v>
      </c>
      <c r="L623" s="19" t="s">
        <v>34</v>
      </c>
      <c r="M623" s="20"/>
      <c r="N623" s="20"/>
      <c r="O623" s="20" t="s">
        <v>34</v>
      </c>
      <c r="P623" s="21">
        <v>1</v>
      </c>
      <c r="Q623" s="21">
        <v>1</v>
      </c>
      <c r="R623" s="22">
        <v>0</v>
      </c>
      <c r="S623" s="17">
        <v>1652596.0431266599</v>
      </c>
      <c r="T623" s="17">
        <v>5810312.0431125201</v>
      </c>
      <c r="U623" s="18">
        <v>4155907.65212241</v>
      </c>
      <c r="V623" s="18">
        <v>3764120.1354619502</v>
      </c>
      <c r="W623" s="18">
        <v>1433230.0320559</v>
      </c>
      <c r="X623" s="18">
        <v>3329366.8375303</v>
      </c>
      <c r="Y623" s="18">
        <v>1960053.7548965099</v>
      </c>
      <c r="Z623" s="18">
        <v>1489694.0839702899</v>
      </c>
      <c r="AA623">
        <v>0</v>
      </c>
      <c r="AB623">
        <v>4</v>
      </c>
      <c r="AC623">
        <v>3</v>
      </c>
      <c r="AD623">
        <v>0</v>
      </c>
      <c r="AE623">
        <v>0</v>
      </c>
      <c r="AF623">
        <v>4</v>
      </c>
      <c r="AG623">
        <v>2</v>
      </c>
      <c r="AH623">
        <v>0</v>
      </c>
      <c r="AI623">
        <f t="shared" si="19"/>
        <v>13</v>
      </c>
    </row>
    <row r="624" spans="1:35" x14ac:dyDescent="0.25">
      <c r="A624" t="s">
        <v>1894</v>
      </c>
      <c r="B624">
        <v>10</v>
      </c>
      <c r="C624">
        <v>8</v>
      </c>
      <c r="D624" s="18">
        <v>552.71</v>
      </c>
      <c r="E624" s="23">
        <v>0.12194189368833</v>
      </c>
      <c r="F624" s="24">
        <f>VLOOKUP(A624,[1]QValue!$A$1:$F$3578,3,FALSE)</f>
        <v>0.49640750869349298</v>
      </c>
      <c r="G624" s="25">
        <f t="shared" si="18"/>
        <v>0.52666677600465106</v>
      </c>
      <c r="H624" t="s">
        <v>4</v>
      </c>
      <c r="I624" t="s">
        <v>3</v>
      </c>
      <c r="J624" t="s">
        <v>1895</v>
      </c>
      <c r="K624" t="s">
        <v>1896</v>
      </c>
      <c r="L624" s="19" t="s">
        <v>42</v>
      </c>
      <c r="M624" s="20"/>
      <c r="N624" s="20"/>
      <c r="O624" s="20" t="s">
        <v>42</v>
      </c>
      <c r="P624" s="21">
        <v>10</v>
      </c>
      <c r="Q624" s="21">
        <v>31</v>
      </c>
      <c r="R624" s="22">
        <v>0</v>
      </c>
      <c r="S624" s="17">
        <v>39526085.887740299</v>
      </c>
      <c r="T624" s="17">
        <v>19142347.742645498</v>
      </c>
      <c r="U624" s="18">
        <v>20330980.113336898</v>
      </c>
      <c r="V624" s="18">
        <v>36086909.462996401</v>
      </c>
      <c r="W624" s="18">
        <v>92195701.228341296</v>
      </c>
      <c r="X624" s="18">
        <v>43715124.741367601</v>
      </c>
      <c r="Y624" s="18">
        <v>25536558.8721737</v>
      </c>
      <c r="Z624" s="18">
        <v>57070904.995528303</v>
      </c>
      <c r="AA624">
        <v>6</v>
      </c>
      <c r="AB624">
        <v>5</v>
      </c>
      <c r="AC624">
        <v>4</v>
      </c>
      <c r="AD624">
        <v>5</v>
      </c>
      <c r="AE624">
        <v>9</v>
      </c>
      <c r="AF624">
        <v>7</v>
      </c>
      <c r="AG624">
        <v>7</v>
      </c>
      <c r="AH624">
        <v>7</v>
      </c>
      <c r="AI624">
        <f t="shared" si="19"/>
        <v>50</v>
      </c>
    </row>
    <row r="625" spans="1:35" x14ac:dyDescent="0.25">
      <c r="A625" t="s">
        <v>1897</v>
      </c>
      <c r="B625">
        <v>9</v>
      </c>
      <c r="C625">
        <v>8</v>
      </c>
      <c r="D625" s="18">
        <v>549.08000000000004</v>
      </c>
      <c r="E625" s="23">
        <v>0.12340293819609501</v>
      </c>
      <c r="F625" s="24">
        <f>VLOOKUP(A625,[1]QValue!$A$1:$F$3578,3,FALSE)</f>
        <v>0.49640750869349298</v>
      </c>
      <c r="G625" s="25">
        <f t="shared" si="18"/>
        <v>1.5868477153424108</v>
      </c>
      <c r="H625" t="s">
        <v>3</v>
      </c>
      <c r="I625" t="s">
        <v>4</v>
      </c>
      <c r="J625" t="s">
        <v>1898</v>
      </c>
      <c r="K625" t="s">
        <v>1899</v>
      </c>
      <c r="L625" s="19" t="s">
        <v>34</v>
      </c>
      <c r="M625" s="20"/>
      <c r="N625" s="20"/>
      <c r="O625" s="20" t="s">
        <v>34</v>
      </c>
      <c r="P625" s="21">
        <v>4</v>
      </c>
      <c r="Q625" s="21">
        <v>7</v>
      </c>
      <c r="R625" s="22">
        <v>0</v>
      </c>
      <c r="S625" s="17">
        <v>129016229.15140501</v>
      </c>
      <c r="T625" s="17">
        <v>134949338.07228199</v>
      </c>
      <c r="U625" s="18">
        <v>158724049.87606299</v>
      </c>
      <c r="V625" s="18">
        <v>105648059.678293</v>
      </c>
      <c r="W625" s="18">
        <v>34203322.1678418</v>
      </c>
      <c r="X625" s="18">
        <v>81440038.578086197</v>
      </c>
      <c r="Y625" s="18">
        <v>167497285.71061</v>
      </c>
      <c r="Z625" s="18">
        <v>49807292.825737797</v>
      </c>
      <c r="AA625">
        <v>11</v>
      </c>
      <c r="AB625">
        <v>13</v>
      </c>
      <c r="AC625">
        <v>10</v>
      </c>
      <c r="AD625">
        <v>10</v>
      </c>
      <c r="AE625">
        <v>6</v>
      </c>
      <c r="AF625">
        <v>8</v>
      </c>
      <c r="AG625">
        <v>11</v>
      </c>
      <c r="AH625">
        <v>7</v>
      </c>
      <c r="AI625">
        <f t="shared" si="19"/>
        <v>76</v>
      </c>
    </row>
    <row r="626" spans="1:35" x14ac:dyDescent="0.25">
      <c r="A626" t="s">
        <v>1900</v>
      </c>
      <c r="B626">
        <v>11</v>
      </c>
      <c r="C626">
        <v>8</v>
      </c>
      <c r="D626" s="18">
        <v>444.08</v>
      </c>
      <c r="E626" s="23">
        <v>0.12276220637663</v>
      </c>
      <c r="F626" s="24">
        <f>VLOOKUP(A626,[1]QValue!$A$1:$F$3578,3,FALSE)</f>
        <v>0.49640750869349298</v>
      </c>
      <c r="G626" s="25">
        <f t="shared" si="18"/>
        <v>0.73503183374735626</v>
      </c>
      <c r="H626" t="s">
        <v>4</v>
      </c>
      <c r="I626" t="s">
        <v>3</v>
      </c>
      <c r="J626" t="s">
        <v>1901</v>
      </c>
      <c r="K626" t="s">
        <v>1902</v>
      </c>
      <c r="L626" s="19" t="s">
        <v>38</v>
      </c>
      <c r="M626" s="20"/>
      <c r="N626" s="20"/>
      <c r="O626" s="20" t="s">
        <v>38</v>
      </c>
      <c r="P626" s="21" t="s">
        <v>38</v>
      </c>
      <c r="Q626" s="21" t="s">
        <v>38</v>
      </c>
      <c r="R626" s="22" t="s">
        <v>38</v>
      </c>
      <c r="S626" s="17">
        <v>1098632.4693968601</v>
      </c>
      <c r="T626" s="17">
        <v>1650859.7919314899</v>
      </c>
      <c r="U626" s="18">
        <v>2033348.0085404599</v>
      </c>
      <c r="V626" s="18">
        <v>2088800.2477885301</v>
      </c>
      <c r="W626" s="18">
        <v>2062544.8788682499</v>
      </c>
      <c r="X626" s="18">
        <v>2620023.1024327301</v>
      </c>
      <c r="Y626" s="18">
        <v>2834874.14403268</v>
      </c>
      <c r="Z626" s="18">
        <v>1831323.74052576</v>
      </c>
      <c r="AA626">
        <v>0</v>
      </c>
      <c r="AB626">
        <v>2</v>
      </c>
      <c r="AC626">
        <v>2</v>
      </c>
      <c r="AD626">
        <v>0</v>
      </c>
      <c r="AE626">
        <v>0</v>
      </c>
      <c r="AF626">
        <v>2</v>
      </c>
      <c r="AG626">
        <v>1</v>
      </c>
      <c r="AH626">
        <v>1</v>
      </c>
      <c r="AI626">
        <f t="shared" si="19"/>
        <v>8</v>
      </c>
    </row>
    <row r="627" spans="1:35" x14ac:dyDescent="0.25">
      <c r="A627" t="s">
        <v>1903</v>
      </c>
      <c r="B627">
        <v>8</v>
      </c>
      <c r="C627">
        <v>7</v>
      </c>
      <c r="D627" s="18">
        <v>312.87</v>
      </c>
      <c r="E627" s="23">
        <v>0.121690119292337</v>
      </c>
      <c r="F627" s="24">
        <f>VLOOKUP(A627,[1]QValue!$A$1:$F$3578,3,FALSE)</f>
        <v>0.49640750869349298</v>
      </c>
      <c r="G627" s="25">
        <f t="shared" si="18"/>
        <v>1.2584099030263873</v>
      </c>
      <c r="H627" t="s">
        <v>3</v>
      </c>
      <c r="I627" t="s">
        <v>4</v>
      </c>
      <c r="J627" t="s">
        <v>1904</v>
      </c>
      <c r="K627" t="s">
        <v>1905</v>
      </c>
      <c r="L627" s="19" t="s">
        <v>34</v>
      </c>
      <c r="M627" s="20"/>
      <c r="N627" s="20"/>
      <c r="O627" s="20" t="s">
        <v>34</v>
      </c>
      <c r="P627" s="21">
        <v>4</v>
      </c>
      <c r="Q627" s="21">
        <v>7</v>
      </c>
      <c r="R627" s="22">
        <v>0</v>
      </c>
      <c r="S627" s="17">
        <v>3524180.8559605302</v>
      </c>
      <c r="T627" s="17">
        <v>2518683.6445010402</v>
      </c>
      <c r="U627" s="18">
        <v>2908885.13664643</v>
      </c>
      <c r="V627" s="18">
        <v>3343071.4016793398</v>
      </c>
      <c r="W627" s="18">
        <v>2868109.0424421998</v>
      </c>
      <c r="X627" s="18">
        <v>2095031.7653151599</v>
      </c>
      <c r="Y627" s="18">
        <v>2911761.72656667</v>
      </c>
      <c r="Z627" s="18">
        <v>1895221.6590879599</v>
      </c>
      <c r="AA627">
        <v>3</v>
      </c>
      <c r="AB627">
        <v>2</v>
      </c>
      <c r="AC627">
        <v>5</v>
      </c>
      <c r="AD627">
        <v>2</v>
      </c>
      <c r="AE627">
        <v>2</v>
      </c>
      <c r="AF627">
        <v>2</v>
      </c>
      <c r="AG627">
        <v>2</v>
      </c>
      <c r="AH627">
        <v>2</v>
      </c>
      <c r="AI627">
        <f t="shared" si="19"/>
        <v>20</v>
      </c>
    </row>
    <row r="628" spans="1:35" x14ac:dyDescent="0.25">
      <c r="A628" t="s">
        <v>1906</v>
      </c>
      <c r="B628">
        <v>6</v>
      </c>
      <c r="C628">
        <v>6</v>
      </c>
      <c r="D628" s="18">
        <v>286.33</v>
      </c>
      <c r="E628" s="23">
        <v>0.120788800965394</v>
      </c>
      <c r="F628" s="24">
        <f>VLOOKUP(A628,[1]QValue!$A$1:$F$3578,3,FALSE)</f>
        <v>0.49640750869349298</v>
      </c>
      <c r="G628" s="25">
        <f t="shared" si="18"/>
        <v>1.7672670981172476</v>
      </c>
      <c r="H628" t="s">
        <v>3</v>
      </c>
      <c r="I628" t="s">
        <v>4</v>
      </c>
      <c r="J628" t="s">
        <v>1907</v>
      </c>
      <c r="K628" t="s">
        <v>1908</v>
      </c>
      <c r="L628" s="19" t="s">
        <v>34</v>
      </c>
      <c r="M628" s="20"/>
      <c r="N628" s="20"/>
      <c r="O628" s="20" t="s">
        <v>34</v>
      </c>
      <c r="P628" s="21">
        <v>2</v>
      </c>
      <c r="Q628" s="21">
        <v>4</v>
      </c>
      <c r="R628" s="22">
        <v>0</v>
      </c>
      <c r="S628" s="17">
        <v>37476039.3200716</v>
      </c>
      <c r="T628" s="17">
        <v>41465178.752699301</v>
      </c>
      <c r="U628" s="18">
        <v>65441152.631709598</v>
      </c>
      <c r="V628" s="18">
        <v>48737817.855221301</v>
      </c>
      <c r="W628" s="18">
        <v>7884228.8555457601</v>
      </c>
      <c r="X628" s="18">
        <v>34377861.143746004</v>
      </c>
      <c r="Y628" s="18">
        <v>48847948.634526096</v>
      </c>
      <c r="Z628" s="18">
        <v>18166136.294941802</v>
      </c>
      <c r="AA628">
        <v>8</v>
      </c>
      <c r="AB628">
        <v>7</v>
      </c>
      <c r="AC628">
        <v>9</v>
      </c>
      <c r="AD628">
        <v>7</v>
      </c>
      <c r="AE628">
        <v>1</v>
      </c>
      <c r="AF628">
        <v>7</v>
      </c>
      <c r="AG628">
        <v>6</v>
      </c>
      <c r="AH628">
        <v>3</v>
      </c>
      <c r="AI628">
        <f t="shared" si="19"/>
        <v>48</v>
      </c>
    </row>
    <row r="629" spans="1:35" x14ac:dyDescent="0.25">
      <c r="A629" t="s">
        <v>1909</v>
      </c>
      <c r="B629">
        <v>5</v>
      </c>
      <c r="C629">
        <v>5</v>
      </c>
      <c r="D629" s="18">
        <v>530.20000000000005</v>
      </c>
      <c r="E629" s="23">
        <v>0.12349830192927901</v>
      </c>
      <c r="F629" s="24">
        <f>VLOOKUP(A629,[1]QValue!$A$1:$F$3578,3,FALSE)</f>
        <v>0.49640750869349298</v>
      </c>
      <c r="G629" s="25">
        <f t="shared" si="18"/>
        <v>0.57581946853727906</v>
      </c>
      <c r="H629" t="s">
        <v>4</v>
      </c>
      <c r="I629" t="s">
        <v>3</v>
      </c>
      <c r="J629" t="s">
        <v>1910</v>
      </c>
      <c r="K629" t="s">
        <v>1911</v>
      </c>
      <c r="L629" s="19" t="s">
        <v>42</v>
      </c>
      <c r="M629" s="20"/>
      <c r="N629" s="20"/>
      <c r="O629" s="20" t="s">
        <v>42</v>
      </c>
      <c r="P629" s="21">
        <v>5</v>
      </c>
      <c r="Q629" s="21">
        <v>21</v>
      </c>
      <c r="R629" s="22">
        <v>0</v>
      </c>
      <c r="S629" s="17">
        <v>18174346.328926299</v>
      </c>
      <c r="T629" s="17">
        <v>8285774.3797328901</v>
      </c>
      <c r="U629" s="18">
        <v>8741263.0946825594</v>
      </c>
      <c r="V629" s="18">
        <v>14405863.748683</v>
      </c>
      <c r="W629" s="18">
        <v>37141020.091692001</v>
      </c>
      <c r="X629" s="18">
        <v>18659655.014560498</v>
      </c>
      <c r="Y629" s="18">
        <v>12920051.8211099</v>
      </c>
      <c r="Z629" s="18">
        <v>17429968.320992399</v>
      </c>
      <c r="AA629">
        <v>5</v>
      </c>
      <c r="AB629">
        <v>5</v>
      </c>
      <c r="AC629">
        <v>5</v>
      </c>
      <c r="AD629">
        <v>5</v>
      </c>
      <c r="AE629">
        <v>6</v>
      </c>
      <c r="AF629">
        <v>7</v>
      </c>
      <c r="AG629">
        <v>3</v>
      </c>
      <c r="AH629">
        <v>5</v>
      </c>
      <c r="AI629">
        <f t="shared" si="19"/>
        <v>41</v>
      </c>
    </row>
    <row r="630" spans="1:35" x14ac:dyDescent="0.25">
      <c r="A630" t="s">
        <v>1912</v>
      </c>
      <c r="B630">
        <v>4</v>
      </c>
      <c r="C630">
        <v>4</v>
      </c>
      <c r="D630" s="18">
        <v>252.05</v>
      </c>
      <c r="E630" s="23">
        <v>0.12315097499502101</v>
      </c>
      <c r="F630" s="24">
        <f>VLOOKUP(A630,[1]QValue!$A$1:$F$3578,3,FALSE)</f>
        <v>0.49640750869349298</v>
      </c>
      <c r="G630" s="25">
        <f t="shared" si="18"/>
        <v>1.3356360347510943</v>
      </c>
      <c r="H630" t="s">
        <v>3</v>
      </c>
      <c r="I630" t="s">
        <v>4</v>
      </c>
      <c r="J630" t="s">
        <v>1913</v>
      </c>
      <c r="K630" t="s">
        <v>1914</v>
      </c>
      <c r="L630" s="19" t="s">
        <v>42</v>
      </c>
      <c r="M630" s="20"/>
      <c r="N630" s="20"/>
      <c r="O630" s="20" t="s">
        <v>42</v>
      </c>
      <c r="P630" s="21">
        <v>4</v>
      </c>
      <c r="Q630" s="21">
        <v>12</v>
      </c>
      <c r="R630" s="22">
        <v>0</v>
      </c>
      <c r="S630" s="17">
        <v>5946767.19572026</v>
      </c>
      <c r="T630" s="17">
        <v>4955172.6269163201</v>
      </c>
      <c r="U630" s="18">
        <v>4304111.5645305803</v>
      </c>
      <c r="V630" s="18">
        <v>6467016.2135359403</v>
      </c>
      <c r="W630" s="18">
        <v>6053562.5391057199</v>
      </c>
      <c r="X630" s="18">
        <v>3443202.4211120298</v>
      </c>
      <c r="Y630" s="18">
        <v>3116810.0651031798</v>
      </c>
      <c r="Z630" s="18">
        <v>3613201.60903518</v>
      </c>
      <c r="AA630">
        <v>4</v>
      </c>
      <c r="AB630">
        <v>3</v>
      </c>
      <c r="AC630">
        <v>2</v>
      </c>
      <c r="AD630">
        <v>3</v>
      </c>
      <c r="AE630">
        <v>5</v>
      </c>
      <c r="AF630">
        <v>2</v>
      </c>
      <c r="AG630">
        <v>0</v>
      </c>
      <c r="AH630">
        <v>3</v>
      </c>
      <c r="AI630">
        <f t="shared" si="19"/>
        <v>22</v>
      </c>
    </row>
    <row r="631" spans="1:35" x14ac:dyDescent="0.25">
      <c r="A631" t="s">
        <v>1915</v>
      </c>
      <c r="B631">
        <v>3</v>
      </c>
      <c r="C631">
        <v>3</v>
      </c>
      <c r="D631" s="18">
        <v>125.74</v>
      </c>
      <c r="E631" s="23">
        <v>0.122955150710209</v>
      </c>
      <c r="F631" s="24">
        <f>VLOOKUP(A631,[1]QValue!$A$1:$F$3578,3,FALSE)</f>
        <v>0.49640750869349298</v>
      </c>
      <c r="G631" s="25">
        <f t="shared" si="18"/>
        <v>0.29498652378363427</v>
      </c>
      <c r="H631" t="s">
        <v>4</v>
      </c>
      <c r="I631" t="s">
        <v>3</v>
      </c>
      <c r="J631" t="s">
        <v>1916</v>
      </c>
      <c r="K631" t="s">
        <v>1917</v>
      </c>
      <c r="L631" s="19" t="s">
        <v>34</v>
      </c>
      <c r="M631" s="20"/>
      <c r="N631" s="20"/>
      <c r="O631" s="20" t="s">
        <v>42</v>
      </c>
      <c r="P631" s="21">
        <v>2</v>
      </c>
      <c r="Q631" s="21">
        <v>6</v>
      </c>
      <c r="R631" s="22">
        <v>0</v>
      </c>
      <c r="S631" s="17">
        <v>1218062.41509378</v>
      </c>
      <c r="T631" s="17">
        <v>439893.57388071402</v>
      </c>
      <c r="U631" s="18">
        <v>349699.26472670399</v>
      </c>
      <c r="V631" s="18">
        <v>1487259.93301617</v>
      </c>
      <c r="W631" s="18">
        <v>5911851.7515893904</v>
      </c>
      <c r="X631" s="18">
        <v>1894591.0513224599</v>
      </c>
      <c r="Y631" s="18">
        <v>587364.48973127699</v>
      </c>
      <c r="Z631" s="18">
        <v>3453904.0600314299</v>
      </c>
      <c r="AA631">
        <v>2</v>
      </c>
      <c r="AB631">
        <v>0</v>
      </c>
      <c r="AC631">
        <v>0</v>
      </c>
      <c r="AD631">
        <v>2</v>
      </c>
      <c r="AE631">
        <v>2</v>
      </c>
      <c r="AF631">
        <v>1</v>
      </c>
      <c r="AG631">
        <v>0</v>
      </c>
      <c r="AH631">
        <v>3</v>
      </c>
      <c r="AI631">
        <f t="shared" si="19"/>
        <v>10</v>
      </c>
    </row>
    <row r="632" spans="1:35" x14ac:dyDescent="0.25">
      <c r="A632" t="s">
        <v>1918</v>
      </c>
      <c r="B632">
        <v>3</v>
      </c>
      <c r="C632">
        <v>3</v>
      </c>
      <c r="D632" s="18">
        <v>127.79</v>
      </c>
      <c r="E632" s="23">
        <v>0.12218781715591399</v>
      </c>
      <c r="F632" s="24">
        <f>VLOOKUP(A632,[1]QValue!$A$1:$F$3578,3,FALSE)</f>
        <v>0.49640750869349298</v>
      </c>
      <c r="G632" s="25">
        <f t="shared" si="18"/>
        <v>1.4614664872173442</v>
      </c>
      <c r="H632" t="s">
        <v>3</v>
      </c>
      <c r="I632" t="s">
        <v>4</v>
      </c>
      <c r="J632" t="s">
        <v>1919</v>
      </c>
      <c r="K632" t="s">
        <v>1920</v>
      </c>
      <c r="L632" s="19" t="s">
        <v>34</v>
      </c>
      <c r="M632" s="20"/>
      <c r="N632" s="20"/>
      <c r="O632" s="20" t="s">
        <v>34</v>
      </c>
      <c r="P632" s="21">
        <v>1</v>
      </c>
      <c r="Q632" s="21">
        <v>3</v>
      </c>
      <c r="R632" s="22">
        <v>0</v>
      </c>
      <c r="S632" s="17">
        <v>1109766.01412639</v>
      </c>
      <c r="T632" s="17">
        <v>678599.06737787498</v>
      </c>
      <c r="U632" s="18">
        <v>673283.65525122895</v>
      </c>
      <c r="V632" s="18">
        <v>1052924.6140968101</v>
      </c>
      <c r="W632" s="18">
        <v>880948.35023120197</v>
      </c>
      <c r="X632" s="18">
        <v>382645.29714853602</v>
      </c>
      <c r="Y632" s="18">
        <v>621572.99559581606</v>
      </c>
      <c r="Z632" s="18">
        <v>519659.86628235498</v>
      </c>
      <c r="AA632">
        <v>2</v>
      </c>
      <c r="AB632">
        <v>0</v>
      </c>
      <c r="AC632">
        <v>1</v>
      </c>
      <c r="AD632">
        <v>3</v>
      </c>
      <c r="AE632">
        <v>1</v>
      </c>
      <c r="AF632">
        <v>1</v>
      </c>
      <c r="AG632">
        <v>0</v>
      </c>
      <c r="AH632">
        <v>1</v>
      </c>
      <c r="AI632">
        <f t="shared" si="19"/>
        <v>9</v>
      </c>
    </row>
    <row r="633" spans="1:35" x14ac:dyDescent="0.25">
      <c r="A633" t="s">
        <v>1921</v>
      </c>
      <c r="B633">
        <v>4</v>
      </c>
      <c r="C633">
        <v>3</v>
      </c>
      <c r="D633" s="18">
        <v>184.56</v>
      </c>
      <c r="E633" s="23">
        <v>0.122374581027447</v>
      </c>
      <c r="F633" s="24">
        <f>VLOOKUP(A633,[1]QValue!$A$1:$F$3578,3,FALSE)</f>
        <v>0.49640750869349298</v>
      </c>
      <c r="G633" s="25">
        <f t="shared" si="18"/>
        <v>0.74961853459438343</v>
      </c>
      <c r="H633" t="s">
        <v>4</v>
      </c>
      <c r="I633" t="s">
        <v>3</v>
      </c>
      <c r="J633" t="s">
        <v>1922</v>
      </c>
      <c r="K633" t="s">
        <v>1923</v>
      </c>
      <c r="L633" s="19" t="s">
        <v>38</v>
      </c>
      <c r="M633" s="20"/>
      <c r="N633" s="20"/>
      <c r="O633" s="20" t="s">
        <v>38</v>
      </c>
      <c r="P633" s="21" t="s">
        <v>38</v>
      </c>
      <c r="Q633" s="21" t="s">
        <v>38</v>
      </c>
      <c r="R633" s="22" t="s">
        <v>38</v>
      </c>
      <c r="S633" s="17">
        <v>2675802.1860964298</v>
      </c>
      <c r="T633" s="17">
        <v>2040904.7816495299</v>
      </c>
      <c r="U633" s="18">
        <v>1814651.2313552001</v>
      </c>
      <c r="V633" s="18">
        <v>1427964.9233019601</v>
      </c>
      <c r="W633" s="18">
        <v>3488922.4639968001</v>
      </c>
      <c r="X633" s="18">
        <v>2566873.0948092402</v>
      </c>
      <c r="Y633" s="18">
        <v>2189845.7617696198</v>
      </c>
      <c r="Z633" s="18">
        <v>2372189.9563816101</v>
      </c>
      <c r="AA633">
        <v>1</v>
      </c>
      <c r="AB633">
        <v>1</v>
      </c>
      <c r="AC633">
        <v>1</v>
      </c>
      <c r="AD633">
        <v>1</v>
      </c>
      <c r="AE633">
        <v>2</v>
      </c>
      <c r="AF633">
        <v>1</v>
      </c>
      <c r="AG633">
        <v>2</v>
      </c>
      <c r="AH633">
        <v>1</v>
      </c>
      <c r="AI633">
        <f t="shared" si="19"/>
        <v>10</v>
      </c>
    </row>
    <row r="634" spans="1:35" x14ac:dyDescent="0.25">
      <c r="A634" t="s">
        <v>1924</v>
      </c>
      <c r="B634">
        <v>2</v>
      </c>
      <c r="C634">
        <v>2</v>
      </c>
      <c r="D634" s="18">
        <v>92.43</v>
      </c>
      <c r="E634" s="23">
        <v>0.121883835369786</v>
      </c>
      <c r="F634" s="24">
        <f>VLOOKUP(A634,[1]QValue!$A$1:$F$3578,3,FALSE)</f>
        <v>0.49640750869349298</v>
      </c>
      <c r="G634" s="25">
        <f t="shared" si="18"/>
        <v>0.5291965134691019</v>
      </c>
      <c r="H634" t="s">
        <v>4</v>
      </c>
      <c r="I634" t="s">
        <v>3</v>
      </c>
      <c r="J634" t="s">
        <v>1925</v>
      </c>
      <c r="K634" t="s">
        <v>1926</v>
      </c>
      <c r="L634" s="19" t="s">
        <v>42</v>
      </c>
      <c r="M634" s="20"/>
      <c r="N634" s="20"/>
      <c r="O634" s="20" t="s">
        <v>42</v>
      </c>
      <c r="P634" s="21">
        <v>1</v>
      </c>
      <c r="Q634" s="21">
        <v>1</v>
      </c>
      <c r="R634" s="22">
        <v>0</v>
      </c>
      <c r="S634" s="17">
        <v>1333569.1963219501</v>
      </c>
      <c r="T634" s="17">
        <v>811522.08179038996</v>
      </c>
      <c r="U634" s="18">
        <v>789278.31700234103</v>
      </c>
      <c r="V634" s="18">
        <v>1748447.44424309</v>
      </c>
      <c r="W634" s="18">
        <v>3307459.0167441498</v>
      </c>
      <c r="X634" s="18">
        <v>1411134.9459848299</v>
      </c>
      <c r="Y634" s="18">
        <v>1146399.22171258</v>
      </c>
      <c r="Z634" s="18">
        <v>2983925.7335232799</v>
      </c>
      <c r="AA634">
        <v>0</v>
      </c>
      <c r="AB634">
        <v>1</v>
      </c>
      <c r="AC634">
        <v>0</v>
      </c>
      <c r="AD634">
        <v>1</v>
      </c>
      <c r="AE634">
        <v>0</v>
      </c>
      <c r="AF634">
        <v>1</v>
      </c>
      <c r="AG634">
        <v>1</v>
      </c>
      <c r="AH634">
        <v>0</v>
      </c>
      <c r="AI634">
        <f t="shared" si="19"/>
        <v>4</v>
      </c>
    </row>
    <row r="635" spans="1:35" x14ac:dyDescent="0.25">
      <c r="A635" t="s">
        <v>1927</v>
      </c>
      <c r="B635">
        <v>2</v>
      </c>
      <c r="C635">
        <v>2</v>
      </c>
      <c r="D635" s="18">
        <v>46.76</v>
      </c>
      <c r="E635" s="23">
        <v>0.12328212618355899</v>
      </c>
      <c r="F635" s="24">
        <f>VLOOKUP(A635,[1]QValue!$A$1:$F$3578,3,FALSE)</f>
        <v>0.49640750869349298</v>
      </c>
      <c r="G635" s="25">
        <f t="shared" si="18"/>
        <v>1.8325559913884468</v>
      </c>
      <c r="H635" t="s">
        <v>3</v>
      </c>
      <c r="I635" t="s">
        <v>4</v>
      </c>
      <c r="J635" t="s">
        <v>1928</v>
      </c>
      <c r="K635" t="s">
        <v>1929</v>
      </c>
      <c r="L635" s="19" t="s">
        <v>34</v>
      </c>
      <c r="M635" s="20"/>
      <c r="N635" s="20"/>
      <c r="O635" s="20" t="s">
        <v>34</v>
      </c>
      <c r="P635" s="21">
        <v>3</v>
      </c>
      <c r="Q635" s="21">
        <v>9</v>
      </c>
      <c r="R635" s="22">
        <v>0</v>
      </c>
      <c r="S635" s="17">
        <v>1842140.9694935</v>
      </c>
      <c r="T635" s="17">
        <v>2808059.0397231602</v>
      </c>
      <c r="U635" s="18">
        <v>4748873.7815724798</v>
      </c>
      <c r="V635" s="18">
        <v>1965056.4804069099</v>
      </c>
      <c r="W635" s="18">
        <v>816475.22082384501</v>
      </c>
      <c r="X635" s="18">
        <v>1566689.77729902</v>
      </c>
      <c r="Y635" s="18">
        <v>3025807.6003347598</v>
      </c>
      <c r="Z635" s="18">
        <v>792273.27048084605</v>
      </c>
      <c r="AA635">
        <v>1</v>
      </c>
      <c r="AB635">
        <v>1</v>
      </c>
      <c r="AC635">
        <v>1</v>
      </c>
      <c r="AD635">
        <v>1</v>
      </c>
      <c r="AE635">
        <v>0</v>
      </c>
      <c r="AF635">
        <v>1</v>
      </c>
      <c r="AG635">
        <v>1</v>
      </c>
      <c r="AH635">
        <v>1</v>
      </c>
      <c r="AI635">
        <f t="shared" si="19"/>
        <v>7</v>
      </c>
    </row>
    <row r="636" spans="1:35" x14ac:dyDescent="0.25">
      <c r="A636" t="s">
        <v>1930</v>
      </c>
      <c r="B636">
        <v>2</v>
      </c>
      <c r="C636">
        <v>2</v>
      </c>
      <c r="D636" s="18">
        <v>117.61</v>
      </c>
      <c r="E636" s="23">
        <v>0.12182207127139399</v>
      </c>
      <c r="F636" s="24">
        <f>VLOOKUP(A636,[1]QValue!$A$1:$F$3578,3,FALSE)</f>
        <v>0.49640750869349298</v>
      </c>
      <c r="G636" s="25">
        <f t="shared" si="18"/>
        <v>2.1003987752326143</v>
      </c>
      <c r="H636" t="s">
        <v>3</v>
      </c>
      <c r="I636" t="s">
        <v>4</v>
      </c>
      <c r="J636" t="s">
        <v>1931</v>
      </c>
      <c r="K636" t="s">
        <v>1932</v>
      </c>
      <c r="L636" s="19" t="s">
        <v>34</v>
      </c>
      <c r="M636" s="20"/>
      <c r="N636" s="20"/>
      <c r="O636" s="20" t="s">
        <v>34</v>
      </c>
      <c r="P636" s="21">
        <v>1</v>
      </c>
      <c r="Q636" s="21">
        <v>1</v>
      </c>
      <c r="R636" s="22">
        <v>0</v>
      </c>
      <c r="S636" s="17">
        <v>2015837.60702176</v>
      </c>
      <c r="T636" s="17">
        <v>1405800.2472582699</v>
      </c>
      <c r="U636" s="18">
        <v>2074849.53829609</v>
      </c>
      <c r="V636" s="18">
        <v>1084071.7055691001</v>
      </c>
      <c r="W636" s="18">
        <v>74386.393146336603</v>
      </c>
      <c r="X636" s="18">
        <v>1148009.8833786801</v>
      </c>
      <c r="Y636" s="18">
        <v>1823729.9427648101</v>
      </c>
      <c r="Z636" s="18">
        <v>86878.415706896194</v>
      </c>
      <c r="AA636">
        <v>2</v>
      </c>
      <c r="AB636">
        <v>2</v>
      </c>
      <c r="AC636">
        <v>1</v>
      </c>
      <c r="AD636">
        <v>1</v>
      </c>
      <c r="AE636">
        <v>0</v>
      </c>
      <c r="AF636">
        <v>1</v>
      </c>
      <c r="AG636">
        <v>2</v>
      </c>
      <c r="AH636">
        <v>0</v>
      </c>
      <c r="AI636">
        <f t="shared" si="19"/>
        <v>9</v>
      </c>
    </row>
    <row r="637" spans="1:35" x14ac:dyDescent="0.25">
      <c r="A637" t="s">
        <v>1933</v>
      </c>
      <c r="B637">
        <v>4</v>
      </c>
      <c r="C637">
        <v>2</v>
      </c>
      <c r="D637" s="18">
        <v>188.54</v>
      </c>
      <c r="E637" s="23">
        <v>0.120684509907552</v>
      </c>
      <c r="F637" s="24">
        <f>VLOOKUP(A637,[1]QValue!$A$1:$F$3578,3,FALSE)</f>
        <v>0.49640750869349298</v>
      </c>
      <c r="G637" s="25">
        <f t="shared" si="18"/>
        <v>9.092718901557828E-2</v>
      </c>
      <c r="H637" t="s">
        <v>4</v>
      </c>
      <c r="I637" t="s">
        <v>3</v>
      </c>
      <c r="J637" t="s">
        <v>1934</v>
      </c>
      <c r="K637" t="s">
        <v>1935</v>
      </c>
      <c r="L637" s="19" t="s">
        <v>34</v>
      </c>
      <c r="M637" s="20"/>
      <c r="N637" s="20"/>
      <c r="O637" s="20" t="s">
        <v>34</v>
      </c>
      <c r="P637" s="21">
        <v>3</v>
      </c>
      <c r="Q637" s="21">
        <v>5</v>
      </c>
      <c r="R637" s="22">
        <v>0</v>
      </c>
      <c r="S637" s="17">
        <v>16482.757234225999</v>
      </c>
      <c r="T637" s="17">
        <v>17602.388433956901</v>
      </c>
      <c r="U637" s="18">
        <v>74154.450195351907</v>
      </c>
      <c r="V637" s="18">
        <v>0.58278992339789804</v>
      </c>
      <c r="W637" s="18">
        <v>635960.67166863102</v>
      </c>
      <c r="X637" s="18">
        <v>245963.00403740499</v>
      </c>
      <c r="Y637" s="18">
        <v>180263.08286905399</v>
      </c>
      <c r="Z637" s="18">
        <v>128218.221775878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2</v>
      </c>
      <c r="AG637">
        <v>0</v>
      </c>
      <c r="AH637">
        <v>0</v>
      </c>
      <c r="AI637">
        <f t="shared" si="19"/>
        <v>2</v>
      </c>
    </row>
    <row r="638" spans="1:35" x14ac:dyDescent="0.25">
      <c r="A638" s="8" t="s">
        <v>1936</v>
      </c>
      <c r="B638" s="8">
        <v>1</v>
      </c>
      <c r="C638" s="8">
        <v>1</v>
      </c>
      <c r="D638" s="9">
        <v>42.74</v>
      </c>
      <c r="E638" s="10">
        <v>0.120406809860861</v>
      </c>
      <c r="F638" s="11">
        <f>VLOOKUP(A638,[1]QValue!$A$1:$F$3578,3,FALSE)</f>
        <v>0.49640750869349298</v>
      </c>
      <c r="G638" s="12">
        <f t="shared" si="18"/>
        <v>0.48375920962862523</v>
      </c>
      <c r="H638" s="8" t="s">
        <v>4</v>
      </c>
      <c r="I638" s="8" t="s">
        <v>3</v>
      </c>
      <c r="J638" s="8" t="s">
        <v>1937</v>
      </c>
      <c r="K638" s="8" t="s">
        <v>1938</v>
      </c>
      <c r="L638" s="19" t="s">
        <v>42</v>
      </c>
      <c r="M638" s="20"/>
      <c r="N638" s="20"/>
      <c r="O638" s="20" t="s">
        <v>42</v>
      </c>
      <c r="P638" s="21">
        <v>4</v>
      </c>
      <c r="Q638" s="21">
        <v>18</v>
      </c>
      <c r="R638" s="22">
        <v>0</v>
      </c>
      <c r="S638" s="17">
        <v>1124709.4728091799</v>
      </c>
      <c r="T638" s="17">
        <v>1032675.11055001</v>
      </c>
      <c r="U638" s="18">
        <v>1044307.4807530401</v>
      </c>
      <c r="V638" s="18">
        <v>503320.02603687398</v>
      </c>
      <c r="W638" s="18">
        <v>3573444.7838560101</v>
      </c>
      <c r="X638" s="18">
        <v>1845008.90106409</v>
      </c>
      <c r="Y638" s="18">
        <v>1379575.8959482501</v>
      </c>
      <c r="Z638" s="18">
        <v>860764.33231293305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1</v>
      </c>
      <c r="AI638">
        <f t="shared" si="19"/>
        <v>1</v>
      </c>
    </row>
    <row r="639" spans="1:35" x14ac:dyDescent="0.25">
      <c r="A639" s="8" t="s">
        <v>1939</v>
      </c>
      <c r="B639" s="8">
        <v>2</v>
      </c>
      <c r="C639" s="8">
        <v>1</v>
      </c>
      <c r="D639" s="9">
        <v>87.78</v>
      </c>
      <c r="E639" s="10">
        <v>0.123868183709209</v>
      </c>
      <c r="F639" s="11">
        <f>VLOOKUP(A639,[1]QValue!$A$1:$F$3578,3,FALSE)</f>
        <v>0.49728781817123902</v>
      </c>
      <c r="G639" s="12">
        <f t="shared" si="18"/>
        <v>0.39153025138290903</v>
      </c>
      <c r="H639" s="8" t="s">
        <v>4</v>
      </c>
      <c r="I639" s="8" t="s">
        <v>3</v>
      </c>
      <c r="J639" s="8" t="s">
        <v>1940</v>
      </c>
      <c r="K639" s="8" t="s">
        <v>1941</v>
      </c>
      <c r="L639" s="19" t="s">
        <v>38</v>
      </c>
      <c r="M639" s="20"/>
      <c r="N639" s="20"/>
      <c r="O639" s="20" t="s">
        <v>38</v>
      </c>
      <c r="P639" s="21" t="s">
        <v>38</v>
      </c>
      <c r="Q639" s="21" t="s">
        <v>38</v>
      </c>
      <c r="R639" s="22" t="s">
        <v>38</v>
      </c>
      <c r="S639" s="17">
        <v>110417.489659165</v>
      </c>
      <c r="T639" s="17">
        <v>34180.167359594801</v>
      </c>
      <c r="U639" s="18">
        <v>50575.472920783301</v>
      </c>
      <c r="V639" s="18">
        <v>65224.907774974301</v>
      </c>
      <c r="W639" s="18">
        <v>315887.55871461198</v>
      </c>
      <c r="X639" s="18">
        <v>185036.099785333</v>
      </c>
      <c r="Y639" s="18">
        <v>113657.361510833</v>
      </c>
      <c r="Z639" s="18">
        <v>50496.6765267831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1</v>
      </c>
      <c r="AG639">
        <v>0</v>
      </c>
      <c r="AH639">
        <v>0</v>
      </c>
      <c r="AI639">
        <f t="shared" si="19"/>
        <v>1</v>
      </c>
    </row>
    <row r="640" spans="1:35" x14ac:dyDescent="0.25">
      <c r="A640" t="s">
        <v>1942</v>
      </c>
      <c r="B640">
        <v>5</v>
      </c>
      <c r="C640">
        <v>5</v>
      </c>
      <c r="D640" s="18">
        <v>265.12</v>
      </c>
      <c r="E640" s="23">
        <v>0.124049818256428</v>
      </c>
      <c r="F640" s="24">
        <f>VLOOKUP(A640,[1]QValue!$A$1:$F$3578,3,FALSE)</f>
        <v>0.49741115779483602</v>
      </c>
      <c r="G640" s="25">
        <f t="shared" si="18"/>
        <v>0.63154737720195031</v>
      </c>
      <c r="H640" t="s">
        <v>4</v>
      </c>
      <c r="I640" t="s">
        <v>3</v>
      </c>
      <c r="J640" t="s">
        <v>1943</v>
      </c>
      <c r="K640" t="s">
        <v>1944</v>
      </c>
      <c r="L640" s="19" t="s">
        <v>34</v>
      </c>
      <c r="M640" s="20"/>
      <c r="N640" s="20"/>
      <c r="O640" s="20" t="s">
        <v>34</v>
      </c>
      <c r="P640" s="21">
        <v>2</v>
      </c>
      <c r="Q640" s="21">
        <v>2</v>
      </c>
      <c r="R640" s="22">
        <v>0</v>
      </c>
      <c r="S640" s="17">
        <v>797762.21362011903</v>
      </c>
      <c r="T640" s="17">
        <v>531164.80391313205</v>
      </c>
      <c r="U640" s="18">
        <v>1152962.15707739</v>
      </c>
      <c r="V640" s="18">
        <v>1494815.3454134001</v>
      </c>
      <c r="W640" s="18">
        <v>1625389.4423714399</v>
      </c>
      <c r="X640" s="18">
        <v>1367119.20864966</v>
      </c>
      <c r="Y640" s="18">
        <v>2253240.1528170002</v>
      </c>
      <c r="Z640" s="18">
        <v>1051014.7701675401</v>
      </c>
      <c r="AA640">
        <v>0</v>
      </c>
      <c r="AB640">
        <v>1</v>
      </c>
      <c r="AC640">
        <v>1</v>
      </c>
      <c r="AD640">
        <v>0</v>
      </c>
      <c r="AE640">
        <v>1</v>
      </c>
      <c r="AF640">
        <v>1</v>
      </c>
      <c r="AG640">
        <v>1</v>
      </c>
      <c r="AH640">
        <v>1</v>
      </c>
      <c r="AI640">
        <f t="shared" si="19"/>
        <v>6</v>
      </c>
    </row>
    <row r="641" spans="1:35" x14ac:dyDescent="0.25">
      <c r="A641" t="s">
        <v>1945</v>
      </c>
      <c r="B641">
        <v>9</v>
      </c>
      <c r="C641">
        <v>9</v>
      </c>
      <c r="D641" s="18">
        <v>616.37</v>
      </c>
      <c r="E641" s="23">
        <v>0.124363513666758</v>
      </c>
      <c r="F641" s="24">
        <f>VLOOKUP(A641,[1]QValue!$A$1:$F$3578,3,FALSE)</f>
        <v>0.49745864237279103</v>
      </c>
      <c r="G641" s="25">
        <f t="shared" si="18"/>
        <v>1.4869780753525119</v>
      </c>
      <c r="H641" t="s">
        <v>3</v>
      </c>
      <c r="I641" t="s">
        <v>4</v>
      </c>
      <c r="J641" t="s">
        <v>1946</v>
      </c>
      <c r="K641" t="s">
        <v>1947</v>
      </c>
      <c r="L641" s="19" t="s">
        <v>34</v>
      </c>
      <c r="M641" s="20"/>
      <c r="N641" s="20"/>
      <c r="O641" s="20" t="s">
        <v>34</v>
      </c>
      <c r="P641" s="21">
        <v>3</v>
      </c>
      <c r="Q641" s="21">
        <v>3</v>
      </c>
      <c r="R641" s="22">
        <v>0</v>
      </c>
      <c r="S641" s="17">
        <v>4207918.9361557597</v>
      </c>
      <c r="T641" s="17">
        <v>8448275.4473458994</v>
      </c>
      <c r="U641" s="18">
        <v>7818351.2897260198</v>
      </c>
      <c r="V641" s="18">
        <v>5138162.8918003105</v>
      </c>
      <c r="W641" s="18">
        <v>3260219.60443886</v>
      </c>
      <c r="X641" s="18">
        <v>4261030.3263487797</v>
      </c>
      <c r="Y641" s="18">
        <v>6082413.1083014105</v>
      </c>
      <c r="Z641" s="18">
        <v>3621008.25201663</v>
      </c>
      <c r="AA641">
        <v>1</v>
      </c>
      <c r="AB641">
        <v>7</v>
      </c>
      <c r="AC641">
        <v>6</v>
      </c>
      <c r="AD641">
        <v>2</v>
      </c>
      <c r="AE641">
        <v>0</v>
      </c>
      <c r="AF641">
        <v>2</v>
      </c>
      <c r="AG641">
        <v>4</v>
      </c>
      <c r="AH641">
        <v>2</v>
      </c>
      <c r="AI641">
        <f t="shared" si="19"/>
        <v>24</v>
      </c>
    </row>
    <row r="642" spans="1:35" x14ac:dyDescent="0.25">
      <c r="A642" t="s">
        <v>1948</v>
      </c>
      <c r="B642">
        <v>3</v>
      </c>
      <c r="C642">
        <v>3</v>
      </c>
      <c r="D642" s="18">
        <v>282.44</v>
      </c>
      <c r="E642" s="23">
        <v>0.12432875804197301</v>
      </c>
      <c r="F642" s="24">
        <f>VLOOKUP(A642,[1]QValue!$A$1:$F$3578,3,FALSE)</f>
        <v>0.49745864237279103</v>
      </c>
      <c r="G642" s="25">
        <f t="shared" si="18"/>
        <v>0.58455054843070064</v>
      </c>
      <c r="H642" t="s">
        <v>4</v>
      </c>
      <c r="I642" t="s">
        <v>3</v>
      </c>
      <c r="J642" t="s">
        <v>1949</v>
      </c>
      <c r="K642" t="s">
        <v>1950</v>
      </c>
      <c r="L642" s="19" t="s">
        <v>34</v>
      </c>
      <c r="M642" s="20"/>
      <c r="N642" s="20"/>
      <c r="O642" s="20" t="s">
        <v>34</v>
      </c>
      <c r="P642" s="21">
        <v>0</v>
      </c>
      <c r="Q642" s="21">
        <v>0</v>
      </c>
      <c r="R642" s="22">
        <v>0</v>
      </c>
      <c r="S642" s="17">
        <v>1448774.90128787</v>
      </c>
      <c r="T642" s="17">
        <v>1425704.9442054201</v>
      </c>
      <c r="U642" s="18">
        <v>1668884.5507896801</v>
      </c>
      <c r="V642" s="18">
        <v>2051845.7197628899</v>
      </c>
      <c r="W642" s="18">
        <v>5200900.6817834098</v>
      </c>
      <c r="X642" s="18">
        <v>2149569.6881569601</v>
      </c>
      <c r="Y642" s="18">
        <v>2085045.7665827901</v>
      </c>
      <c r="Z642" s="18">
        <v>1847015.6030355999</v>
      </c>
      <c r="AA642">
        <v>1</v>
      </c>
      <c r="AB642">
        <v>2</v>
      </c>
      <c r="AC642">
        <v>1</v>
      </c>
      <c r="AD642">
        <v>0</v>
      </c>
      <c r="AE642">
        <v>0</v>
      </c>
      <c r="AF642">
        <v>1</v>
      </c>
      <c r="AG642">
        <v>1</v>
      </c>
      <c r="AH642">
        <v>0</v>
      </c>
      <c r="AI642">
        <f t="shared" si="19"/>
        <v>6</v>
      </c>
    </row>
    <row r="643" spans="1:35" x14ac:dyDescent="0.25">
      <c r="A643" t="s">
        <v>1951</v>
      </c>
      <c r="B643">
        <v>8</v>
      </c>
      <c r="C643">
        <v>8</v>
      </c>
      <c r="D643" s="18">
        <v>296.47000000000003</v>
      </c>
      <c r="E643" s="23">
        <v>0.125399596490886</v>
      </c>
      <c r="F643" s="24">
        <f>VLOOKUP(A643,[1]QValue!$A$1:$F$3578,3,FALSE)</f>
        <v>0.49961787476844099</v>
      </c>
      <c r="G643" s="25">
        <f t="shared" si="18"/>
        <v>1.4594013715398448</v>
      </c>
      <c r="H643" t="s">
        <v>3</v>
      </c>
      <c r="I643" t="s">
        <v>4</v>
      </c>
      <c r="J643" t="s">
        <v>1952</v>
      </c>
      <c r="K643" t="s">
        <v>1953</v>
      </c>
      <c r="L643" s="19" t="s">
        <v>34</v>
      </c>
      <c r="M643" s="20"/>
      <c r="N643" s="20"/>
      <c r="O643" s="20" t="s">
        <v>34</v>
      </c>
      <c r="P643" s="21">
        <v>2</v>
      </c>
      <c r="Q643" s="21">
        <v>5</v>
      </c>
      <c r="R643" s="22">
        <v>0</v>
      </c>
      <c r="S643" s="17">
        <v>115861946.167568</v>
      </c>
      <c r="T643" s="17">
        <v>170884838.11487299</v>
      </c>
      <c r="U643" s="18">
        <v>167274394.14704001</v>
      </c>
      <c r="V643" s="18">
        <v>139656387.628124</v>
      </c>
      <c r="W643" s="18">
        <v>51208936.3787781</v>
      </c>
      <c r="X643" s="18">
        <v>106935589.581689</v>
      </c>
      <c r="Y643" s="18">
        <v>155006670.72284299</v>
      </c>
      <c r="Z643" s="18">
        <v>93644067.207118794</v>
      </c>
      <c r="AA643">
        <v>6</v>
      </c>
      <c r="AB643">
        <v>9</v>
      </c>
      <c r="AC643">
        <v>6</v>
      </c>
      <c r="AD643">
        <v>8</v>
      </c>
      <c r="AE643">
        <v>4</v>
      </c>
      <c r="AF643">
        <v>7</v>
      </c>
      <c r="AG643">
        <v>7</v>
      </c>
      <c r="AH643">
        <v>5</v>
      </c>
      <c r="AI643">
        <f t="shared" si="19"/>
        <v>52</v>
      </c>
    </row>
    <row r="644" spans="1:35" x14ac:dyDescent="0.25">
      <c r="A644" t="s">
        <v>1954</v>
      </c>
      <c r="B644">
        <v>2</v>
      </c>
      <c r="C644">
        <v>2</v>
      </c>
      <c r="D644" s="18">
        <v>168.31</v>
      </c>
      <c r="E644" s="23">
        <v>0.12550964356792699</v>
      </c>
      <c r="F644" s="24">
        <f>VLOOKUP(A644,[1]QValue!$A$1:$F$3578,3,FALSE)</f>
        <v>0.49961787476844099</v>
      </c>
      <c r="G644" s="25">
        <f t="shared" ref="G644:G707" si="20">AVERAGE(S644:V644)/AVERAGE(W644:Z644)</f>
        <v>1.8904677298890893</v>
      </c>
      <c r="H644" t="s">
        <v>3</v>
      </c>
      <c r="I644" t="s">
        <v>4</v>
      </c>
      <c r="J644" t="s">
        <v>1955</v>
      </c>
      <c r="K644" t="s">
        <v>1956</v>
      </c>
      <c r="L644" s="19" t="s">
        <v>34</v>
      </c>
      <c r="M644" s="20"/>
      <c r="N644" s="20"/>
      <c r="O644" s="20" t="s">
        <v>34</v>
      </c>
      <c r="P644" s="21">
        <v>2</v>
      </c>
      <c r="Q644" s="21">
        <v>5</v>
      </c>
      <c r="R644" s="22">
        <v>0</v>
      </c>
      <c r="S644" s="17">
        <v>3139567.5277367602</v>
      </c>
      <c r="T644" s="17">
        <v>2777997.4997845101</v>
      </c>
      <c r="U644" s="18">
        <v>4091835.6700789598</v>
      </c>
      <c r="V644" s="18">
        <v>1573150.8515460801</v>
      </c>
      <c r="W644" s="18">
        <v>512651.11921112402</v>
      </c>
      <c r="X644" s="18">
        <v>1827348.84643798</v>
      </c>
      <c r="Y644" s="18">
        <v>3178643.5845787302</v>
      </c>
      <c r="Z644" s="18">
        <v>608174.36156262096</v>
      </c>
      <c r="AA644">
        <v>2</v>
      </c>
      <c r="AB644">
        <v>2</v>
      </c>
      <c r="AC644">
        <v>2</v>
      </c>
      <c r="AD644">
        <v>2</v>
      </c>
      <c r="AE644">
        <v>1</v>
      </c>
      <c r="AF644">
        <v>2</v>
      </c>
      <c r="AG644">
        <v>2</v>
      </c>
      <c r="AH644">
        <v>1</v>
      </c>
      <c r="AI644">
        <f t="shared" ref="AI644:AI707" si="21">SUM(AA644:AH644)</f>
        <v>14</v>
      </c>
    </row>
    <row r="645" spans="1:35" x14ac:dyDescent="0.25">
      <c r="A645" s="8" t="s">
        <v>1957</v>
      </c>
      <c r="B645" s="8">
        <v>1</v>
      </c>
      <c r="C645" s="8">
        <v>1</v>
      </c>
      <c r="D645" s="9">
        <v>51.99</v>
      </c>
      <c r="E645" s="10">
        <v>0.125196754174107</v>
      </c>
      <c r="F645" s="11">
        <f>VLOOKUP(A645,[1]QValue!$A$1:$F$3578,3,FALSE)</f>
        <v>0.49961787476844099</v>
      </c>
      <c r="G645" s="12">
        <f t="shared" si="20"/>
        <v>0.56075435787361883</v>
      </c>
      <c r="H645" s="8" t="s">
        <v>4</v>
      </c>
      <c r="I645" s="8" t="s">
        <v>3</v>
      </c>
      <c r="J645" s="8" t="s">
        <v>1958</v>
      </c>
      <c r="K645" s="8" t="s">
        <v>1959</v>
      </c>
      <c r="L645" s="19" t="s">
        <v>42</v>
      </c>
      <c r="M645" s="20"/>
      <c r="N645" s="20"/>
      <c r="O645" s="20" t="s">
        <v>42</v>
      </c>
      <c r="P645" s="21">
        <v>0</v>
      </c>
      <c r="Q645" s="21">
        <v>0</v>
      </c>
      <c r="R645" s="22">
        <v>0</v>
      </c>
      <c r="S645" s="17">
        <v>11802734.9177793</v>
      </c>
      <c r="T645" s="17">
        <v>6461235.4182736697</v>
      </c>
      <c r="U645" s="18">
        <v>5623800.2921684198</v>
      </c>
      <c r="V645" s="18">
        <v>9812885.7760194093</v>
      </c>
      <c r="W645" s="18">
        <v>20166532.948619202</v>
      </c>
      <c r="X645" s="18">
        <v>10995868.258166401</v>
      </c>
      <c r="Y645" s="18">
        <v>7655817.2991930004</v>
      </c>
      <c r="Z645" s="18">
        <v>21280567.943107098</v>
      </c>
      <c r="AA645">
        <v>0</v>
      </c>
      <c r="AB645">
        <v>0</v>
      </c>
      <c r="AC645">
        <v>1</v>
      </c>
      <c r="AD645">
        <v>0</v>
      </c>
      <c r="AE645">
        <v>1</v>
      </c>
      <c r="AF645">
        <v>1</v>
      </c>
      <c r="AG645">
        <v>0</v>
      </c>
      <c r="AH645">
        <v>1</v>
      </c>
      <c r="AI645">
        <f t="shared" si="21"/>
        <v>4</v>
      </c>
    </row>
    <row r="646" spans="1:35" x14ac:dyDescent="0.25">
      <c r="A646" s="8" t="s">
        <v>1960</v>
      </c>
      <c r="B646" s="8">
        <v>1</v>
      </c>
      <c r="C646" s="8">
        <v>1</v>
      </c>
      <c r="D646" s="9">
        <v>37.299999999999997</v>
      </c>
      <c r="E646" s="10">
        <v>0.12527594427813399</v>
      </c>
      <c r="F646" s="11">
        <f>VLOOKUP(A646,[1]QValue!$A$1:$F$3578,3,FALSE)</f>
        <v>0.49961787476844099</v>
      </c>
      <c r="G646" s="12">
        <f t="shared" si="20"/>
        <v>2.5795491674960611</v>
      </c>
      <c r="H646" s="8" t="s">
        <v>3</v>
      </c>
      <c r="I646" s="8" t="s">
        <v>4</v>
      </c>
      <c r="J646" s="8" t="s">
        <v>1961</v>
      </c>
      <c r="K646" s="8" t="s">
        <v>1962</v>
      </c>
      <c r="L646" s="19" t="s">
        <v>38</v>
      </c>
      <c r="M646" s="20"/>
      <c r="N646" s="20"/>
      <c r="O646" s="20" t="s">
        <v>38</v>
      </c>
      <c r="P646" s="21" t="s">
        <v>38</v>
      </c>
      <c r="Q646" s="21" t="s">
        <v>38</v>
      </c>
      <c r="R646" s="22" t="s">
        <v>38</v>
      </c>
      <c r="S646" s="17">
        <v>356798.72110568098</v>
      </c>
      <c r="T646" s="17">
        <v>329442.82581344398</v>
      </c>
      <c r="U646" s="18">
        <v>512879.69096986001</v>
      </c>
      <c r="V646" s="18">
        <v>193816.27115780301</v>
      </c>
      <c r="W646" s="18">
        <v>171199.75017252899</v>
      </c>
      <c r="X646" s="18">
        <v>274958.81544407801</v>
      </c>
      <c r="Y646" s="18">
        <v>87012.627296014398</v>
      </c>
      <c r="Z646" s="18">
        <v>6821.4254094772496</v>
      </c>
      <c r="AA646">
        <v>1</v>
      </c>
      <c r="AB646">
        <v>1</v>
      </c>
      <c r="AC646">
        <v>1</v>
      </c>
      <c r="AD646">
        <v>1</v>
      </c>
      <c r="AE646">
        <v>0</v>
      </c>
      <c r="AF646">
        <v>1</v>
      </c>
      <c r="AG646">
        <v>0</v>
      </c>
      <c r="AH646">
        <v>0</v>
      </c>
      <c r="AI646">
        <f t="shared" si="21"/>
        <v>5</v>
      </c>
    </row>
    <row r="647" spans="1:35" x14ac:dyDescent="0.25">
      <c r="A647" t="s">
        <v>1963</v>
      </c>
      <c r="B647">
        <v>17</v>
      </c>
      <c r="C647">
        <v>13</v>
      </c>
      <c r="D647" s="18">
        <v>762.9</v>
      </c>
      <c r="E647" s="23">
        <v>0.12656694905249299</v>
      </c>
      <c r="F647" s="24">
        <f>VLOOKUP(A647,[1]QValue!$A$1:$F$3578,3,FALSE)</f>
        <v>0.50159881092488401</v>
      </c>
      <c r="G647" s="25">
        <f t="shared" si="20"/>
        <v>0.59024592304944712</v>
      </c>
      <c r="H647" t="s">
        <v>4</v>
      </c>
      <c r="I647" t="s">
        <v>3</v>
      </c>
      <c r="J647" t="s">
        <v>1964</v>
      </c>
      <c r="K647" t="s">
        <v>1965</v>
      </c>
      <c r="L647" s="19" t="s">
        <v>42</v>
      </c>
      <c r="M647" s="20"/>
      <c r="N647" s="20"/>
      <c r="O647" s="20" t="s">
        <v>42</v>
      </c>
      <c r="P647" s="21">
        <v>3</v>
      </c>
      <c r="Q647" s="21">
        <v>15</v>
      </c>
      <c r="R647" s="22">
        <v>0</v>
      </c>
      <c r="S647" s="17">
        <v>30722102.152347699</v>
      </c>
      <c r="T647" s="17">
        <v>14942676.8527545</v>
      </c>
      <c r="U647" s="18">
        <v>13156605.677209301</v>
      </c>
      <c r="V647" s="18">
        <v>26287147.268819001</v>
      </c>
      <c r="W647" s="18">
        <v>54454915.932068698</v>
      </c>
      <c r="X647" s="18">
        <v>26226592.400574502</v>
      </c>
      <c r="Y647" s="18">
        <v>21719103.218841199</v>
      </c>
      <c r="Z647" s="18">
        <v>41791035.739234202</v>
      </c>
      <c r="AA647">
        <v>9</v>
      </c>
      <c r="AB647">
        <v>8</v>
      </c>
      <c r="AC647">
        <v>8</v>
      </c>
      <c r="AD647">
        <v>8</v>
      </c>
      <c r="AE647">
        <v>11</v>
      </c>
      <c r="AF647">
        <v>7</v>
      </c>
      <c r="AG647">
        <v>6</v>
      </c>
      <c r="AH647">
        <v>8</v>
      </c>
      <c r="AI647">
        <f t="shared" si="21"/>
        <v>65</v>
      </c>
    </row>
    <row r="648" spans="1:35" x14ac:dyDescent="0.25">
      <c r="A648" t="s">
        <v>1966</v>
      </c>
      <c r="B648">
        <v>5</v>
      </c>
      <c r="C648">
        <v>5</v>
      </c>
      <c r="D648" s="18">
        <v>159.5</v>
      </c>
      <c r="E648" s="23">
        <v>0.12637853219550499</v>
      </c>
      <c r="F648" s="24">
        <f>VLOOKUP(A648,[1]QValue!$A$1:$F$3578,3,FALSE)</f>
        <v>0.50159881092488401</v>
      </c>
      <c r="G648" s="25">
        <f t="shared" si="20"/>
        <v>1.4263615131732463</v>
      </c>
      <c r="H648" t="s">
        <v>3</v>
      </c>
      <c r="I648" t="s">
        <v>4</v>
      </c>
      <c r="J648" t="s">
        <v>1967</v>
      </c>
      <c r="K648" t="s">
        <v>1968</v>
      </c>
      <c r="L648" s="19" t="s">
        <v>34</v>
      </c>
      <c r="M648" s="20"/>
      <c r="N648" s="20"/>
      <c r="O648" s="20" t="s">
        <v>34</v>
      </c>
      <c r="P648" s="21">
        <v>0</v>
      </c>
      <c r="Q648" s="21">
        <v>0</v>
      </c>
      <c r="R648" s="22">
        <v>0</v>
      </c>
      <c r="S648" s="17">
        <v>2472484.5439161002</v>
      </c>
      <c r="T648" s="17">
        <v>2604931.0704474002</v>
      </c>
      <c r="U648" s="18">
        <v>2981196.8961744802</v>
      </c>
      <c r="V648" s="18">
        <v>3014707.9261930599</v>
      </c>
      <c r="W648" s="18">
        <v>1816849.13495909</v>
      </c>
      <c r="X648" s="18">
        <v>1540757.0047963399</v>
      </c>
      <c r="Y648" s="18">
        <v>1032008.74427332</v>
      </c>
      <c r="Z648" s="18">
        <v>3373718.8391983099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1</v>
      </c>
      <c r="AH648">
        <v>0</v>
      </c>
      <c r="AI648">
        <f t="shared" si="21"/>
        <v>1</v>
      </c>
    </row>
    <row r="649" spans="1:35" x14ac:dyDescent="0.25">
      <c r="A649" t="s">
        <v>1969</v>
      </c>
      <c r="B649">
        <v>3</v>
      </c>
      <c r="C649">
        <v>2</v>
      </c>
      <c r="D649" s="18">
        <v>99.69</v>
      </c>
      <c r="E649" s="23">
        <v>0.12618420095170901</v>
      </c>
      <c r="F649" s="24">
        <f>VLOOKUP(A649,[1]QValue!$A$1:$F$3578,3,FALSE)</f>
        <v>0.50159881092488401</v>
      </c>
      <c r="G649" s="25">
        <f t="shared" si="20"/>
        <v>0.554949646859213</v>
      </c>
      <c r="H649" t="s">
        <v>4</v>
      </c>
      <c r="I649" t="s">
        <v>3</v>
      </c>
      <c r="J649" t="s">
        <v>1970</v>
      </c>
      <c r="K649" t="s">
        <v>1971</v>
      </c>
      <c r="L649" s="19" t="s">
        <v>42</v>
      </c>
      <c r="M649" s="20"/>
      <c r="N649" s="20"/>
      <c r="O649" s="20" t="s">
        <v>42</v>
      </c>
      <c r="P649" s="21">
        <v>8</v>
      </c>
      <c r="Q649" s="21">
        <v>27</v>
      </c>
      <c r="R649" s="22">
        <v>0</v>
      </c>
      <c r="S649" s="17">
        <v>859075.852711919</v>
      </c>
      <c r="T649" s="17">
        <v>3755659.1594006098</v>
      </c>
      <c r="U649" s="18">
        <v>3159323.54656645</v>
      </c>
      <c r="V649" s="18">
        <v>805662.45740760001</v>
      </c>
      <c r="W649" s="18">
        <v>4006585.01477932</v>
      </c>
      <c r="X649" s="18">
        <v>5158850.6406442001</v>
      </c>
      <c r="Y649" s="18">
        <v>3942458.66404976</v>
      </c>
      <c r="Z649" s="18">
        <v>2352465.1287113898</v>
      </c>
      <c r="AA649">
        <v>0</v>
      </c>
      <c r="AB649">
        <v>0</v>
      </c>
      <c r="AC649">
        <v>0</v>
      </c>
      <c r="AD649">
        <v>0</v>
      </c>
      <c r="AE649">
        <v>1</v>
      </c>
      <c r="AF649">
        <v>1</v>
      </c>
      <c r="AG649">
        <v>2</v>
      </c>
      <c r="AH649">
        <v>0</v>
      </c>
      <c r="AI649">
        <f t="shared" si="21"/>
        <v>4</v>
      </c>
    </row>
    <row r="650" spans="1:35" x14ac:dyDescent="0.25">
      <c r="A650" t="s">
        <v>1972</v>
      </c>
      <c r="B650">
        <v>2</v>
      </c>
      <c r="C650">
        <v>2</v>
      </c>
      <c r="D650" s="18">
        <v>139.25</v>
      </c>
      <c r="E650" s="23">
        <v>0.126616007873495</v>
      </c>
      <c r="F650" s="24">
        <f>VLOOKUP(A650,[1]QValue!$A$1:$F$3578,3,FALSE)</f>
        <v>0.50159881092488401</v>
      </c>
      <c r="G650" s="25">
        <f t="shared" si="20"/>
        <v>2.0087244520046506</v>
      </c>
      <c r="H650" t="s">
        <v>3</v>
      </c>
      <c r="I650" t="s">
        <v>4</v>
      </c>
      <c r="J650" t="s">
        <v>1973</v>
      </c>
      <c r="K650" t="s">
        <v>1974</v>
      </c>
      <c r="L650" s="19" t="s">
        <v>34</v>
      </c>
      <c r="M650" s="20"/>
      <c r="N650" s="20"/>
      <c r="O650" s="20" t="s">
        <v>34</v>
      </c>
      <c r="P650" s="21">
        <v>1</v>
      </c>
      <c r="Q650" s="21">
        <v>2</v>
      </c>
      <c r="R650" s="22">
        <v>0</v>
      </c>
      <c r="S650" s="17">
        <v>3752955.3686616202</v>
      </c>
      <c r="T650" s="17">
        <v>6419520.1967819799</v>
      </c>
      <c r="U650" s="18">
        <v>6517855.6245594798</v>
      </c>
      <c r="V650" s="18">
        <v>4052715.64254878</v>
      </c>
      <c r="W650" s="18">
        <v>332548.77394146199</v>
      </c>
      <c r="X650" s="18">
        <v>3205412.5568439099</v>
      </c>
      <c r="Y650" s="18">
        <v>5691556.5537410099</v>
      </c>
      <c r="Z650" s="18">
        <v>1096959.1053120601</v>
      </c>
      <c r="AA650">
        <v>2</v>
      </c>
      <c r="AB650">
        <v>2</v>
      </c>
      <c r="AC650">
        <v>2</v>
      </c>
      <c r="AD650">
        <v>0</v>
      </c>
      <c r="AE650">
        <v>1</v>
      </c>
      <c r="AF650">
        <v>2</v>
      </c>
      <c r="AG650">
        <v>3</v>
      </c>
      <c r="AH650">
        <v>1</v>
      </c>
      <c r="AI650">
        <f t="shared" si="21"/>
        <v>13</v>
      </c>
    </row>
    <row r="651" spans="1:35" x14ac:dyDescent="0.25">
      <c r="A651" t="s">
        <v>1975</v>
      </c>
      <c r="B651">
        <v>9</v>
      </c>
      <c r="C651">
        <v>9</v>
      </c>
      <c r="D651" s="18">
        <v>557.87</v>
      </c>
      <c r="E651" s="23">
        <v>0.12690487113093599</v>
      </c>
      <c r="F651" s="24">
        <f>VLOOKUP(A651,[1]QValue!$A$1:$F$3578,3,FALSE)</f>
        <v>0.50166463288366303</v>
      </c>
      <c r="G651" s="25">
        <f t="shared" si="20"/>
        <v>1.6657342769693799</v>
      </c>
      <c r="H651" t="s">
        <v>3</v>
      </c>
      <c r="I651" t="s">
        <v>4</v>
      </c>
      <c r="J651" t="s">
        <v>1976</v>
      </c>
      <c r="K651" t="s">
        <v>1977</v>
      </c>
      <c r="L651" s="19" t="s">
        <v>34</v>
      </c>
      <c r="M651" s="20"/>
      <c r="N651" s="20"/>
      <c r="O651" s="20" t="s">
        <v>34</v>
      </c>
      <c r="P651" s="21">
        <v>2</v>
      </c>
      <c r="Q651" s="21">
        <v>4</v>
      </c>
      <c r="R651" s="22">
        <v>0</v>
      </c>
      <c r="S651" s="17">
        <v>35821373.526130497</v>
      </c>
      <c r="T651" s="17">
        <v>39963471.976404697</v>
      </c>
      <c r="U651" s="18">
        <v>33457409.226051699</v>
      </c>
      <c r="V651" s="18">
        <v>19882565.601681899</v>
      </c>
      <c r="W651" s="18">
        <v>14063602.7457266</v>
      </c>
      <c r="X651" s="18">
        <v>25936221.634734899</v>
      </c>
      <c r="Y651" s="18">
        <v>29561290.965641599</v>
      </c>
      <c r="Z651" s="18">
        <v>7957143.1874231398</v>
      </c>
      <c r="AA651">
        <v>7</v>
      </c>
      <c r="AB651">
        <v>8</v>
      </c>
      <c r="AC651">
        <v>5</v>
      </c>
      <c r="AD651">
        <v>6</v>
      </c>
      <c r="AE651">
        <v>3</v>
      </c>
      <c r="AF651">
        <v>7</v>
      </c>
      <c r="AG651">
        <v>4</v>
      </c>
      <c r="AH651">
        <v>3</v>
      </c>
      <c r="AI651">
        <f t="shared" si="21"/>
        <v>43</v>
      </c>
    </row>
    <row r="652" spans="1:35" x14ac:dyDescent="0.25">
      <c r="A652" t="s">
        <v>1978</v>
      </c>
      <c r="B652">
        <v>5</v>
      </c>
      <c r="C652">
        <v>4</v>
      </c>
      <c r="D652" s="18">
        <v>283.01</v>
      </c>
      <c r="E652" s="23">
        <v>0.12693702831567799</v>
      </c>
      <c r="F652" s="24">
        <f>VLOOKUP(A652,[1]QValue!$A$1:$F$3578,3,FALSE)</f>
        <v>0.50166463288366303</v>
      </c>
      <c r="G652" s="25">
        <f t="shared" si="20"/>
        <v>1.6558638223677422</v>
      </c>
      <c r="H652" t="s">
        <v>3</v>
      </c>
      <c r="I652" t="s">
        <v>4</v>
      </c>
      <c r="J652" t="s">
        <v>1979</v>
      </c>
      <c r="K652" t="s">
        <v>1980</v>
      </c>
      <c r="L652" s="19" t="s">
        <v>34</v>
      </c>
      <c r="M652" s="20"/>
      <c r="N652" s="20"/>
      <c r="O652" s="20" t="s">
        <v>34</v>
      </c>
      <c r="P652" s="21">
        <v>2</v>
      </c>
      <c r="Q652" s="21">
        <v>4</v>
      </c>
      <c r="R652" s="22">
        <v>0</v>
      </c>
      <c r="S652" s="17">
        <v>3588033.6893850002</v>
      </c>
      <c r="T652" s="17">
        <v>5871976.5844289102</v>
      </c>
      <c r="U652" s="18">
        <v>6172342.20786718</v>
      </c>
      <c r="V652" s="18">
        <v>3069158.5011645202</v>
      </c>
      <c r="W652" s="18">
        <v>2195223.4916122998</v>
      </c>
      <c r="X652" s="18">
        <v>2785312.3406288498</v>
      </c>
      <c r="Y652" s="18">
        <v>4951717.7940375097</v>
      </c>
      <c r="Z652" s="18">
        <v>1361858.0815935901</v>
      </c>
      <c r="AA652">
        <v>2</v>
      </c>
      <c r="AB652">
        <v>4</v>
      </c>
      <c r="AC652">
        <v>4</v>
      </c>
      <c r="AD652">
        <v>2</v>
      </c>
      <c r="AE652">
        <v>0</v>
      </c>
      <c r="AF652">
        <v>2</v>
      </c>
      <c r="AG652">
        <v>3</v>
      </c>
      <c r="AH652">
        <v>1</v>
      </c>
      <c r="AI652">
        <f t="shared" si="21"/>
        <v>18</v>
      </c>
    </row>
    <row r="653" spans="1:35" x14ac:dyDescent="0.25">
      <c r="A653" t="s">
        <v>1981</v>
      </c>
      <c r="B653">
        <v>2</v>
      </c>
      <c r="C653">
        <v>2</v>
      </c>
      <c r="D653" s="18">
        <v>152.74</v>
      </c>
      <c r="E653" s="23">
        <v>0.12791932362769901</v>
      </c>
      <c r="F653" s="24">
        <f>VLOOKUP(A653,[1]QValue!$A$1:$F$3578,3,FALSE)</f>
        <v>0.50433729549301698</v>
      </c>
      <c r="G653" s="25">
        <f t="shared" si="20"/>
        <v>1.8906404496604428</v>
      </c>
      <c r="H653" t="s">
        <v>3</v>
      </c>
      <c r="I653" t="s">
        <v>4</v>
      </c>
      <c r="J653" t="s">
        <v>1982</v>
      </c>
      <c r="K653" t="s">
        <v>1983</v>
      </c>
      <c r="L653" s="19" t="s">
        <v>34</v>
      </c>
      <c r="M653" s="20"/>
      <c r="N653" s="20"/>
      <c r="O653" s="20" t="s">
        <v>34</v>
      </c>
      <c r="P653" s="21">
        <v>1</v>
      </c>
      <c r="Q653" s="21">
        <v>1</v>
      </c>
      <c r="R653" s="22">
        <v>0</v>
      </c>
      <c r="S653" s="17">
        <v>2599268.0333885401</v>
      </c>
      <c r="T653" s="17">
        <v>3894176.0268542799</v>
      </c>
      <c r="U653" s="18">
        <v>3651520.2505205502</v>
      </c>
      <c r="V653" s="18">
        <v>1493703.4108486201</v>
      </c>
      <c r="W653" s="18">
        <v>678520.98169511801</v>
      </c>
      <c r="X653" s="18">
        <v>2187755.2262849901</v>
      </c>
      <c r="Y653" s="18">
        <v>2669344.2389744199</v>
      </c>
      <c r="Z653" s="18">
        <v>620318.78713002999</v>
      </c>
      <c r="AA653">
        <v>3</v>
      </c>
      <c r="AB653">
        <v>2</v>
      </c>
      <c r="AC653">
        <v>2</v>
      </c>
      <c r="AD653">
        <v>2</v>
      </c>
      <c r="AE653">
        <v>1</v>
      </c>
      <c r="AF653">
        <v>4</v>
      </c>
      <c r="AG653">
        <v>2</v>
      </c>
      <c r="AH653">
        <v>1</v>
      </c>
      <c r="AI653">
        <f t="shared" si="21"/>
        <v>17</v>
      </c>
    </row>
    <row r="654" spans="1:35" x14ac:dyDescent="0.25">
      <c r="A654" t="s">
        <v>1984</v>
      </c>
      <c r="B654">
        <v>4</v>
      </c>
      <c r="C654">
        <v>4</v>
      </c>
      <c r="D654" s="18">
        <v>104.94</v>
      </c>
      <c r="E654" s="23">
        <v>0.12842538879780499</v>
      </c>
      <c r="F654" s="24">
        <f>VLOOKUP(A654,[1]QValue!$A$1:$F$3578,3,FALSE)</f>
        <v>0.50483098986059605</v>
      </c>
      <c r="G654" s="25">
        <f t="shared" si="20"/>
        <v>1.8851899901530784</v>
      </c>
      <c r="H654" t="s">
        <v>3</v>
      </c>
      <c r="I654" t="s">
        <v>4</v>
      </c>
      <c r="J654" t="s">
        <v>1985</v>
      </c>
      <c r="K654" t="s">
        <v>1986</v>
      </c>
      <c r="L654" s="19" t="s">
        <v>42</v>
      </c>
      <c r="M654" s="20"/>
      <c r="N654" s="20"/>
      <c r="O654" s="20" t="s">
        <v>42</v>
      </c>
      <c r="P654" s="21">
        <v>3</v>
      </c>
      <c r="Q654" s="21">
        <v>12</v>
      </c>
      <c r="R654" s="22">
        <v>0</v>
      </c>
      <c r="S654" s="17">
        <v>3188706.93630601</v>
      </c>
      <c r="T654" s="17">
        <v>2494152.16930801</v>
      </c>
      <c r="U654" s="18">
        <v>2261890.8267263598</v>
      </c>
      <c r="V654" s="18">
        <v>4174771.76183677</v>
      </c>
      <c r="W654" s="18">
        <v>2813166.6364846402</v>
      </c>
      <c r="X654" s="18">
        <v>1724380.607876</v>
      </c>
      <c r="Y654" s="18">
        <v>333315.87353862601</v>
      </c>
      <c r="Z654" s="18">
        <v>1557943.3989404701</v>
      </c>
      <c r="AA654">
        <v>2</v>
      </c>
      <c r="AB654">
        <v>1</v>
      </c>
      <c r="AC654">
        <v>1</v>
      </c>
      <c r="AD654">
        <v>2</v>
      </c>
      <c r="AE654">
        <v>2</v>
      </c>
      <c r="AF654">
        <v>1</v>
      </c>
      <c r="AG654">
        <v>1</v>
      </c>
      <c r="AH654">
        <v>0</v>
      </c>
      <c r="AI654">
        <f t="shared" si="21"/>
        <v>10</v>
      </c>
    </row>
    <row r="655" spans="1:35" x14ac:dyDescent="0.25">
      <c r="A655" t="s">
        <v>1987</v>
      </c>
      <c r="B655">
        <v>5</v>
      </c>
      <c r="C655">
        <v>4</v>
      </c>
      <c r="D655" s="18">
        <v>240.94</v>
      </c>
      <c r="E655" s="23">
        <v>0.12831106413821899</v>
      </c>
      <c r="F655" s="24">
        <f>VLOOKUP(A655,[1]QValue!$A$1:$F$3578,3,FALSE)</f>
        <v>0.50483098986059605</v>
      </c>
      <c r="G655" s="25">
        <f t="shared" si="20"/>
        <v>0.39038743622014155</v>
      </c>
      <c r="H655" t="s">
        <v>4</v>
      </c>
      <c r="I655" t="s">
        <v>3</v>
      </c>
      <c r="J655" t="s">
        <v>1988</v>
      </c>
      <c r="K655" t="s">
        <v>1989</v>
      </c>
      <c r="L655" s="19" t="s">
        <v>42</v>
      </c>
      <c r="M655" s="20"/>
      <c r="N655" s="20"/>
      <c r="O655" s="20" t="s">
        <v>34</v>
      </c>
      <c r="P655" s="21">
        <v>1</v>
      </c>
      <c r="Q655" s="21">
        <v>2</v>
      </c>
      <c r="R655" s="22">
        <v>0</v>
      </c>
      <c r="S655" s="17">
        <v>3435323.6804516199</v>
      </c>
      <c r="T655" s="17">
        <v>2012465.4279735901</v>
      </c>
      <c r="U655" s="18">
        <v>1163618.4164096101</v>
      </c>
      <c r="V655" s="18">
        <v>3846346.2470198702</v>
      </c>
      <c r="W655" s="18">
        <v>11596014.438375499</v>
      </c>
      <c r="X655" s="18">
        <v>4121426.5267255502</v>
      </c>
      <c r="Y655" s="18">
        <v>2081752.8492820801</v>
      </c>
      <c r="Z655" s="18">
        <v>8988947.4052987192</v>
      </c>
      <c r="AA655">
        <v>3</v>
      </c>
      <c r="AB655">
        <v>2</v>
      </c>
      <c r="AC655">
        <v>4</v>
      </c>
      <c r="AD655">
        <v>3</v>
      </c>
      <c r="AE655">
        <v>3</v>
      </c>
      <c r="AF655">
        <v>5</v>
      </c>
      <c r="AG655">
        <v>2</v>
      </c>
      <c r="AH655">
        <v>4</v>
      </c>
      <c r="AI655">
        <f t="shared" si="21"/>
        <v>26</v>
      </c>
    </row>
    <row r="656" spans="1:35" x14ac:dyDescent="0.25">
      <c r="A656" s="8" t="s">
        <v>1990</v>
      </c>
      <c r="B656" s="8">
        <v>2</v>
      </c>
      <c r="C656" s="8">
        <v>1</v>
      </c>
      <c r="D656" s="9">
        <v>77.349999999999994</v>
      </c>
      <c r="E656" s="10">
        <v>0.12850403348434</v>
      </c>
      <c r="F656" s="11">
        <f>VLOOKUP(A656,[1]QValue!$A$1:$F$3578,3,FALSE)</f>
        <v>0.50483098986059605</v>
      </c>
      <c r="G656" s="12">
        <f t="shared" si="20"/>
        <v>1.5071331088525575</v>
      </c>
      <c r="H656" s="8" t="s">
        <v>3</v>
      </c>
      <c r="I656" s="8" t="s">
        <v>4</v>
      </c>
      <c r="J656" s="8" t="s">
        <v>1991</v>
      </c>
      <c r="K656" s="8" t="s">
        <v>1992</v>
      </c>
      <c r="L656" s="19" t="s">
        <v>34</v>
      </c>
      <c r="M656" s="20"/>
      <c r="N656" s="20"/>
      <c r="O656" s="20" t="s">
        <v>34</v>
      </c>
      <c r="P656" s="21">
        <v>2</v>
      </c>
      <c r="Q656" s="21">
        <v>5</v>
      </c>
      <c r="R656" s="22">
        <v>0</v>
      </c>
      <c r="S656" s="17">
        <v>15452544.1916201</v>
      </c>
      <c r="T656" s="17">
        <v>19494464.272305802</v>
      </c>
      <c r="U656" s="18">
        <v>22271594.640847102</v>
      </c>
      <c r="V656" s="18">
        <v>17462334.393080398</v>
      </c>
      <c r="W656" s="18">
        <v>6539837.7803690098</v>
      </c>
      <c r="X656" s="18">
        <v>13309781.1174585</v>
      </c>
      <c r="Y656" s="18">
        <v>22637378.106576901</v>
      </c>
      <c r="Z656" s="18">
        <v>7064656.4356232397</v>
      </c>
      <c r="AA656">
        <v>1</v>
      </c>
      <c r="AB656">
        <v>1</v>
      </c>
      <c r="AC656">
        <v>1</v>
      </c>
      <c r="AD656">
        <v>1</v>
      </c>
      <c r="AE656">
        <v>0</v>
      </c>
      <c r="AF656">
        <v>0</v>
      </c>
      <c r="AG656">
        <v>1</v>
      </c>
      <c r="AH656">
        <v>1</v>
      </c>
      <c r="AI656">
        <f t="shared" si="21"/>
        <v>6</v>
      </c>
    </row>
    <row r="657" spans="1:35" x14ac:dyDescent="0.25">
      <c r="A657" s="8" t="s">
        <v>1993</v>
      </c>
      <c r="B657" s="8">
        <v>1</v>
      </c>
      <c r="C657" s="8">
        <v>1</v>
      </c>
      <c r="D657" s="9">
        <v>98.1</v>
      </c>
      <c r="E657" s="10">
        <v>0.128681074863675</v>
      </c>
      <c r="F657" s="11">
        <f>VLOOKUP(A657,[1]QValue!$A$1:$F$3578,3,FALSE)</f>
        <v>0.50492468364385901</v>
      </c>
      <c r="G657" s="12">
        <f t="shared" si="20"/>
        <v>5.2045266502297995E-2</v>
      </c>
      <c r="H657" s="8" t="s">
        <v>4</v>
      </c>
      <c r="I657" s="8" t="s">
        <v>3</v>
      </c>
      <c r="J657" s="8" t="s">
        <v>1994</v>
      </c>
      <c r="K657" s="8" t="s">
        <v>1995</v>
      </c>
      <c r="L657" s="19" t="s">
        <v>34</v>
      </c>
      <c r="M657" s="20"/>
      <c r="N657" s="20"/>
      <c r="O657" s="20" t="s">
        <v>34</v>
      </c>
      <c r="P657" s="21">
        <v>2</v>
      </c>
      <c r="Q657" s="21">
        <v>3</v>
      </c>
      <c r="R657" s="22">
        <v>0</v>
      </c>
      <c r="S657" s="17">
        <v>0</v>
      </c>
      <c r="T657" s="17">
        <v>13525.2204659775</v>
      </c>
      <c r="U657" s="18">
        <v>6498.9362320808896</v>
      </c>
      <c r="V657" s="18">
        <v>1894.98889844681</v>
      </c>
      <c r="W657" s="18">
        <v>7075.5576006474803</v>
      </c>
      <c r="X657" s="18">
        <v>121591.04235817499</v>
      </c>
      <c r="Y657" s="18">
        <v>275718.89655314601</v>
      </c>
      <c r="Z657" s="18">
        <v>16769.914336727699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1</v>
      </c>
      <c r="AG657">
        <v>0</v>
      </c>
      <c r="AH657">
        <v>0</v>
      </c>
      <c r="AI657">
        <f t="shared" si="21"/>
        <v>1</v>
      </c>
    </row>
    <row r="658" spans="1:35" x14ac:dyDescent="0.25">
      <c r="A658" t="s">
        <v>1996</v>
      </c>
      <c r="B658">
        <v>5</v>
      </c>
      <c r="C658">
        <v>5</v>
      </c>
      <c r="D658" s="18">
        <v>270.94</v>
      </c>
      <c r="E658" s="23">
        <v>0.128940335009643</v>
      </c>
      <c r="F658" s="24">
        <f>VLOOKUP(A658,[1]QValue!$A$1:$F$3578,3,FALSE)</f>
        <v>0.50534038475941501</v>
      </c>
      <c r="G658" s="25">
        <f t="shared" si="20"/>
        <v>1.8662833996422947</v>
      </c>
      <c r="H658" t="s">
        <v>3</v>
      </c>
      <c r="I658" t="s">
        <v>4</v>
      </c>
      <c r="J658" t="s">
        <v>1997</v>
      </c>
      <c r="K658" t="s">
        <v>1998</v>
      </c>
      <c r="L658" s="19" t="s">
        <v>34</v>
      </c>
      <c r="M658" s="20"/>
      <c r="N658" s="20"/>
      <c r="O658" s="20" t="s">
        <v>34</v>
      </c>
      <c r="P658" s="21">
        <v>1</v>
      </c>
      <c r="Q658" s="21">
        <v>1</v>
      </c>
      <c r="R658" s="22">
        <v>0</v>
      </c>
      <c r="S658" s="17">
        <v>57503.228683922003</v>
      </c>
      <c r="T658" s="17">
        <v>161876.04202040099</v>
      </c>
      <c r="U658" s="18">
        <v>216394.38189152299</v>
      </c>
      <c r="V658" s="18">
        <v>113070.339843953</v>
      </c>
      <c r="W658" s="18">
        <v>67477.336302583804</v>
      </c>
      <c r="X658" s="18">
        <v>62109.263219372398</v>
      </c>
      <c r="Y658" s="18">
        <v>92105.729581860505</v>
      </c>
      <c r="Z658" s="18">
        <v>72391.620067565498</v>
      </c>
      <c r="AA658">
        <v>0</v>
      </c>
      <c r="AB658">
        <v>0</v>
      </c>
      <c r="AC658">
        <v>1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f t="shared" si="21"/>
        <v>1</v>
      </c>
    </row>
    <row r="659" spans="1:35" x14ac:dyDescent="0.25">
      <c r="A659" t="s">
        <v>1999</v>
      </c>
      <c r="B659">
        <v>59</v>
      </c>
      <c r="C659">
        <v>57</v>
      </c>
      <c r="D659" s="18">
        <v>5382.68</v>
      </c>
      <c r="E659" s="23">
        <v>0.13057266731560199</v>
      </c>
      <c r="F659" s="24">
        <f>VLOOKUP(A659,[1]QValue!$A$1:$F$3578,3,FALSE)</f>
        <v>0.50631938880118099</v>
      </c>
      <c r="G659" s="25">
        <f t="shared" si="20"/>
        <v>1.5466377361553996</v>
      </c>
      <c r="H659" t="s">
        <v>3</v>
      </c>
      <c r="I659" t="s">
        <v>4</v>
      </c>
      <c r="J659" t="s">
        <v>2000</v>
      </c>
      <c r="K659" t="s">
        <v>2001</v>
      </c>
      <c r="L659" s="19" t="s">
        <v>34</v>
      </c>
      <c r="M659" s="20"/>
      <c r="N659" s="20"/>
      <c r="O659" s="20" t="s">
        <v>34</v>
      </c>
      <c r="P659" s="21">
        <v>4</v>
      </c>
      <c r="Q659" s="21">
        <v>7</v>
      </c>
      <c r="R659" s="22">
        <v>0</v>
      </c>
      <c r="S659" s="17">
        <v>636634187.27818298</v>
      </c>
      <c r="T659" s="17">
        <v>760685113.847435</v>
      </c>
      <c r="U659" s="18">
        <v>883035653.32506299</v>
      </c>
      <c r="V659" s="18">
        <v>666260827.55102801</v>
      </c>
      <c r="W659" s="18">
        <v>202272202.55422699</v>
      </c>
      <c r="X659" s="18">
        <v>505005690.51381999</v>
      </c>
      <c r="Y659" s="18">
        <v>911040388.11300004</v>
      </c>
      <c r="Z659" s="18">
        <v>286856869.48244703</v>
      </c>
      <c r="AA659">
        <v>68</v>
      </c>
      <c r="AB659">
        <v>78</v>
      </c>
      <c r="AC659">
        <v>83</v>
      </c>
      <c r="AD659">
        <v>64</v>
      </c>
      <c r="AE659">
        <v>34</v>
      </c>
      <c r="AF659">
        <v>71</v>
      </c>
      <c r="AG659">
        <v>82</v>
      </c>
      <c r="AH659">
        <v>45</v>
      </c>
      <c r="AI659">
        <f t="shared" si="21"/>
        <v>525</v>
      </c>
    </row>
    <row r="660" spans="1:35" x14ac:dyDescent="0.25">
      <c r="A660" t="s">
        <v>2002</v>
      </c>
      <c r="B660">
        <v>13</v>
      </c>
      <c r="C660">
        <v>12</v>
      </c>
      <c r="D660" s="18">
        <v>700.14</v>
      </c>
      <c r="E660" s="23">
        <v>0.129709193475299</v>
      </c>
      <c r="F660" s="24">
        <f>VLOOKUP(A660,[1]QValue!$A$1:$F$3578,3,FALSE)</f>
        <v>0.50631938880118099</v>
      </c>
      <c r="G660" s="25">
        <f t="shared" si="20"/>
        <v>1.620638653471717</v>
      </c>
      <c r="H660" t="s">
        <v>3</v>
      </c>
      <c r="I660" t="s">
        <v>4</v>
      </c>
      <c r="J660" t="s">
        <v>2003</v>
      </c>
      <c r="K660" t="s">
        <v>2004</v>
      </c>
      <c r="L660" s="19" t="s">
        <v>34</v>
      </c>
      <c r="M660" s="20"/>
      <c r="N660" s="20"/>
      <c r="O660" s="20" t="s">
        <v>34</v>
      </c>
      <c r="P660" s="21">
        <v>3</v>
      </c>
      <c r="Q660" s="21">
        <v>8</v>
      </c>
      <c r="R660" s="22">
        <v>0</v>
      </c>
      <c r="S660" s="17">
        <v>29665253.965757299</v>
      </c>
      <c r="T660" s="17">
        <v>37518071.410475701</v>
      </c>
      <c r="U660" s="18">
        <v>54093100.165533997</v>
      </c>
      <c r="V660" s="18">
        <v>33292257.862667002</v>
      </c>
      <c r="W660" s="18">
        <v>11262029.0257855</v>
      </c>
      <c r="X660" s="18">
        <v>27886442.806668598</v>
      </c>
      <c r="Y660" s="18">
        <v>43608987.040251099</v>
      </c>
      <c r="Z660" s="18">
        <v>12617708.8572008</v>
      </c>
      <c r="AA660">
        <v>5</v>
      </c>
      <c r="AB660">
        <v>9</v>
      </c>
      <c r="AC660">
        <v>10</v>
      </c>
      <c r="AD660">
        <v>7</v>
      </c>
      <c r="AE660">
        <v>0</v>
      </c>
      <c r="AF660">
        <v>8</v>
      </c>
      <c r="AG660">
        <v>7</v>
      </c>
      <c r="AH660">
        <v>4</v>
      </c>
      <c r="AI660">
        <f t="shared" si="21"/>
        <v>50</v>
      </c>
    </row>
    <row r="661" spans="1:35" x14ac:dyDescent="0.25">
      <c r="A661" t="s">
        <v>2005</v>
      </c>
      <c r="B661">
        <v>10</v>
      </c>
      <c r="C661">
        <v>9</v>
      </c>
      <c r="D661" s="18">
        <v>713.92</v>
      </c>
      <c r="E661" s="23">
        <v>0.13021829267503701</v>
      </c>
      <c r="F661" s="24">
        <f>VLOOKUP(A661,[1]QValue!$A$1:$F$3578,3,FALSE)</f>
        <v>0.50631938880118099</v>
      </c>
      <c r="G661" s="25">
        <f t="shared" si="20"/>
        <v>1.7480614560237768</v>
      </c>
      <c r="H661" t="s">
        <v>3</v>
      </c>
      <c r="I661" t="s">
        <v>4</v>
      </c>
      <c r="J661" t="s">
        <v>2006</v>
      </c>
      <c r="K661" t="s">
        <v>2007</v>
      </c>
      <c r="L661" s="19" t="s">
        <v>34</v>
      </c>
      <c r="M661" s="20"/>
      <c r="N661" s="20"/>
      <c r="O661" s="20" t="s">
        <v>34</v>
      </c>
      <c r="P661" s="21">
        <v>1</v>
      </c>
      <c r="Q661" s="21">
        <v>1</v>
      </c>
      <c r="R661" s="22">
        <v>0</v>
      </c>
      <c r="S661" s="17">
        <v>8108520.74480181</v>
      </c>
      <c r="T661" s="17">
        <v>19520496.5768364</v>
      </c>
      <c r="U661" s="18">
        <v>23111740.611662399</v>
      </c>
      <c r="V661" s="18">
        <v>14996203.7798537</v>
      </c>
      <c r="W661" s="18">
        <v>9945301.85629078</v>
      </c>
      <c r="X661" s="18">
        <v>11008444.646886701</v>
      </c>
      <c r="Y661" s="18">
        <v>11862934.3889616</v>
      </c>
      <c r="Z661" s="18">
        <v>4788954.4741842104</v>
      </c>
      <c r="AA661">
        <v>2</v>
      </c>
      <c r="AB661">
        <v>6</v>
      </c>
      <c r="AC661">
        <v>8</v>
      </c>
      <c r="AD661">
        <v>4</v>
      </c>
      <c r="AE661">
        <v>1</v>
      </c>
      <c r="AF661">
        <v>5</v>
      </c>
      <c r="AG661">
        <v>6</v>
      </c>
      <c r="AH661">
        <v>0</v>
      </c>
      <c r="AI661">
        <f t="shared" si="21"/>
        <v>32</v>
      </c>
    </row>
    <row r="662" spans="1:35" x14ac:dyDescent="0.25">
      <c r="A662" t="s">
        <v>2008</v>
      </c>
      <c r="B662">
        <v>6</v>
      </c>
      <c r="C662">
        <v>6</v>
      </c>
      <c r="D662" s="18">
        <v>369.96</v>
      </c>
      <c r="E662" s="23">
        <v>0.130504557342945</v>
      </c>
      <c r="F662" s="24">
        <f>VLOOKUP(A662,[1]QValue!$A$1:$F$3578,3,FALSE)</f>
        <v>0.50631938880118099</v>
      </c>
      <c r="G662" s="25">
        <f t="shared" si="20"/>
        <v>0.63813275069913478</v>
      </c>
      <c r="H662" t="s">
        <v>4</v>
      </c>
      <c r="I662" t="s">
        <v>3</v>
      </c>
      <c r="J662" t="s">
        <v>2009</v>
      </c>
      <c r="K662" t="s">
        <v>2010</v>
      </c>
      <c r="L662" s="19" t="s">
        <v>42</v>
      </c>
      <c r="M662" s="20"/>
      <c r="N662" s="20"/>
      <c r="O662" s="20" t="s">
        <v>42</v>
      </c>
      <c r="P662" s="21">
        <v>3</v>
      </c>
      <c r="Q662" s="21">
        <v>14</v>
      </c>
      <c r="R662" s="22">
        <v>0</v>
      </c>
      <c r="S662" s="17">
        <v>9336412.9448250793</v>
      </c>
      <c r="T662" s="17">
        <v>6002321.8157845503</v>
      </c>
      <c r="U662" s="18">
        <v>4877061.9262021398</v>
      </c>
      <c r="V662" s="18">
        <v>10284228.9147662</v>
      </c>
      <c r="W662" s="18">
        <v>17475219.713568199</v>
      </c>
      <c r="X662" s="18">
        <v>8840560.9251244403</v>
      </c>
      <c r="Y662" s="18">
        <v>8031573.9935650099</v>
      </c>
      <c r="Z662" s="18">
        <v>13448383.116921199</v>
      </c>
      <c r="AA662">
        <v>4</v>
      </c>
      <c r="AB662">
        <v>2</v>
      </c>
      <c r="AC662">
        <v>0</v>
      </c>
      <c r="AD662">
        <v>4</v>
      </c>
      <c r="AE662">
        <v>5</v>
      </c>
      <c r="AF662">
        <v>4</v>
      </c>
      <c r="AG662">
        <v>1</v>
      </c>
      <c r="AH662">
        <v>4</v>
      </c>
      <c r="AI662">
        <f t="shared" si="21"/>
        <v>24</v>
      </c>
    </row>
    <row r="663" spans="1:35" x14ac:dyDescent="0.25">
      <c r="A663" s="8" t="s">
        <v>2011</v>
      </c>
      <c r="B663" s="8">
        <v>1</v>
      </c>
      <c r="C663" s="8">
        <v>1</v>
      </c>
      <c r="D663" s="9">
        <v>103.45</v>
      </c>
      <c r="E663" s="10">
        <v>0.130090153312828</v>
      </c>
      <c r="F663" s="11">
        <f>VLOOKUP(A663,[1]QValue!$A$1:$F$3578,3,FALSE)</f>
        <v>0.50631938880118099</v>
      </c>
      <c r="G663" s="12">
        <f t="shared" si="20"/>
        <v>1.6332159457088093</v>
      </c>
      <c r="H663" s="8" t="s">
        <v>3</v>
      </c>
      <c r="I663" s="8" t="s">
        <v>4</v>
      </c>
      <c r="J663" s="8" t="s">
        <v>2012</v>
      </c>
      <c r="K663" s="8" t="s">
        <v>2013</v>
      </c>
      <c r="L663" s="19" t="s">
        <v>34</v>
      </c>
      <c r="M663" s="20"/>
      <c r="N663" s="20"/>
      <c r="O663" s="20" t="s">
        <v>34</v>
      </c>
      <c r="P663" s="21">
        <v>2</v>
      </c>
      <c r="Q663" s="21">
        <v>5</v>
      </c>
      <c r="R663" s="22">
        <v>0</v>
      </c>
      <c r="S663" s="17">
        <v>4737395.2002332397</v>
      </c>
      <c r="T663" s="17">
        <v>5350078.3787192702</v>
      </c>
      <c r="U663" s="18">
        <v>5847749.7594260201</v>
      </c>
      <c r="V663" s="18">
        <v>4826784.3293265104</v>
      </c>
      <c r="W663" s="18">
        <v>947681.37466163805</v>
      </c>
      <c r="X663" s="18">
        <v>3509100.8518587002</v>
      </c>
      <c r="Y663" s="18">
        <v>6246108.3333514901</v>
      </c>
      <c r="Z663" s="18">
        <v>2009456.34211388</v>
      </c>
      <c r="AA663">
        <v>1</v>
      </c>
      <c r="AB663">
        <v>1</v>
      </c>
      <c r="AC663">
        <v>1</v>
      </c>
      <c r="AD663">
        <v>1</v>
      </c>
      <c r="AE663">
        <v>1</v>
      </c>
      <c r="AF663">
        <v>2</v>
      </c>
      <c r="AG663">
        <v>1</v>
      </c>
      <c r="AH663">
        <v>1</v>
      </c>
      <c r="AI663">
        <f t="shared" si="21"/>
        <v>9</v>
      </c>
    </row>
    <row r="664" spans="1:35" x14ac:dyDescent="0.25">
      <c r="A664" s="8" t="s">
        <v>2014</v>
      </c>
      <c r="B664" s="8">
        <v>1</v>
      </c>
      <c r="C664" s="8">
        <v>1</v>
      </c>
      <c r="D664" s="9">
        <v>70.569999999999993</v>
      </c>
      <c r="E664" s="10">
        <v>0.12948399375414801</v>
      </c>
      <c r="F664" s="11">
        <f>VLOOKUP(A664,[1]QValue!$A$1:$F$3578,3,FALSE)</f>
        <v>0.50631938880118099</v>
      </c>
      <c r="G664" s="12">
        <f t="shared" si="20"/>
        <v>2.3574095923247635</v>
      </c>
      <c r="H664" s="8" t="s">
        <v>3</v>
      </c>
      <c r="I664" s="8" t="s">
        <v>4</v>
      </c>
      <c r="J664" s="8" t="s">
        <v>2015</v>
      </c>
      <c r="K664" s="8" t="s">
        <v>2016</v>
      </c>
      <c r="L664" s="19" t="s">
        <v>38</v>
      </c>
      <c r="M664" s="20"/>
      <c r="N664" s="20"/>
      <c r="O664" s="20" t="s">
        <v>38</v>
      </c>
      <c r="P664" s="21" t="s">
        <v>38</v>
      </c>
      <c r="Q664" s="21" t="s">
        <v>38</v>
      </c>
      <c r="R664" s="22" t="s">
        <v>38</v>
      </c>
      <c r="S664" s="17">
        <v>235946.33427833201</v>
      </c>
      <c r="T664" s="17">
        <v>249650.25140051401</v>
      </c>
      <c r="U664" s="18">
        <v>364345.47465634602</v>
      </c>
      <c r="V664" s="18">
        <v>173180.61897636199</v>
      </c>
      <c r="W664" s="18">
        <v>973.57218922458799</v>
      </c>
      <c r="X664" s="18">
        <v>108248.09701304699</v>
      </c>
      <c r="Y664" s="18">
        <v>310551.86990449898</v>
      </c>
      <c r="Z664" s="18">
        <v>14229.394724766</v>
      </c>
      <c r="AA664">
        <v>1</v>
      </c>
      <c r="AB664">
        <v>1</v>
      </c>
      <c r="AC664">
        <v>1</v>
      </c>
      <c r="AD664">
        <v>0</v>
      </c>
      <c r="AE664">
        <v>0</v>
      </c>
      <c r="AF664">
        <v>1</v>
      </c>
      <c r="AG664">
        <v>1</v>
      </c>
      <c r="AH664">
        <v>0</v>
      </c>
      <c r="AI664">
        <f t="shared" si="21"/>
        <v>5</v>
      </c>
    </row>
    <row r="665" spans="1:35" x14ac:dyDescent="0.25">
      <c r="A665" t="s">
        <v>2017</v>
      </c>
      <c r="B665">
        <v>17</v>
      </c>
      <c r="C665">
        <v>17</v>
      </c>
      <c r="D665" s="18">
        <v>940.82</v>
      </c>
      <c r="E665" s="23">
        <v>0.134219107316668</v>
      </c>
      <c r="F665" s="24">
        <f>VLOOKUP(A665,[1]QValue!$A$1:$F$3578,3,FALSE)</f>
        <v>0.50723454797329404</v>
      </c>
      <c r="G665" s="25">
        <f t="shared" si="20"/>
        <v>1.2491962419578129</v>
      </c>
      <c r="H665" t="s">
        <v>3</v>
      </c>
      <c r="I665" t="s">
        <v>4</v>
      </c>
      <c r="J665" t="s">
        <v>2018</v>
      </c>
      <c r="K665" t="s">
        <v>2019</v>
      </c>
      <c r="L665" s="19" t="s">
        <v>34</v>
      </c>
      <c r="M665" s="20"/>
      <c r="N665" s="20"/>
      <c r="O665" s="20" t="s">
        <v>34</v>
      </c>
      <c r="P665" s="21">
        <v>2</v>
      </c>
      <c r="Q665" s="21">
        <v>6</v>
      </c>
      <c r="R665" s="22">
        <v>0</v>
      </c>
      <c r="S665" s="17">
        <v>53196837.035263002</v>
      </c>
      <c r="T665" s="17">
        <v>56600570.127509803</v>
      </c>
      <c r="U665" s="18">
        <v>46368269.646932296</v>
      </c>
      <c r="V665" s="18">
        <v>37991169.840165801</v>
      </c>
      <c r="W665" s="18">
        <v>46613929.306048997</v>
      </c>
      <c r="X665" s="18">
        <v>29581406.898631498</v>
      </c>
      <c r="Y665" s="18">
        <v>39839473.587701201</v>
      </c>
      <c r="Z665" s="18">
        <v>39390607.070526101</v>
      </c>
      <c r="AA665">
        <v>10</v>
      </c>
      <c r="AB665">
        <v>16</v>
      </c>
      <c r="AC665">
        <v>10</v>
      </c>
      <c r="AD665">
        <v>8</v>
      </c>
      <c r="AE665">
        <v>6</v>
      </c>
      <c r="AF665">
        <v>8</v>
      </c>
      <c r="AG665">
        <v>9</v>
      </c>
      <c r="AH665">
        <v>6</v>
      </c>
      <c r="AI665">
        <f t="shared" si="21"/>
        <v>73</v>
      </c>
    </row>
    <row r="666" spans="1:35" x14ac:dyDescent="0.25">
      <c r="A666" t="s">
        <v>2020</v>
      </c>
      <c r="B666">
        <v>13</v>
      </c>
      <c r="C666">
        <v>13</v>
      </c>
      <c r="D666" s="18">
        <v>1059.3699999999999</v>
      </c>
      <c r="E666" s="23">
        <v>0.134981324845761</v>
      </c>
      <c r="F666" s="24">
        <f>VLOOKUP(A666,[1]QValue!$A$1:$F$3578,3,FALSE)</f>
        <v>0.50723454797329404</v>
      </c>
      <c r="G666" s="25">
        <f t="shared" si="20"/>
        <v>1.6504743207457109</v>
      </c>
      <c r="H666" t="s">
        <v>3</v>
      </c>
      <c r="I666" t="s">
        <v>4</v>
      </c>
      <c r="J666" t="s">
        <v>2021</v>
      </c>
      <c r="K666" t="s">
        <v>2022</v>
      </c>
      <c r="L666" s="19" t="s">
        <v>34</v>
      </c>
      <c r="M666" s="20"/>
      <c r="N666" s="20"/>
      <c r="O666" s="20" t="s">
        <v>34</v>
      </c>
      <c r="P666" s="21">
        <v>4</v>
      </c>
      <c r="Q666" s="21">
        <v>9</v>
      </c>
      <c r="R666" s="22">
        <v>0</v>
      </c>
      <c r="S666" s="17">
        <v>146345543.469825</v>
      </c>
      <c r="T666" s="17">
        <v>153429120.09485999</v>
      </c>
      <c r="U666" s="18">
        <v>192066552.618729</v>
      </c>
      <c r="V666" s="18">
        <v>140505034.98123899</v>
      </c>
      <c r="W666" s="18">
        <v>26779310.125619799</v>
      </c>
      <c r="X666" s="18">
        <v>107015739.46864</v>
      </c>
      <c r="Y666" s="18">
        <v>184649334.23732799</v>
      </c>
      <c r="Z666" s="18">
        <v>64685631.107965298</v>
      </c>
      <c r="AA666">
        <v>14</v>
      </c>
      <c r="AB666">
        <v>18</v>
      </c>
      <c r="AC666">
        <v>17</v>
      </c>
      <c r="AD666">
        <v>10</v>
      </c>
      <c r="AE666">
        <v>7</v>
      </c>
      <c r="AF666">
        <v>13</v>
      </c>
      <c r="AG666">
        <v>21</v>
      </c>
      <c r="AH666">
        <v>11</v>
      </c>
      <c r="AI666">
        <f t="shared" si="21"/>
        <v>111</v>
      </c>
    </row>
    <row r="667" spans="1:35" x14ac:dyDescent="0.25">
      <c r="A667" t="s">
        <v>2023</v>
      </c>
      <c r="B667">
        <v>15</v>
      </c>
      <c r="C667">
        <v>13</v>
      </c>
      <c r="D667" s="18">
        <v>1239.7</v>
      </c>
      <c r="E667" s="23">
        <v>0.13451115539445099</v>
      </c>
      <c r="F667" s="24">
        <f>VLOOKUP(A667,[1]QValue!$A$1:$F$3578,3,FALSE)</f>
        <v>0.50723454797329404</v>
      </c>
      <c r="G667" s="25">
        <f t="shared" si="20"/>
        <v>0.58535331782582034</v>
      </c>
      <c r="H667" t="s">
        <v>4</v>
      </c>
      <c r="I667" t="s">
        <v>3</v>
      </c>
      <c r="J667" t="s">
        <v>2024</v>
      </c>
      <c r="K667" t="s">
        <v>2025</v>
      </c>
      <c r="L667" s="19" t="s">
        <v>34</v>
      </c>
      <c r="M667" s="20"/>
      <c r="N667" s="20"/>
      <c r="O667" s="20" t="s">
        <v>34</v>
      </c>
      <c r="P667" s="21">
        <v>3</v>
      </c>
      <c r="Q667" s="21">
        <v>4</v>
      </c>
      <c r="R667" s="22">
        <v>0</v>
      </c>
      <c r="S667" s="17">
        <v>5610187.0483328104</v>
      </c>
      <c r="T667" s="17">
        <v>10674565.861709099</v>
      </c>
      <c r="U667" s="18">
        <v>13874179.0003739</v>
      </c>
      <c r="V667" s="18">
        <v>8987027.2130449191</v>
      </c>
      <c r="W667" s="18">
        <v>7870440.4055186203</v>
      </c>
      <c r="X667" s="18">
        <v>21827033.300411299</v>
      </c>
      <c r="Y667" s="18">
        <v>18475292.340477601</v>
      </c>
      <c r="Z667" s="18">
        <v>18703012.959784299</v>
      </c>
      <c r="AA667">
        <v>1</v>
      </c>
      <c r="AB667">
        <v>7</v>
      </c>
      <c r="AC667">
        <v>5</v>
      </c>
      <c r="AD667">
        <v>3</v>
      </c>
      <c r="AE667">
        <v>4</v>
      </c>
      <c r="AF667">
        <v>10</v>
      </c>
      <c r="AG667">
        <v>8</v>
      </c>
      <c r="AH667">
        <v>10</v>
      </c>
      <c r="AI667">
        <f t="shared" si="21"/>
        <v>48</v>
      </c>
    </row>
    <row r="668" spans="1:35" x14ac:dyDescent="0.25">
      <c r="A668" t="s">
        <v>2026</v>
      </c>
      <c r="B668">
        <v>11</v>
      </c>
      <c r="C668">
        <v>10</v>
      </c>
      <c r="D668" s="18">
        <v>750.5</v>
      </c>
      <c r="E668" s="23">
        <v>0.134949404550367</v>
      </c>
      <c r="F668" s="24">
        <f>VLOOKUP(A668,[1]QValue!$A$1:$F$3578,3,FALSE)</f>
        <v>0.50723454797329404</v>
      </c>
      <c r="G668" s="25">
        <f t="shared" si="20"/>
        <v>1.5402427277536805</v>
      </c>
      <c r="H668" t="s">
        <v>3</v>
      </c>
      <c r="I668" t="s">
        <v>4</v>
      </c>
      <c r="J668" t="s">
        <v>2027</v>
      </c>
      <c r="K668" t="s">
        <v>2028</v>
      </c>
      <c r="L668" s="19" t="s">
        <v>42</v>
      </c>
      <c r="M668" s="20"/>
      <c r="N668" s="20"/>
      <c r="O668" s="20" t="s">
        <v>42</v>
      </c>
      <c r="P668" s="21">
        <v>1</v>
      </c>
      <c r="Q668" s="21">
        <v>1</v>
      </c>
      <c r="R668" s="22">
        <v>0</v>
      </c>
      <c r="S668" s="17">
        <v>9386358.6022714507</v>
      </c>
      <c r="T668" s="17">
        <v>12878891.3383791</v>
      </c>
      <c r="U668" s="18">
        <v>14025361.4287127</v>
      </c>
      <c r="V668" s="18">
        <v>10711012.721392</v>
      </c>
      <c r="W668" s="18">
        <v>2973218.3228645902</v>
      </c>
      <c r="X668" s="18">
        <v>7229420.0472806897</v>
      </c>
      <c r="Y668" s="18">
        <v>11799653.7176586</v>
      </c>
      <c r="Z668" s="18">
        <v>8513433.2870552596</v>
      </c>
      <c r="AA668">
        <v>6</v>
      </c>
      <c r="AB668">
        <v>8</v>
      </c>
      <c r="AC668">
        <v>10</v>
      </c>
      <c r="AD668">
        <v>8</v>
      </c>
      <c r="AE668">
        <v>2</v>
      </c>
      <c r="AF668">
        <v>7</v>
      </c>
      <c r="AG668">
        <v>6</v>
      </c>
      <c r="AH668">
        <v>6</v>
      </c>
      <c r="AI668">
        <f t="shared" si="21"/>
        <v>53</v>
      </c>
    </row>
    <row r="669" spans="1:35" x14ac:dyDescent="0.25">
      <c r="A669" t="s">
        <v>2029</v>
      </c>
      <c r="B669">
        <v>10</v>
      </c>
      <c r="C669">
        <v>10</v>
      </c>
      <c r="D669" s="18">
        <v>719.35</v>
      </c>
      <c r="E669" s="23">
        <v>0.133099322762706</v>
      </c>
      <c r="F669" s="24">
        <f>VLOOKUP(A669,[1]QValue!$A$1:$F$3578,3,FALSE)</f>
        <v>0.50723454797329404</v>
      </c>
      <c r="G669" s="25">
        <f t="shared" si="20"/>
        <v>1.2686819223302677</v>
      </c>
      <c r="H669" t="s">
        <v>3</v>
      </c>
      <c r="I669" t="s">
        <v>4</v>
      </c>
      <c r="J669" t="s">
        <v>2030</v>
      </c>
      <c r="K669" t="s">
        <v>2031</v>
      </c>
      <c r="L669" s="19" t="s">
        <v>34</v>
      </c>
      <c r="M669" s="20"/>
      <c r="N669" s="20"/>
      <c r="O669" s="20" t="s">
        <v>34</v>
      </c>
      <c r="P669" s="21">
        <v>2</v>
      </c>
      <c r="Q669" s="21">
        <v>5</v>
      </c>
      <c r="R669" s="22">
        <v>0</v>
      </c>
      <c r="S669" s="17">
        <v>33328029.757554401</v>
      </c>
      <c r="T669" s="17">
        <v>32887666.890906699</v>
      </c>
      <c r="U669" s="18">
        <v>34123983.279410698</v>
      </c>
      <c r="V669" s="18">
        <v>30473519.102003399</v>
      </c>
      <c r="W669" s="18">
        <v>19655209.893377598</v>
      </c>
      <c r="X669" s="18">
        <v>27999601.353600498</v>
      </c>
      <c r="Y669" s="18">
        <v>36537786.379586197</v>
      </c>
      <c r="Z669" s="18">
        <v>18916934.1854776</v>
      </c>
      <c r="AA669">
        <v>8</v>
      </c>
      <c r="AB669">
        <v>9</v>
      </c>
      <c r="AC669">
        <v>8</v>
      </c>
      <c r="AD669">
        <v>6</v>
      </c>
      <c r="AE669">
        <v>4</v>
      </c>
      <c r="AF669">
        <v>7</v>
      </c>
      <c r="AG669">
        <v>11</v>
      </c>
      <c r="AH669">
        <v>5</v>
      </c>
      <c r="AI669">
        <f t="shared" si="21"/>
        <v>58</v>
      </c>
    </row>
    <row r="670" spans="1:35" x14ac:dyDescent="0.25">
      <c r="A670" t="s">
        <v>2032</v>
      </c>
      <c r="B670">
        <v>11</v>
      </c>
      <c r="C670">
        <v>10</v>
      </c>
      <c r="D670" s="18">
        <v>1041.6500000000001</v>
      </c>
      <c r="E670" s="23">
        <v>0.131469742619747</v>
      </c>
      <c r="F670" s="24">
        <f>VLOOKUP(A670,[1]QValue!$A$1:$F$3578,3,FALSE)</f>
        <v>0.50723454797329404</v>
      </c>
      <c r="G670" s="25">
        <f t="shared" si="20"/>
        <v>1.4997427650104818</v>
      </c>
      <c r="H670" t="s">
        <v>3</v>
      </c>
      <c r="I670" t="s">
        <v>4</v>
      </c>
      <c r="J670" t="s">
        <v>2033</v>
      </c>
      <c r="K670" t="s">
        <v>2034</v>
      </c>
      <c r="L670" s="19" t="s">
        <v>34</v>
      </c>
      <c r="M670" s="20"/>
      <c r="N670" s="20"/>
      <c r="O670" s="20" t="s">
        <v>34</v>
      </c>
      <c r="P670" s="21">
        <v>6</v>
      </c>
      <c r="Q670" s="21">
        <v>13</v>
      </c>
      <c r="R670" s="22">
        <v>1</v>
      </c>
      <c r="S670" s="17">
        <v>203253957.65800101</v>
      </c>
      <c r="T670" s="17">
        <v>290046497.059466</v>
      </c>
      <c r="U670" s="18">
        <v>308421525.59209198</v>
      </c>
      <c r="V670" s="18">
        <v>237075217.939022</v>
      </c>
      <c r="W670" s="18">
        <v>81079542.262467995</v>
      </c>
      <c r="X670" s="18">
        <v>206715292.04761201</v>
      </c>
      <c r="Y670" s="18">
        <v>270631967.73069698</v>
      </c>
      <c r="Z670" s="18">
        <v>134223446.04448101</v>
      </c>
      <c r="AA670">
        <v>18</v>
      </c>
      <c r="AB670">
        <v>19</v>
      </c>
      <c r="AC670">
        <v>20</v>
      </c>
      <c r="AD670">
        <v>16</v>
      </c>
      <c r="AE670">
        <v>8</v>
      </c>
      <c r="AF670">
        <v>17</v>
      </c>
      <c r="AG670">
        <v>20</v>
      </c>
      <c r="AH670">
        <v>11</v>
      </c>
      <c r="AI670">
        <f t="shared" si="21"/>
        <v>129</v>
      </c>
    </row>
    <row r="671" spans="1:35" x14ac:dyDescent="0.25">
      <c r="A671" t="s">
        <v>2035</v>
      </c>
      <c r="B671">
        <v>9</v>
      </c>
      <c r="C671">
        <v>9</v>
      </c>
      <c r="D671" s="18">
        <v>493.58</v>
      </c>
      <c r="E671" s="23">
        <v>0.13339240893475601</v>
      </c>
      <c r="F671" s="24">
        <f>VLOOKUP(A671,[1]QValue!$A$1:$F$3578,3,FALSE)</f>
        <v>0.50723454797329404</v>
      </c>
      <c r="G671" s="25">
        <f t="shared" si="20"/>
        <v>1.4299917886898605</v>
      </c>
      <c r="H671" t="s">
        <v>3</v>
      </c>
      <c r="I671" t="s">
        <v>4</v>
      </c>
      <c r="J671" t="s">
        <v>2036</v>
      </c>
      <c r="K671" t="s">
        <v>2037</v>
      </c>
      <c r="L671" s="19" t="s">
        <v>42</v>
      </c>
      <c r="M671" s="20"/>
      <c r="N671" s="20"/>
      <c r="O671" s="20" t="s">
        <v>42</v>
      </c>
      <c r="P671" s="21">
        <v>5</v>
      </c>
      <c r="Q671" s="21">
        <v>20</v>
      </c>
      <c r="R671" s="22">
        <v>0</v>
      </c>
      <c r="S671" s="17">
        <v>37737933.430727899</v>
      </c>
      <c r="T671" s="17">
        <v>29347160.937923599</v>
      </c>
      <c r="U671" s="18">
        <v>27217253.629546002</v>
      </c>
      <c r="V671" s="18">
        <v>49244596.295800097</v>
      </c>
      <c r="W671" s="18">
        <v>35554930.009894602</v>
      </c>
      <c r="X671" s="18">
        <v>21492645.199005801</v>
      </c>
      <c r="Y671" s="18">
        <v>16269928.676531</v>
      </c>
      <c r="Z671" s="18">
        <v>27065551.058900401</v>
      </c>
      <c r="AA671">
        <v>5</v>
      </c>
      <c r="AB671">
        <v>7</v>
      </c>
      <c r="AC671">
        <v>8</v>
      </c>
      <c r="AD671">
        <v>7</v>
      </c>
      <c r="AE671">
        <v>7</v>
      </c>
      <c r="AF671">
        <v>6</v>
      </c>
      <c r="AG671">
        <v>4</v>
      </c>
      <c r="AH671">
        <v>5</v>
      </c>
      <c r="AI671">
        <f t="shared" si="21"/>
        <v>49</v>
      </c>
    </row>
    <row r="672" spans="1:35" x14ac:dyDescent="0.25">
      <c r="A672" t="s">
        <v>2038</v>
      </c>
      <c r="B672">
        <v>9</v>
      </c>
      <c r="C672">
        <v>9</v>
      </c>
      <c r="D672" s="18">
        <v>338.23</v>
      </c>
      <c r="E672" s="23">
        <v>0.134032397135047</v>
      </c>
      <c r="F672" s="24">
        <f>VLOOKUP(A672,[1]QValue!$A$1:$F$3578,3,FALSE)</f>
        <v>0.50723454797329404</v>
      </c>
      <c r="G672" s="25">
        <f t="shared" si="20"/>
        <v>1.7172010687887569</v>
      </c>
      <c r="H672" t="s">
        <v>3</v>
      </c>
      <c r="I672" t="s">
        <v>4</v>
      </c>
      <c r="J672" t="s">
        <v>2039</v>
      </c>
      <c r="K672" t="s">
        <v>2040</v>
      </c>
      <c r="L672" s="19" t="s">
        <v>34</v>
      </c>
      <c r="M672" s="20"/>
      <c r="N672" s="20"/>
      <c r="O672" s="20" t="s">
        <v>34</v>
      </c>
      <c r="P672" s="21">
        <v>2</v>
      </c>
      <c r="Q672" s="21">
        <v>3</v>
      </c>
      <c r="R672" s="22">
        <v>0</v>
      </c>
      <c r="S672" s="17">
        <v>15758233.244736001</v>
      </c>
      <c r="T672" s="17">
        <v>11780420.3742835</v>
      </c>
      <c r="U672" s="18">
        <v>16580162.2425809</v>
      </c>
      <c r="V672" s="18">
        <v>17924332.063985601</v>
      </c>
      <c r="W672" s="18">
        <v>2097925.5563487201</v>
      </c>
      <c r="X672" s="18">
        <v>9374962.8312551193</v>
      </c>
      <c r="Y672" s="18">
        <v>19540052.925773699</v>
      </c>
      <c r="Z672" s="18">
        <v>5117450.7841237104</v>
      </c>
      <c r="AA672">
        <v>5</v>
      </c>
      <c r="AB672">
        <v>3</v>
      </c>
      <c r="AC672">
        <v>6</v>
      </c>
      <c r="AD672">
        <v>4</v>
      </c>
      <c r="AE672">
        <v>0</v>
      </c>
      <c r="AF672">
        <v>3</v>
      </c>
      <c r="AG672">
        <v>3</v>
      </c>
      <c r="AH672">
        <v>1</v>
      </c>
      <c r="AI672">
        <f t="shared" si="21"/>
        <v>25</v>
      </c>
    </row>
    <row r="673" spans="1:35" x14ac:dyDescent="0.25">
      <c r="A673" t="s">
        <v>2041</v>
      </c>
      <c r="B673">
        <v>9</v>
      </c>
      <c r="C673">
        <v>8</v>
      </c>
      <c r="D673" s="18">
        <v>507.59</v>
      </c>
      <c r="E673" s="23">
        <v>0.134201180128867</v>
      </c>
      <c r="F673" s="24">
        <f>VLOOKUP(A673,[1]QValue!$A$1:$F$3578,3,FALSE)</f>
        <v>0.50723454797329404</v>
      </c>
      <c r="G673" s="25">
        <f t="shared" si="20"/>
        <v>1.5372373365618279</v>
      </c>
      <c r="H673" t="s">
        <v>3</v>
      </c>
      <c r="I673" t="s">
        <v>4</v>
      </c>
      <c r="J673" t="s">
        <v>2042</v>
      </c>
      <c r="K673" t="s">
        <v>2043</v>
      </c>
      <c r="L673" s="19" t="s">
        <v>42</v>
      </c>
      <c r="M673" s="20"/>
      <c r="N673" s="20"/>
      <c r="O673" s="20" t="s">
        <v>42</v>
      </c>
      <c r="P673" s="21">
        <v>5</v>
      </c>
      <c r="Q673" s="21">
        <v>18</v>
      </c>
      <c r="R673" s="22">
        <v>0</v>
      </c>
      <c r="S673" s="17">
        <v>60138969.382534802</v>
      </c>
      <c r="T673" s="17">
        <v>47579616.396523997</v>
      </c>
      <c r="U673" s="18">
        <v>36498790.024927698</v>
      </c>
      <c r="V673" s="18">
        <v>64960553.271728702</v>
      </c>
      <c r="W673" s="18">
        <v>53643833.405706003</v>
      </c>
      <c r="X673" s="18">
        <v>22320484.1554038</v>
      </c>
      <c r="Y673" s="18">
        <v>17706871.120223299</v>
      </c>
      <c r="Z673" s="18">
        <v>42402743.495958902</v>
      </c>
      <c r="AA673">
        <v>5</v>
      </c>
      <c r="AB673">
        <v>6</v>
      </c>
      <c r="AC673">
        <v>6</v>
      </c>
      <c r="AD673">
        <v>6</v>
      </c>
      <c r="AE673">
        <v>4</v>
      </c>
      <c r="AF673">
        <v>3</v>
      </c>
      <c r="AG673">
        <v>2</v>
      </c>
      <c r="AH673">
        <v>4</v>
      </c>
      <c r="AI673">
        <f t="shared" si="21"/>
        <v>36</v>
      </c>
    </row>
    <row r="674" spans="1:35" x14ac:dyDescent="0.25">
      <c r="A674" t="s">
        <v>2044</v>
      </c>
      <c r="B674">
        <v>7</v>
      </c>
      <c r="C674">
        <v>7</v>
      </c>
      <c r="D674" s="18">
        <v>334.05</v>
      </c>
      <c r="E674" s="23">
        <v>0.13445846995917399</v>
      </c>
      <c r="F674" s="24">
        <f>VLOOKUP(A674,[1]QValue!$A$1:$F$3578,3,FALSE)</f>
        <v>0.50723454797329404</v>
      </c>
      <c r="G674" s="25">
        <f t="shared" si="20"/>
        <v>1.4351649630736965</v>
      </c>
      <c r="H674" t="s">
        <v>3</v>
      </c>
      <c r="I674" t="s">
        <v>4</v>
      </c>
      <c r="J674" t="s">
        <v>2045</v>
      </c>
      <c r="K674" t="s">
        <v>2046</v>
      </c>
      <c r="L674" s="19" t="s">
        <v>38</v>
      </c>
      <c r="M674" s="20"/>
      <c r="N674" s="20"/>
      <c r="O674" s="20" t="s">
        <v>38</v>
      </c>
      <c r="P674" s="21" t="s">
        <v>38</v>
      </c>
      <c r="Q674" s="21" t="s">
        <v>38</v>
      </c>
      <c r="R674" s="22" t="s">
        <v>38</v>
      </c>
      <c r="S674" s="17">
        <v>151743775.21485001</v>
      </c>
      <c r="T674" s="17">
        <v>204407153.92798999</v>
      </c>
      <c r="U674" s="18">
        <v>206841141.93230799</v>
      </c>
      <c r="V674" s="18">
        <v>173582331.65452299</v>
      </c>
      <c r="W674" s="18">
        <v>64048698.642256796</v>
      </c>
      <c r="X674" s="18">
        <v>145314947.68445399</v>
      </c>
      <c r="Y674" s="18">
        <v>197815373.79008901</v>
      </c>
      <c r="Z674" s="18">
        <v>106054246.916244</v>
      </c>
      <c r="AA674">
        <v>6</v>
      </c>
      <c r="AB674">
        <v>10</v>
      </c>
      <c r="AC674">
        <v>8</v>
      </c>
      <c r="AD674">
        <v>7</v>
      </c>
      <c r="AE674">
        <v>3</v>
      </c>
      <c r="AF674">
        <v>4</v>
      </c>
      <c r="AG674">
        <v>6</v>
      </c>
      <c r="AH674">
        <v>5</v>
      </c>
      <c r="AI674">
        <f t="shared" si="21"/>
        <v>49</v>
      </c>
    </row>
    <row r="675" spans="1:35" x14ac:dyDescent="0.25">
      <c r="A675" t="s">
        <v>2047</v>
      </c>
      <c r="B675">
        <v>7</v>
      </c>
      <c r="C675">
        <v>7</v>
      </c>
      <c r="D675" s="18">
        <v>385.99</v>
      </c>
      <c r="E675" s="23">
        <v>0.13565191611744501</v>
      </c>
      <c r="F675" s="24">
        <f>VLOOKUP(A675,[1]QValue!$A$1:$F$3578,3,FALSE)</f>
        <v>0.50723454797329404</v>
      </c>
      <c r="G675" s="25">
        <f t="shared" si="20"/>
        <v>0.63626822754856793</v>
      </c>
      <c r="H675" t="s">
        <v>4</v>
      </c>
      <c r="I675" t="s">
        <v>3</v>
      </c>
      <c r="J675" t="s">
        <v>2048</v>
      </c>
      <c r="K675" t="s">
        <v>2049</v>
      </c>
      <c r="L675" s="19" t="s">
        <v>38</v>
      </c>
      <c r="M675" s="20"/>
      <c r="N675" s="20"/>
      <c r="O675" s="20" t="s">
        <v>38</v>
      </c>
      <c r="P675" s="21" t="s">
        <v>38</v>
      </c>
      <c r="Q675" s="21" t="s">
        <v>38</v>
      </c>
      <c r="R675" s="22" t="s">
        <v>38</v>
      </c>
      <c r="S675" s="17">
        <v>12768270.333674099</v>
      </c>
      <c r="T675" s="17">
        <v>8784256.4988280106</v>
      </c>
      <c r="U675" s="18">
        <v>8571245.9225477204</v>
      </c>
      <c r="V675" s="18">
        <v>21059319.904463101</v>
      </c>
      <c r="W675" s="18">
        <v>27838500.746376</v>
      </c>
      <c r="X675" s="18">
        <v>22337387.803608</v>
      </c>
      <c r="Y675" s="18">
        <v>11962554.2455368</v>
      </c>
      <c r="Z675" s="18">
        <v>18304191.998161402</v>
      </c>
      <c r="AA675">
        <v>7</v>
      </c>
      <c r="AB675">
        <v>4</v>
      </c>
      <c r="AC675">
        <v>5</v>
      </c>
      <c r="AD675">
        <v>7</v>
      </c>
      <c r="AE675">
        <v>6</v>
      </c>
      <c r="AF675">
        <v>6</v>
      </c>
      <c r="AG675">
        <v>5</v>
      </c>
      <c r="AH675">
        <v>7</v>
      </c>
      <c r="AI675">
        <f t="shared" si="21"/>
        <v>47</v>
      </c>
    </row>
    <row r="676" spans="1:35" x14ac:dyDescent="0.25">
      <c r="A676" t="s">
        <v>2050</v>
      </c>
      <c r="B676">
        <v>6</v>
      </c>
      <c r="C676">
        <v>5</v>
      </c>
      <c r="D676" s="18">
        <v>378.19</v>
      </c>
      <c r="E676" s="23">
        <v>0.131661228808678</v>
      </c>
      <c r="F676" s="24">
        <f>VLOOKUP(A676,[1]QValue!$A$1:$F$3578,3,FALSE)</f>
        <v>0.50723454797329404</v>
      </c>
      <c r="G676" s="25">
        <f t="shared" si="20"/>
        <v>0.63921825019211997</v>
      </c>
      <c r="H676" t="s">
        <v>4</v>
      </c>
      <c r="I676" t="s">
        <v>3</v>
      </c>
      <c r="J676" t="s">
        <v>2051</v>
      </c>
      <c r="K676" t="s">
        <v>2052</v>
      </c>
      <c r="L676" s="19" t="s">
        <v>34</v>
      </c>
      <c r="M676" s="20"/>
      <c r="N676" s="20"/>
      <c r="O676" s="20" t="s">
        <v>34</v>
      </c>
      <c r="P676" s="21">
        <v>3</v>
      </c>
      <c r="Q676" s="21">
        <v>7</v>
      </c>
      <c r="R676" s="22">
        <v>0</v>
      </c>
      <c r="S676" s="17">
        <v>13563885.2356278</v>
      </c>
      <c r="T676" s="17">
        <v>10997951.530614801</v>
      </c>
      <c r="U676" s="18">
        <v>11941421.151151501</v>
      </c>
      <c r="V676" s="18">
        <v>14184917.712069901</v>
      </c>
      <c r="W676" s="18">
        <v>34033435.831629097</v>
      </c>
      <c r="X676" s="18">
        <v>15024650.0049113</v>
      </c>
      <c r="Y676" s="18">
        <v>13404783.073776999</v>
      </c>
      <c r="Z676" s="18">
        <v>16834265.697822198</v>
      </c>
      <c r="AA676">
        <v>1</v>
      </c>
      <c r="AB676">
        <v>2</v>
      </c>
      <c r="AC676">
        <v>2</v>
      </c>
      <c r="AD676">
        <v>1</v>
      </c>
      <c r="AE676">
        <v>1</v>
      </c>
      <c r="AF676">
        <v>3</v>
      </c>
      <c r="AG676">
        <v>5</v>
      </c>
      <c r="AH676">
        <v>3</v>
      </c>
      <c r="AI676">
        <f t="shared" si="21"/>
        <v>18</v>
      </c>
    </row>
    <row r="677" spans="1:35" x14ac:dyDescent="0.25">
      <c r="A677" t="s">
        <v>2053</v>
      </c>
      <c r="B677">
        <v>5</v>
      </c>
      <c r="C677">
        <v>4</v>
      </c>
      <c r="D677" s="18">
        <v>344.34</v>
      </c>
      <c r="E677" s="23">
        <v>0.13334087039638601</v>
      </c>
      <c r="F677" s="24">
        <f>VLOOKUP(A677,[1]QValue!$A$1:$F$3578,3,FALSE)</f>
        <v>0.50723454797329404</v>
      </c>
      <c r="G677" s="25">
        <f t="shared" si="20"/>
        <v>1.5795523078487508</v>
      </c>
      <c r="H677" t="s">
        <v>3</v>
      </c>
      <c r="I677" t="s">
        <v>4</v>
      </c>
      <c r="J677" t="s">
        <v>2054</v>
      </c>
      <c r="K677" t="s">
        <v>2055</v>
      </c>
      <c r="L677" s="19" t="s">
        <v>42</v>
      </c>
      <c r="M677" s="20"/>
      <c r="N677" s="20"/>
      <c r="O677" s="20" t="s">
        <v>42</v>
      </c>
      <c r="P677" s="21">
        <v>3</v>
      </c>
      <c r="Q677" s="21">
        <v>5</v>
      </c>
      <c r="R677" s="22">
        <v>0</v>
      </c>
      <c r="S677" s="17">
        <v>2955153.25750507</v>
      </c>
      <c r="T677" s="17">
        <v>2151867.5614462299</v>
      </c>
      <c r="U677" s="18">
        <v>1615047.48131504</v>
      </c>
      <c r="V677" s="18">
        <v>3659662.0362542002</v>
      </c>
      <c r="W677" s="18">
        <v>1472640.6514373701</v>
      </c>
      <c r="X677" s="18">
        <v>936617.75810471806</v>
      </c>
      <c r="Y677" s="18">
        <v>1628427.0932511</v>
      </c>
      <c r="Z677" s="18">
        <v>2534892.2364396402</v>
      </c>
      <c r="AA677">
        <v>0</v>
      </c>
      <c r="AB677">
        <v>3</v>
      </c>
      <c r="AC677">
        <v>2</v>
      </c>
      <c r="AD677">
        <v>2</v>
      </c>
      <c r="AE677">
        <v>0</v>
      </c>
      <c r="AF677">
        <v>0</v>
      </c>
      <c r="AG677">
        <v>1</v>
      </c>
      <c r="AH677">
        <v>0</v>
      </c>
      <c r="AI677">
        <f t="shared" si="21"/>
        <v>8</v>
      </c>
    </row>
    <row r="678" spans="1:35" x14ac:dyDescent="0.25">
      <c r="A678" t="s">
        <v>2056</v>
      </c>
      <c r="B678">
        <v>5</v>
      </c>
      <c r="C678">
        <v>4</v>
      </c>
      <c r="D678" s="18">
        <v>652.4</v>
      </c>
      <c r="E678" s="23">
        <v>0.13444045403195301</v>
      </c>
      <c r="F678" s="24">
        <f>VLOOKUP(A678,[1]QValue!$A$1:$F$3578,3,FALSE)</f>
        <v>0.50723454797329404</v>
      </c>
      <c r="G678" s="25">
        <f t="shared" si="20"/>
        <v>0.61380319395549177</v>
      </c>
      <c r="H678" t="s">
        <v>4</v>
      </c>
      <c r="I678" t="s">
        <v>3</v>
      </c>
      <c r="J678" t="s">
        <v>2057</v>
      </c>
      <c r="K678" t="s">
        <v>2058</v>
      </c>
      <c r="L678" s="19" t="s">
        <v>42</v>
      </c>
      <c r="M678" s="20"/>
      <c r="N678" s="20"/>
      <c r="O678" s="20" t="s">
        <v>42</v>
      </c>
      <c r="P678" s="21">
        <v>3</v>
      </c>
      <c r="Q678" s="21">
        <v>13</v>
      </c>
      <c r="R678" s="22">
        <v>0</v>
      </c>
      <c r="S678" s="17">
        <v>9323891.6169107892</v>
      </c>
      <c r="T678" s="17">
        <v>6905355.7068326697</v>
      </c>
      <c r="U678" s="18">
        <v>6274282.1502990304</v>
      </c>
      <c r="V678" s="18">
        <v>10988090.770596299</v>
      </c>
      <c r="W678" s="18">
        <v>19982000.709104799</v>
      </c>
      <c r="X678" s="18">
        <v>11389764.722259</v>
      </c>
      <c r="Y678" s="18">
        <v>7220702.0198961301</v>
      </c>
      <c r="Z678" s="18">
        <v>15971634.812221199</v>
      </c>
      <c r="AA678">
        <v>4</v>
      </c>
      <c r="AB678">
        <v>4</v>
      </c>
      <c r="AC678">
        <v>2</v>
      </c>
      <c r="AD678">
        <v>4</v>
      </c>
      <c r="AE678">
        <v>3</v>
      </c>
      <c r="AF678">
        <v>4</v>
      </c>
      <c r="AG678">
        <v>6</v>
      </c>
      <c r="AH678">
        <v>3</v>
      </c>
      <c r="AI678">
        <f t="shared" si="21"/>
        <v>30</v>
      </c>
    </row>
    <row r="679" spans="1:35" x14ac:dyDescent="0.25">
      <c r="A679" t="s">
        <v>2059</v>
      </c>
      <c r="B679">
        <v>4</v>
      </c>
      <c r="C679">
        <v>4</v>
      </c>
      <c r="D679" s="18">
        <v>177.98</v>
      </c>
      <c r="E679" s="23">
        <v>0.13549499287251199</v>
      </c>
      <c r="F679" s="24">
        <f>VLOOKUP(A679,[1]QValue!$A$1:$F$3578,3,FALSE)</f>
        <v>0.50723454797329404</v>
      </c>
      <c r="G679" s="25">
        <f t="shared" si="20"/>
        <v>1.2147661357909141</v>
      </c>
      <c r="H679" t="s">
        <v>3</v>
      </c>
      <c r="I679" t="s">
        <v>4</v>
      </c>
      <c r="J679" t="s">
        <v>2060</v>
      </c>
      <c r="K679" t="s">
        <v>2061</v>
      </c>
      <c r="L679" s="19" t="s">
        <v>34</v>
      </c>
      <c r="M679" s="20"/>
      <c r="N679" s="20"/>
      <c r="O679" s="20" t="s">
        <v>34</v>
      </c>
      <c r="P679" s="21">
        <v>4</v>
      </c>
      <c r="Q679" s="21">
        <v>7</v>
      </c>
      <c r="R679" s="22">
        <v>0</v>
      </c>
      <c r="S679" s="17">
        <v>9384887.3220684398</v>
      </c>
      <c r="T679" s="17">
        <v>9196889.7448061407</v>
      </c>
      <c r="U679" s="18">
        <v>10207124.6681628</v>
      </c>
      <c r="V679" s="18">
        <v>7927712.5846627001</v>
      </c>
      <c r="W679" s="18">
        <v>6042255.07166545</v>
      </c>
      <c r="X679" s="18">
        <v>6287298.5999848396</v>
      </c>
      <c r="Y679" s="18">
        <v>9260812.6658799499</v>
      </c>
      <c r="Z679" s="18">
        <v>8634887.0984280296</v>
      </c>
      <c r="AA679">
        <v>2</v>
      </c>
      <c r="AB679">
        <v>3</v>
      </c>
      <c r="AC679">
        <v>4</v>
      </c>
      <c r="AD679">
        <v>1</v>
      </c>
      <c r="AE679">
        <v>0</v>
      </c>
      <c r="AF679">
        <v>1</v>
      </c>
      <c r="AG679">
        <v>2</v>
      </c>
      <c r="AH679">
        <v>1</v>
      </c>
      <c r="AI679">
        <f t="shared" si="21"/>
        <v>14</v>
      </c>
    </row>
    <row r="680" spans="1:35" x14ac:dyDescent="0.25">
      <c r="A680" t="s">
        <v>2062</v>
      </c>
      <c r="B680">
        <v>2</v>
      </c>
      <c r="C680">
        <v>2</v>
      </c>
      <c r="D680" s="18">
        <v>121.55</v>
      </c>
      <c r="E680" s="23">
        <v>0.13573323587324099</v>
      </c>
      <c r="F680" s="24">
        <f>VLOOKUP(A680,[1]QValue!$A$1:$F$3578,3,FALSE)</f>
        <v>0.50723454797329404</v>
      </c>
      <c r="G680" s="25">
        <f t="shared" si="20"/>
        <v>4.412048513698239</v>
      </c>
      <c r="H680" t="s">
        <v>3</v>
      </c>
      <c r="I680" t="s">
        <v>4</v>
      </c>
      <c r="J680" t="s">
        <v>2063</v>
      </c>
      <c r="K680" t="s">
        <v>2064</v>
      </c>
      <c r="L680" s="19" t="s">
        <v>34</v>
      </c>
      <c r="M680" s="20"/>
      <c r="N680" s="20"/>
      <c r="O680" s="20" t="s">
        <v>34</v>
      </c>
      <c r="P680" s="21">
        <v>2</v>
      </c>
      <c r="Q680" s="21">
        <v>2</v>
      </c>
      <c r="R680" s="22">
        <v>0</v>
      </c>
      <c r="S680" s="17">
        <v>9795.6656797505093</v>
      </c>
      <c r="T680" s="17">
        <v>432681.439713042</v>
      </c>
      <c r="U680" s="18">
        <v>491677.861803882</v>
      </c>
      <c r="V680" s="18">
        <v>127529.08395180199</v>
      </c>
      <c r="W680" s="18">
        <v>0</v>
      </c>
      <c r="X680" s="18">
        <v>174582.55958919899</v>
      </c>
      <c r="Y680" s="18">
        <v>66050.345477966403</v>
      </c>
      <c r="Z680" s="18">
        <v>0</v>
      </c>
      <c r="AA680">
        <v>0</v>
      </c>
      <c r="AB680">
        <v>2</v>
      </c>
      <c r="AC680">
        <v>1</v>
      </c>
      <c r="AD680">
        <v>1</v>
      </c>
      <c r="AE680">
        <v>0</v>
      </c>
      <c r="AF680">
        <v>1</v>
      </c>
      <c r="AG680">
        <v>0</v>
      </c>
      <c r="AH680">
        <v>0</v>
      </c>
      <c r="AI680">
        <f t="shared" si="21"/>
        <v>5</v>
      </c>
    </row>
    <row r="681" spans="1:35" x14ac:dyDescent="0.25">
      <c r="A681" t="s">
        <v>2065</v>
      </c>
      <c r="B681">
        <v>2</v>
      </c>
      <c r="C681">
        <v>2</v>
      </c>
      <c r="D681" s="18">
        <v>155.99</v>
      </c>
      <c r="E681" s="23">
        <v>0.133717800562247</v>
      </c>
      <c r="F681" s="24">
        <f>VLOOKUP(A681,[1]QValue!$A$1:$F$3578,3,FALSE)</f>
        <v>0.50723454797329404</v>
      </c>
      <c r="G681" s="25">
        <f t="shared" si="20"/>
        <v>0.68018052926081929</v>
      </c>
      <c r="H681" t="s">
        <v>4</v>
      </c>
      <c r="I681" t="s">
        <v>3</v>
      </c>
      <c r="J681" t="s">
        <v>2066</v>
      </c>
      <c r="K681" t="s">
        <v>2067</v>
      </c>
      <c r="L681" s="19" t="s">
        <v>34</v>
      </c>
      <c r="M681" s="20"/>
      <c r="N681" s="20"/>
      <c r="O681" s="20" t="s">
        <v>34</v>
      </c>
      <c r="P681" s="21">
        <v>1</v>
      </c>
      <c r="Q681" s="21">
        <v>1</v>
      </c>
      <c r="R681" s="22">
        <v>0</v>
      </c>
      <c r="S681" s="17">
        <v>703494.50229355297</v>
      </c>
      <c r="T681" s="17">
        <v>663429.38010584703</v>
      </c>
      <c r="U681" s="18">
        <v>574928.70953708398</v>
      </c>
      <c r="V681" s="18">
        <v>813482.48561070196</v>
      </c>
      <c r="W681" s="18">
        <v>951008.41748261102</v>
      </c>
      <c r="X681" s="18">
        <v>1095246.5660387999</v>
      </c>
      <c r="Y681" s="18">
        <v>586523.01224912296</v>
      </c>
      <c r="Z681" s="18">
        <v>1418109.9068007499</v>
      </c>
      <c r="AA681">
        <v>0</v>
      </c>
      <c r="AB681">
        <v>1</v>
      </c>
      <c r="AC681">
        <v>1</v>
      </c>
      <c r="AD681">
        <v>0</v>
      </c>
      <c r="AE681">
        <v>0</v>
      </c>
      <c r="AF681">
        <v>2</v>
      </c>
      <c r="AG681">
        <v>1</v>
      </c>
      <c r="AH681">
        <v>1</v>
      </c>
      <c r="AI681">
        <f t="shared" si="21"/>
        <v>6</v>
      </c>
    </row>
    <row r="682" spans="1:35" x14ac:dyDescent="0.25">
      <c r="A682" s="8" t="s">
        <v>2068</v>
      </c>
      <c r="B682" s="8">
        <v>1</v>
      </c>
      <c r="C682" s="8">
        <v>1</v>
      </c>
      <c r="D682" s="9">
        <v>120.74</v>
      </c>
      <c r="E682" s="10">
        <v>0.13130216159892999</v>
      </c>
      <c r="F682" s="11">
        <f>VLOOKUP(A682,[1]QValue!$A$1:$F$3578,3,FALSE)</f>
        <v>0.50723454797329404</v>
      </c>
      <c r="G682" s="12">
        <f t="shared" si="20"/>
        <v>0.57610617390612551</v>
      </c>
      <c r="H682" s="8" t="s">
        <v>4</v>
      </c>
      <c r="I682" s="8" t="s">
        <v>3</v>
      </c>
      <c r="J682" s="8" t="s">
        <v>2069</v>
      </c>
      <c r="K682" s="8" t="s">
        <v>2070</v>
      </c>
      <c r="L682" s="19" t="s">
        <v>42</v>
      </c>
      <c r="M682" s="20"/>
      <c r="N682" s="20"/>
      <c r="O682" s="20" t="s">
        <v>42</v>
      </c>
      <c r="P682" s="21">
        <v>2</v>
      </c>
      <c r="Q682" s="21">
        <v>14</v>
      </c>
      <c r="R682" s="22">
        <v>0</v>
      </c>
      <c r="S682" s="17">
        <v>2986880.3657737598</v>
      </c>
      <c r="T682" s="17">
        <v>1330146.6544937899</v>
      </c>
      <c r="U682" s="18">
        <v>1602111.3617193799</v>
      </c>
      <c r="V682" s="18">
        <v>2105752.6604345599</v>
      </c>
      <c r="W682" s="18">
        <v>6337722.2254131399</v>
      </c>
      <c r="X682" s="18">
        <v>2451219.8720604801</v>
      </c>
      <c r="Y682" s="18">
        <v>2409029.5574642201</v>
      </c>
      <c r="Z682" s="18">
        <v>2731563.2223070599</v>
      </c>
      <c r="AA682">
        <v>1</v>
      </c>
      <c r="AB682">
        <v>1</v>
      </c>
      <c r="AC682">
        <v>1</v>
      </c>
      <c r="AD682">
        <v>1</v>
      </c>
      <c r="AE682">
        <v>1</v>
      </c>
      <c r="AF682">
        <v>1</v>
      </c>
      <c r="AG682">
        <v>1</v>
      </c>
      <c r="AH682">
        <v>1</v>
      </c>
      <c r="AI682">
        <f t="shared" si="21"/>
        <v>8</v>
      </c>
    </row>
    <row r="683" spans="1:35" x14ac:dyDescent="0.25">
      <c r="A683" s="8" t="s">
        <v>2071</v>
      </c>
      <c r="B683" s="8">
        <v>1</v>
      </c>
      <c r="C683" s="8">
        <v>1</v>
      </c>
      <c r="D683" s="9">
        <v>49.12</v>
      </c>
      <c r="E683" s="10">
        <v>0.13362238279504399</v>
      </c>
      <c r="F683" s="11">
        <f>VLOOKUP(A683,[1]QValue!$A$1:$F$3578,3,FALSE)</f>
        <v>0.50723454797329404</v>
      </c>
      <c r="G683" s="12">
        <f t="shared" si="20"/>
        <v>4.2877980012978165</v>
      </c>
      <c r="H683" s="8" t="s">
        <v>3</v>
      </c>
      <c r="I683" s="8" t="s">
        <v>4</v>
      </c>
      <c r="J683" s="8" t="s">
        <v>2072</v>
      </c>
      <c r="K683" s="8" t="s">
        <v>2073</v>
      </c>
      <c r="L683" s="19" t="s">
        <v>34</v>
      </c>
      <c r="M683" s="20"/>
      <c r="N683" s="20"/>
      <c r="O683" s="20" t="s">
        <v>34</v>
      </c>
      <c r="P683" s="21">
        <v>1</v>
      </c>
      <c r="Q683" s="21">
        <v>1</v>
      </c>
      <c r="R683" s="22">
        <v>0</v>
      </c>
      <c r="S683" s="17">
        <v>4305.2576384062304</v>
      </c>
      <c r="T683" s="17">
        <v>60792.215905077101</v>
      </c>
      <c r="U683" s="18">
        <v>165028.974784919</v>
      </c>
      <c r="V683" s="18">
        <v>34086.757663566597</v>
      </c>
      <c r="W683" s="18">
        <v>0</v>
      </c>
      <c r="X683" s="18">
        <v>21576.4821668761</v>
      </c>
      <c r="Y683" s="18">
        <v>0</v>
      </c>
      <c r="Z683" s="18">
        <v>40043.306338085597</v>
      </c>
      <c r="AA683">
        <v>0</v>
      </c>
      <c r="AB683">
        <v>1</v>
      </c>
      <c r="AC683">
        <v>1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f t="shared" si="21"/>
        <v>2</v>
      </c>
    </row>
    <row r="684" spans="1:35" x14ac:dyDescent="0.25">
      <c r="A684" s="8" t="s">
        <v>2074</v>
      </c>
      <c r="B684" s="8">
        <v>1</v>
      </c>
      <c r="C684" s="8">
        <v>1</v>
      </c>
      <c r="D684" s="9">
        <v>58.37</v>
      </c>
      <c r="E684" s="10">
        <v>0.131997432615967</v>
      </c>
      <c r="F684" s="11">
        <f>VLOOKUP(A684,[1]QValue!$A$1:$F$3578,3,FALSE)</f>
        <v>0.50723454797329404</v>
      </c>
      <c r="G684" s="12">
        <f t="shared" si="20"/>
        <v>1.5331388564108268</v>
      </c>
      <c r="H684" s="8" t="s">
        <v>3</v>
      </c>
      <c r="I684" s="8" t="s">
        <v>4</v>
      </c>
      <c r="J684" s="8" t="s">
        <v>2075</v>
      </c>
      <c r="K684" s="8" t="s">
        <v>2076</v>
      </c>
      <c r="L684" s="19" t="s">
        <v>34</v>
      </c>
      <c r="M684" s="20"/>
      <c r="N684" s="20"/>
      <c r="O684" s="20" t="s">
        <v>34</v>
      </c>
      <c r="P684" s="21">
        <v>1</v>
      </c>
      <c r="Q684" s="21">
        <v>8</v>
      </c>
      <c r="R684" s="22">
        <v>0</v>
      </c>
      <c r="S684" s="17">
        <v>3576824.9485365301</v>
      </c>
      <c r="T684" s="17">
        <v>2224645.0942005799</v>
      </c>
      <c r="U684" s="18">
        <v>2304201.3425368699</v>
      </c>
      <c r="V684" s="18">
        <v>4053942.2842469499</v>
      </c>
      <c r="W684" s="18">
        <v>3036618.34716964</v>
      </c>
      <c r="X684" s="18">
        <v>1459379.46055401</v>
      </c>
      <c r="Y684" s="18">
        <v>1154785.43299767</v>
      </c>
      <c r="Z684" s="18">
        <v>2280405.52191127</v>
      </c>
      <c r="AA684">
        <v>1</v>
      </c>
      <c r="AB684">
        <v>0</v>
      </c>
      <c r="AC684">
        <v>1</v>
      </c>
      <c r="AD684">
        <v>1</v>
      </c>
      <c r="AE684">
        <v>1</v>
      </c>
      <c r="AF684">
        <v>1</v>
      </c>
      <c r="AG684">
        <v>0</v>
      </c>
      <c r="AH684">
        <v>1</v>
      </c>
      <c r="AI684">
        <f t="shared" si="21"/>
        <v>6</v>
      </c>
    </row>
    <row r="685" spans="1:35" x14ac:dyDescent="0.25">
      <c r="A685" s="8" t="s">
        <v>2077</v>
      </c>
      <c r="B685" s="8">
        <v>1</v>
      </c>
      <c r="C685" s="8">
        <v>1</v>
      </c>
      <c r="D685" s="9">
        <v>65.13</v>
      </c>
      <c r="E685" s="10">
        <v>0.134164925623459</v>
      </c>
      <c r="F685" s="11">
        <f>VLOOKUP(A685,[1]QValue!$A$1:$F$3578,3,FALSE)</f>
        <v>0.50723454797329404</v>
      </c>
      <c r="G685" s="12">
        <f t="shared" si="20"/>
        <v>0</v>
      </c>
      <c r="H685" s="8" t="s">
        <v>4</v>
      </c>
      <c r="I685" s="8" t="s">
        <v>3</v>
      </c>
      <c r="J685" s="8" t="s">
        <v>2078</v>
      </c>
      <c r="K685" s="8" t="s">
        <v>2079</v>
      </c>
      <c r="L685" s="19" t="s">
        <v>34</v>
      </c>
      <c r="M685" s="20"/>
      <c r="N685" s="20"/>
      <c r="O685" s="20" t="s">
        <v>34</v>
      </c>
      <c r="P685" s="21">
        <v>0</v>
      </c>
      <c r="Q685" s="21">
        <v>0</v>
      </c>
      <c r="R685" s="22">
        <v>0</v>
      </c>
      <c r="S685" s="17">
        <v>0</v>
      </c>
      <c r="T685" s="17">
        <v>0</v>
      </c>
      <c r="U685" s="18">
        <v>0</v>
      </c>
      <c r="V685" s="18">
        <v>0</v>
      </c>
      <c r="W685" s="18">
        <v>0</v>
      </c>
      <c r="X685" s="18">
        <v>19871.846855254898</v>
      </c>
      <c r="Y685" s="18">
        <v>33723.497436019199</v>
      </c>
      <c r="Z685" s="18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1</v>
      </c>
      <c r="AH685">
        <v>0</v>
      </c>
      <c r="AI685">
        <f t="shared" si="21"/>
        <v>1</v>
      </c>
    </row>
    <row r="686" spans="1:35" x14ac:dyDescent="0.25">
      <c r="A686" s="8" t="s">
        <v>2080</v>
      </c>
      <c r="B686" s="8">
        <v>1</v>
      </c>
      <c r="C686" s="8">
        <v>1</v>
      </c>
      <c r="D686" s="9">
        <v>66.959999999999994</v>
      </c>
      <c r="E686" s="10">
        <v>0.13479766292794701</v>
      </c>
      <c r="F686" s="11">
        <f>VLOOKUP(A686,[1]QValue!$A$1:$F$3578,3,FALSE)</f>
        <v>0.50723454797329404</v>
      </c>
      <c r="G686" s="12">
        <f t="shared" si="20"/>
        <v>0.53767860786078414</v>
      </c>
      <c r="H686" s="8" t="s">
        <v>4</v>
      </c>
      <c r="I686" s="8" t="s">
        <v>3</v>
      </c>
      <c r="J686" s="8" t="s">
        <v>2081</v>
      </c>
      <c r="K686" s="8" t="s">
        <v>2082</v>
      </c>
      <c r="L686" s="19" t="s">
        <v>34</v>
      </c>
      <c r="M686" s="20"/>
      <c r="N686" s="20"/>
      <c r="O686" s="20" t="s">
        <v>34</v>
      </c>
      <c r="P686" s="21">
        <v>0</v>
      </c>
      <c r="Q686" s="21">
        <v>0</v>
      </c>
      <c r="R686" s="22">
        <v>0</v>
      </c>
      <c r="S686" s="17">
        <v>574566.464765899</v>
      </c>
      <c r="T686" s="17">
        <v>254748.07725764901</v>
      </c>
      <c r="U686" s="18">
        <v>235770.384008555</v>
      </c>
      <c r="V686" s="18">
        <v>297087.79215180402</v>
      </c>
      <c r="W686" s="18">
        <v>1194856.49520634</v>
      </c>
      <c r="X686" s="18">
        <v>471527.74736634397</v>
      </c>
      <c r="Y686" s="18">
        <v>349490.30085995299</v>
      </c>
      <c r="Z686" s="18">
        <v>517558.43729067501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1</v>
      </c>
      <c r="AH686">
        <v>0</v>
      </c>
      <c r="AI686">
        <f t="shared" si="21"/>
        <v>1</v>
      </c>
    </row>
    <row r="687" spans="1:35" x14ac:dyDescent="0.25">
      <c r="A687" s="8" t="s">
        <v>2083</v>
      </c>
      <c r="B687" s="8">
        <v>7</v>
      </c>
      <c r="C687" s="8">
        <v>1</v>
      </c>
      <c r="D687" s="9">
        <v>308.70999999999998</v>
      </c>
      <c r="E687" s="10">
        <v>0.13467227355299999</v>
      </c>
      <c r="F687" s="11">
        <f>VLOOKUP(A687,[1]QValue!$A$1:$F$3578,3,FALSE)</f>
        <v>0.50723454797329404</v>
      </c>
      <c r="G687" s="12">
        <f t="shared" si="20"/>
        <v>17.791275356809535</v>
      </c>
      <c r="H687" s="8" t="s">
        <v>3</v>
      </c>
      <c r="I687" s="8" t="s">
        <v>4</v>
      </c>
      <c r="J687" s="8" t="s">
        <v>2084</v>
      </c>
      <c r="K687" s="8" t="s">
        <v>2085</v>
      </c>
      <c r="L687" s="19" t="s">
        <v>38</v>
      </c>
      <c r="M687" s="20"/>
      <c r="N687" s="20"/>
      <c r="O687" s="20" t="s">
        <v>38</v>
      </c>
      <c r="P687" s="21" t="s">
        <v>38</v>
      </c>
      <c r="Q687" s="21" t="s">
        <v>38</v>
      </c>
      <c r="R687" s="22" t="s">
        <v>38</v>
      </c>
      <c r="S687" s="17">
        <v>6532.9330715566402</v>
      </c>
      <c r="T687" s="17">
        <v>169418.915220108</v>
      </c>
      <c r="U687" s="18">
        <v>182541.29203561999</v>
      </c>
      <c r="V687" s="18">
        <v>17329.744637685599</v>
      </c>
      <c r="W687" s="18">
        <v>0</v>
      </c>
      <c r="X687" s="18">
        <v>2751.8923793735598</v>
      </c>
      <c r="Y687" s="18">
        <v>12169.588012297199</v>
      </c>
      <c r="Z687" s="18">
        <v>6202.5187274326199</v>
      </c>
      <c r="AA687">
        <v>0</v>
      </c>
      <c r="AB687">
        <v>1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f t="shared" si="21"/>
        <v>1</v>
      </c>
    </row>
    <row r="688" spans="1:35" x14ac:dyDescent="0.25">
      <c r="A688" t="s">
        <v>2086</v>
      </c>
      <c r="B688">
        <v>26</v>
      </c>
      <c r="C688">
        <v>25</v>
      </c>
      <c r="D688" s="18">
        <v>1985.2</v>
      </c>
      <c r="E688" s="23">
        <v>0.136976531395854</v>
      </c>
      <c r="F688" s="24">
        <f>VLOOKUP(A688,[1]QValue!$A$1:$F$3578,3,FALSE)</f>
        <v>0.50929251396846398</v>
      </c>
      <c r="G688" s="25">
        <f t="shared" si="20"/>
        <v>1.3422752455637914</v>
      </c>
      <c r="H688" t="s">
        <v>3</v>
      </c>
      <c r="I688" t="s">
        <v>4</v>
      </c>
      <c r="J688" t="s">
        <v>2087</v>
      </c>
      <c r="K688" t="s">
        <v>2088</v>
      </c>
      <c r="L688" s="19" t="s">
        <v>34</v>
      </c>
      <c r="M688" s="20"/>
      <c r="N688" s="20"/>
      <c r="O688" s="20" t="s">
        <v>34</v>
      </c>
      <c r="P688" s="21">
        <v>4</v>
      </c>
      <c r="Q688" s="21">
        <v>8</v>
      </c>
      <c r="R688" s="22">
        <v>0</v>
      </c>
      <c r="S688" s="17">
        <v>249212775.57494101</v>
      </c>
      <c r="T688" s="17">
        <v>356759045.83352703</v>
      </c>
      <c r="U688" s="18">
        <v>368318680.57706398</v>
      </c>
      <c r="V688" s="18">
        <v>275139923.20429301</v>
      </c>
      <c r="W688" s="18">
        <v>145096855.779791</v>
      </c>
      <c r="X688" s="18">
        <v>240358449.68866599</v>
      </c>
      <c r="Y688" s="18">
        <v>304036685.05451399</v>
      </c>
      <c r="Z688" s="18">
        <v>241338276.45780101</v>
      </c>
      <c r="AA688">
        <v>21</v>
      </c>
      <c r="AB688">
        <v>29</v>
      </c>
      <c r="AC688">
        <v>26</v>
      </c>
      <c r="AD688">
        <v>19</v>
      </c>
      <c r="AE688">
        <v>13</v>
      </c>
      <c r="AF688">
        <v>22</v>
      </c>
      <c r="AG688">
        <v>22</v>
      </c>
      <c r="AH688">
        <v>18</v>
      </c>
      <c r="AI688">
        <f t="shared" si="21"/>
        <v>170</v>
      </c>
    </row>
    <row r="689" spans="1:35" x14ac:dyDescent="0.25">
      <c r="A689" t="s">
        <v>2089</v>
      </c>
      <c r="B689">
        <v>17</v>
      </c>
      <c r="C689">
        <v>15</v>
      </c>
      <c r="D689" s="18">
        <v>1843.26</v>
      </c>
      <c r="E689" s="23">
        <v>0.136659631284125</v>
      </c>
      <c r="F689" s="24">
        <f>VLOOKUP(A689,[1]QValue!$A$1:$F$3578,3,FALSE)</f>
        <v>0.50929251396846398</v>
      </c>
      <c r="G689" s="25">
        <f t="shared" si="20"/>
        <v>0.5568371039321125</v>
      </c>
      <c r="H689" t="s">
        <v>4</v>
      </c>
      <c r="I689" t="s">
        <v>3</v>
      </c>
      <c r="J689" t="s">
        <v>2090</v>
      </c>
      <c r="K689" t="s">
        <v>2091</v>
      </c>
      <c r="L689" s="19" t="s">
        <v>42</v>
      </c>
      <c r="M689" s="20"/>
      <c r="N689" s="20"/>
      <c r="O689" s="20" t="s">
        <v>42</v>
      </c>
      <c r="P689" s="21">
        <v>7</v>
      </c>
      <c r="Q689" s="21">
        <v>23</v>
      </c>
      <c r="R689" s="22">
        <v>1</v>
      </c>
      <c r="S689" s="17">
        <v>228735479.69711801</v>
      </c>
      <c r="T689" s="17">
        <v>154193068.81409001</v>
      </c>
      <c r="U689" s="18">
        <v>125329677.164736</v>
      </c>
      <c r="V689" s="18">
        <v>210651743.679562</v>
      </c>
      <c r="W689" s="18">
        <v>533348772.59386098</v>
      </c>
      <c r="X689" s="18">
        <v>232886028.91003901</v>
      </c>
      <c r="Y689" s="18">
        <v>159065843.97651201</v>
      </c>
      <c r="Z689" s="18">
        <v>365759099.42328399</v>
      </c>
      <c r="AA689">
        <v>18</v>
      </c>
      <c r="AB689">
        <v>13</v>
      </c>
      <c r="AC689">
        <v>15</v>
      </c>
      <c r="AD689">
        <v>15</v>
      </c>
      <c r="AE689">
        <v>24</v>
      </c>
      <c r="AF689">
        <v>21</v>
      </c>
      <c r="AG689">
        <v>14</v>
      </c>
      <c r="AH689">
        <v>22</v>
      </c>
      <c r="AI689">
        <f t="shared" si="21"/>
        <v>142</v>
      </c>
    </row>
    <row r="690" spans="1:35" x14ac:dyDescent="0.25">
      <c r="A690" t="s">
        <v>2092</v>
      </c>
      <c r="B690">
        <v>9</v>
      </c>
      <c r="C690">
        <v>9</v>
      </c>
      <c r="D690" s="18">
        <v>466.38</v>
      </c>
      <c r="E690" s="23">
        <v>0.13681386295457099</v>
      </c>
      <c r="F690" s="24">
        <f>VLOOKUP(A690,[1]QValue!$A$1:$F$3578,3,FALSE)</f>
        <v>0.50929251396846398</v>
      </c>
      <c r="G690" s="25">
        <f t="shared" si="20"/>
        <v>1.3901723251550724</v>
      </c>
      <c r="H690" t="s">
        <v>3</v>
      </c>
      <c r="I690" t="s">
        <v>4</v>
      </c>
      <c r="J690" t="s">
        <v>2093</v>
      </c>
      <c r="K690" t="s">
        <v>2094</v>
      </c>
      <c r="L690" s="19" t="s">
        <v>38</v>
      </c>
      <c r="M690" s="20"/>
      <c r="N690" s="20"/>
      <c r="O690" s="20" t="s">
        <v>38</v>
      </c>
      <c r="P690" s="21" t="s">
        <v>38</v>
      </c>
      <c r="Q690" s="21" t="s">
        <v>38</v>
      </c>
      <c r="R690" s="22" t="s">
        <v>38</v>
      </c>
      <c r="S690" s="17">
        <v>15400392.5842702</v>
      </c>
      <c r="T690" s="17">
        <v>9823531.9878565092</v>
      </c>
      <c r="U690" s="18">
        <v>14438350.6103123</v>
      </c>
      <c r="V690" s="18">
        <v>8110470.3728612103</v>
      </c>
      <c r="W690" s="18">
        <v>8419044.0732326303</v>
      </c>
      <c r="X690" s="18">
        <v>9355243.2948329896</v>
      </c>
      <c r="Y690" s="18">
        <v>9989777.9628316797</v>
      </c>
      <c r="Z690" s="18">
        <v>6600556.0119791804</v>
      </c>
      <c r="AA690">
        <v>7</v>
      </c>
      <c r="AB690">
        <v>6</v>
      </c>
      <c r="AC690">
        <v>9</v>
      </c>
      <c r="AD690">
        <v>4</v>
      </c>
      <c r="AE690">
        <v>0</v>
      </c>
      <c r="AF690">
        <v>3</v>
      </c>
      <c r="AG690">
        <v>6</v>
      </c>
      <c r="AH690">
        <v>0</v>
      </c>
      <c r="AI690">
        <f t="shared" si="21"/>
        <v>35</v>
      </c>
    </row>
    <row r="691" spans="1:35" x14ac:dyDescent="0.25">
      <c r="A691" t="s">
        <v>2095</v>
      </c>
      <c r="B691">
        <v>6</v>
      </c>
      <c r="C691">
        <v>5</v>
      </c>
      <c r="D691" s="18">
        <v>365.38</v>
      </c>
      <c r="E691" s="23">
        <v>0.136846027029566</v>
      </c>
      <c r="F691" s="24">
        <f>VLOOKUP(A691,[1]QValue!$A$1:$F$3578,3,FALSE)</f>
        <v>0.50929251396846398</v>
      </c>
      <c r="G691" s="25">
        <f t="shared" si="20"/>
        <v>1.5332373428555663</v>
      </c>
      <c r="H691" t="s">
        <v>3</v>
      </c>
      <c r="I691" t="s">
        <v>4</v>
      </c>
      <c r="J691" t="s">
        <v>2096</v>
      </c>
      <c r="K691" t="s">
        <v>2097</v>
      </c>
      <c r="L691" s="19" t="s">
        <v>34</v>
      </c>
      <c r="M691" s="20"/>
      <c r="N691" s="20"/>
      <c r="O691" s="20" t="s">
        <v>34</v>
      </c>
      <c r="P691" s="21">
        <v>2</v>
      </c>
      <c r="Q691" s="21">
        <v>5</v>
      </c>
      <c r="R691" s="22">
        <v>0</v>
      </c>
      <c r="S691" s="17">
        <v>50999403.381903403</v>
      </c>
      <c r="T691" s="17">
        <v>74582559.823267207</v>
      </c>
      <c r="U691" s="18">
        <v>65750832.588278599</v>
      </c>
      <c r="V691" s="18">
        <v>57954839.059990697</v>
      </c>
      <c r="W691" s="18">
        <v>16005447.141036199</v>
      </c>
      <c r="X691" s="18">
        <v>46937652.200773597</v>
      </c>
      <c r="Y691" s="18">
        <v>67459776.663909405</v>
      </c>
      <c r="Z691" s="18">
        <v>32186194.769948199</v>
      </c>
      <c r="AA691">
        <v>5</v>
      </c>
      <c r="AB691">
        <v>5</v>
      </c>
      <c r="AC691">
        <v>5</v>
      </c>
      <c r="AD691">
        <v>2</v>
      </c>
      <c r="AE691">
        <v>3</v>
      </c>
      <c r="AF691">
        <v>6</v>
      </c>
      <c r="AG691">
        <v>4</v>
      </c>
      <c r="AH691">
        <v>4</v>
      </c>
      <c r="AI691">
        <f t="shared" si="21"/>
        <v>34</v>
      </c>
    </row>
    <row r="692" spans="1:35" x14ac:dyDescent="0.25">
      <c r="A692" s="8" t="s">
        <v>2098</v>
      </c>
      <c r="B692" s="8">
        <v>1</v>
      </c>
      <c r="C692" s="8">
        <v>1</v>
      </c>
      <c r="D692" s="9">
        <v>112.96</v>
      </c>
      <c r="E692" s="10">
        <v>0.13705652117474701</v>
      </c>
      <c r="F692" s="11">
        <f>VLOOKUP(A692,[1]QValue!$A$1:$F$3578,3,FALSE)</f>
        <v>0.50929251396846398</v>
      </c>
      <c r="G692" s="12">
        <f t="shared" si="20"/>
        <v>1.7069023297828378</v>
      </c>
      <c r="H692" s="8" t="s">
        <v>3</v>
      </c>
      <c r="I692" s="8" t="s">
        <v>4</v>
      </c>
      <c r="J692" s="8" t="s">
        <v>2099</v>
      </c>
      <c r="K692" s="8" t="s">
        <v>2100</v>
      </c>
      <c r="L692" s="19" t="s">
        <v>34</v>
      </c>
      <c r="M692" s="20"/>
      <c r="N692" s="20"/>
      <c r="O692" s="20" t="s">
        <v>34</v>
      </c>
      <c r="P692" s="21">
        <v>0</v>
      </c>
      <c r="Q692" s="21">
        <v>0</v>
      </c>
      <c r="R692" s="22">
        <v>0</v>
      </c>
      <c r="S692" s="17">
        <v>1946274.5811221199</v>
      </c>
      <c r="T692" s="17">
        <v>2932493.9965817998</v>
      </c>
      <c r="U692" s="18">
        <v>2709830.29752434</v>
      </c>
      <c r="V692" s="18">
        <v>1760614.7313083699</v>
      </c>
      <c r="W692" s="18">
        <v>396651.78688489401</v>
      </c>
      <c r="X692" s="18">
        <v>1559753.0354941101</v>
      </c>
      <c r="Y692" s="18">
        <v>2926340.01226601</v>
      </c>
      <c r="Z692" s="18">
        <v>594553.68642859196</v>
      </c>
      <c r="AA692">
        <v>1</v>
      </c>
      <c r="AB692">
        <v>1</v>
      </c>
      <c r="AC692">
        <v>1</v>
      </c>
      <c r="AD692">
        <v>1</v>
      </c>
      <c r="AE692">
        <v>0</v>
      </c>
      <c r="AF692">
        <v>1</v>
      </c>
      <c r="AG692">
        <v>1</v>
      </c>
      <c r="AH692">
        <v>1</v>
      </c>
      <c r="AI692">
        <f t="shared" si="21"/>
        <v>7</v>
      </c>
    </row>
    <row r="693" spans="1:35" x14ac:dyDescent="0.25">
      <c r="A693" t="s">
        <v>2101</v>
      </c>
      <c r="B693">
        <v>10</v>
      </c>
      <c r="C693">
        <v>9</v>
      </c>
      <c r="D693" s="18">
        <v>731.43</v>
      </c>
      <c r="E693" s="23">
        <v>0.13761556782099599</v>
      </c>
      <c r="F693" s="24">
        <f>VLOOKUP(A693,[1]QValue!$A$1:$F$3578,3,FALSE)</f>
        <v>0.50964617374086196</v>
      </c>
      <c r="G693" s="25">
        <f t="shared" si="20"/>
        <v>1.4791170615998657</v>
      </c>
      <c r="H693" t="s">
        <v>3</v>
      </c>
      <c r="I693" t="s">
        <v>4</v>
      </c>
      <c r="J693" t="s">
        <v>2102</v>
      </c>
      <c r="K693" t="s">
        <v>2103</v>
      </c>
      <c r="L693" s="19" t="s">
        <v>34</v>
      </c>
      <c r="M693" s="20"/>
      <c r="N693" s="20"/>
      <c r="O693" s="20" t="s">
        <v>42</v>
      </c>
      <c r="P693" s="21">
        <v>2</v>
      </c>
      <c r="Q693" s="21">
        <v>2</v>
      </c>
      <c r="R693" s="22">
        <v>0</v>
      </c>
      <c r="S693" s="17">
        <v>20977723.194215</v>
      </c>
      <c r="T693" s="17">
        <v>24567727.916321199</v>
      </c>
      <c r="U693" s="18">
        <v>28811982.917742901</v>
      </c>
      <c r="V693" s="18">
        <v>21860348.632763799</v>
      </c>
      <c r="W693" s="18">
        <v>8034911.0849714</v>
      </c>
      <c r="X693" s="18">
        <v>17037927.7798918</v>
      </c>
      <c r="Y693" s="18">
        <v>29860011.687408701</v>
      </c>
      <c r="Z693" s="18">
        <v>10117972.779432699</v>
      </c>
      <c r="AA693">
        <v>5</v>
      </c>
      <c r="AB693">
        <v>9</v>
      </c>
      <c r="AC693">
        <v>10</v>
      </c>
      <c r="AD693">
        <v>9</v>
      </c>
      <c r="AE693">
        <v>2</v>
      </c>
      <c r="AF693">
        <v>5</v>
      </c>
      <c r="AG693">
        <v>6</v>
      </c>
      <c r="AH693">
        <v>3</v>
      </c>
      <c r="AI693">
        <f t="shared" si="21"/>
        <v>49</v>
      </c>
    </row>
    <row r="694" spans="1:35" x14ac:dyDescent="0.25">
      <c r="A694" s="8" t="s">
        <v>2104</v>
      </c>
      <c r="B694" s="8">
        <v>1</v>
      </c>
      <c r="C694" s="8">
        <v>1</v>
      </c>
      <c r="D694" s="9">
        <v>51.37</v>
      </c>
      <c r="E694" s="10">
        <v>0.13732458639267101</v>
      </c>
      <c r="F694" s="11">
        <f>VLOOKUP(A694,[1]QValue!$A$1:$F$3578,3,FALSE)</f>
        <v>0.50964617374086196</v>
      </c>
      <c r="G694" s="12">
        <f t="shared" si="20"/>
        <v>3.2844802423619708</v>
      </c>
      <c r="H694" s="8" t="s">
        <v>3</v>
      </c>
      <c r="I694" s="8" t="s">
        <v>4</v>
      </c>
      <c r="J694" s="8" t="s">
        <v>2105</v>
      </c>
      <c r="K694" s="8" t="s">
        <v>2106</v>
      </c>
      <c r="L694" s="19" t="s">
        <v>34</v>
      </c>
      <c r="M694" s="20"/>
      <c r="N694" s="20"/>
      <c r="O694" s="20" t="s">
        <v>34</v>
      </c>
      <c r="P694" s="21">
        <v>0</v>
      </c>
      <c r="Q694" s="21">
        <v>0</v>
      </c>
      <c r="R694" s="22">
        <v>0</v>
      </c>
      <c r="S694" s="17">
        <v>35267.083707408703</v>
      </c>
      <c r="T694" s="17">
        <v>386438.52480134199</v>
      </c>
      <c r="U694" s="18">
        <v>665025.67309008294</v>
      </c>
      <c r="V694" s="18">
        <v>43189.404178373101</v>
      </c>
      <c r="W694" s="18">
        <v>0</v>
      </c>
      <c r="X694" s="18">
        <v>57220.742196492902</v>
      </c>
      <c r="Y694" s="18">
        <v>286797.36794584303</v>
      </c>
      <c r="Z694" s="18">
        <v>0</v>
      </c>
      <c r="AA694">
        <v>0</v>
      </c>
      <c r="AB694">
        <v>1</v>
      </c>
      <c r="AC694">
        <v>1</v>
      </c>
      <c r="AD694">
        <v>0</v>
      </c>
      <c r="AE694">
        <v>0</v>
      </c>
      <c r="AF694">
        <v>0</v>
      </c>
      <c r="AG694">
        <v>1</v>
      </c>
      <c r="AH694">
        <v>0</v>
      </c>
      <c r="AI694">
        <f t="shared" si="21"/>
        <v>3</v>
      </c>
    </row>
    <row r="695" spans="1:35" x14ac:dyDescent="0.25">
      <c r="A695" t="s">
        <v>2107</v>
      </c>
      <c r="B695">
        <v>31</v>
      </c>
      <c r="C695">
        <v>31</v>
      </c>
      <c r="D695" s="18">
        <v>3250.7</v>
      </c>
      <c r="E695" s="23">
        <v>0.138598930492667</v>
      </c>
      <c r="F695" s="24">
        <f>VLOOKUP(A695,[1]QValue!$A$1:$F$3578,3,FALSE)</f>
        <v>0.51091860538748202</v>
      </c>
      <c r="G695" s="25">
        <f t="shared" si="20"/>
        <v>1.6482466744584889</v>
      </c>
      <c r="H695" t="s">
        <v>3</v>
      </c>
      <c r="I695" t="s">
        <v>4</v>
      </c>
      <c r="J695" t="s">
        <v>2108</v>
      </c>
      <c r="K695" t="s">
        <v>2109</v>
      </c>
      <c r="L695" s="19" t="s">
        <v>42</v>
      </c>
      <c r="M695" s="20"/>
      <c r="N695" s="20"/>
      <c r="O695" s="20" t="s">
        <v>34</v>
      </c>
      <c r="P695" s="21">
        <v>6</v>
      </c>
      <c r="Q695" s="21">
        <v>15</v>
      </c>
      <c r="R695" s="22">
        <v>0</v>
      </c>
      <c r="S695" s="17">
        <v>3952669819.0113902</v>
      </c>
      <c r="T695" s="17">
        <v>3449602981.0646601</v>
      </c>
      <c r="U695" s="18">
        <v>4917389711.4306803</v>
      </c>
      <c r="V695" s="18">
        <v>3649986076.6507702</v>
      </c>
      <c r="W695" s="18">
        <v>681835764.26522696</v>
      </c>
      <c r="X695" s="18">
        <v>2830666453.3548799</v>
      </c>
      <c r="Y695" s="18">
        <v>4817232590.8341703</v>
      </c>
      <c r="Z695" s="18">
        <v>1359135695.9586201</v>
      </c>
      <c r="AA695">
        <v>87</v>
      </c>
      <c r="AB695">
        <v>91</v>
      </c>
      <c r="AC695">
        <v>96</v>
      </c>
      <c r="AD695">
        <v>81</v>
      </c>
      <c r="AE695">
        <v>33</v>
      </c>
      <c r="AF695">
        <v>82</v>
      </c>
      <c r="AG695">
        <v>93</v>
      </c>
      <c r="AH695">
        <v>55</v>
      </c>
      <c r="AI695">
        <f t="shared" si="21"/>
        <v>618</v>
      </c>
    </row>
    <row r="696" spans="1:35" x14ac:dyDescent="0.25">
      <c r="A696" t="s">
        <v>2110</v>
      </c>
      <c r="B696">
        <v>15</v>
      </c>
      <c r="C696">
        <v>14</v>
      </c>
      <c r="D696" s="18">
        <v>653.54</v>
      </c>
      <c r="E696" s="23">
        <v>0.13927939120907201</v>
      </c>
      <c r="F696" s="24">
        <f>VLOOKUP(A696,[1]QValue!$A$1:$F$3578,3,FALSE)</f>
        <v>0.51091860538748202</v>
      </c>
      <c r="G696" s="25">
        <f t="shared" si="20"/>
        <v>1.4694406156186712</v>
      </c>
      <c r="H696" t="s">
        <v>3</v>
      </c>
      <c r="I696" t="s">
        <v>4</v>
      </c>
      <c r="J696" t="s">
        <v>2111</v>
      </c>
      <c r="K696" t="s">
        <v>2112</v>
      </c>
      <c r="L696" s="19" t="s">
        <v>34</v>
      </c>
      <c r="M696" s="20"/>
      <c r="N696" s="20"/>
      <c r="O696" s="20" t="s">
        <v>34</v>
      </c>
      <c r="P696" s="21">
        <v>2</v>
      </c>
      <c r="Q696" s="21">
        <v>5</v>
      </c>
      <c r="R696" s="22">
        <v>0</v>
      </c>
      <c r="S696" s="17">
        <v>59668515.375819497</v>
      </c>
      <c r="T696" s="17">
        <v>44010885.9746271</v>
      </c>
      <c r="U696" s="18">
        <v>51483130.060426101</v>
      </c>
      <c r="V696" s="18">
        <v>49074093.643806003</v>
      </c>
      <c r="W696" s="18">
        <v>15049913.289925201</v>
      </c>
      <c r="X696" s="18">
        <v>34021018.614719599</v>
      </c>
      <c r="Y696" s="18">
        <v>59022609.581183903</v>
      </c>
      <c r="Z696" s="18">
        <v>30895828.2674294</v>
      </c>
      <c r="AA696">
        <v>11</v>
      </c>
      <c r="AB696">
        <v>9</v>
      </c>
      <c r="AC696">
        <v>7</v>
      </c>
      <c r="AD696">
        <v>11</v>
      </c>
      <c r="AE696">
        <v>6</v>
      </c>
      <c r="AF696">
        <v>11</v>
      </c>
      <c r="AG696">
        <v>13</v>
      </c>
      <c r="AH696">
        <v>9</v>
      </c>
      <c r="AI696">
        <f t="shared" si="21"/>
        <v>77</v>
      </c>
    </row>
    <row r="697" spans="1:35" x14ac:dyDescent="0.25">
      <c r="A697" t="s">
        <v>2113</v>
      </c>
      <c r="B697">
        <v>5</v>
      </c>
      <c r="C697">
        <v>5</v>
      </c>
      <c r="D697" s="18">
        <v>193.46</v>
      </c>
      <c r="E697" s="23">
        <v>0.13876564398433699</v>
      </c>
      <c r="F697" s="24">
        <f>VLOOKUP(A697,[1]QValue!$A$1:$F$3578,3,FALSE)</f>
        <v>0.51091860538748202</v>
      </c>
      <c r="G697" s="25">
        <f t="shared" si="20"/>
        <v>0.61474180553672042</v>
      </c>
      <c r="H697" t="s">
        <v>4</v>
      </c>
      <c r="I697" t="s">
        <v>3</v>
      </c>
      <c r="J697" t="s">
        <v>2114</v>
      </c>
      <c r="K697" t="s">
        <v>2115</v>
      </c>
      <c r="L697" s="19" t="s">
        <v>34</v>
      </c>
      <c r="M697" s="20"/>
      <c r="N697" s="20"/>
      <c r="O697" s="20" t="s">
        <v>34</v>
      </c>
      <c r="P697" s="21">
        <v>0</v>
      </c>
      <c r="Q697" s="21">
        <v>0</v>
      </c>
      <c r="R697" s="22">
        <v>0</v>
      </c>
      <c r="S697" s="17">
        <v>324379.09547256201</v>
      </c>
      <c r="T697" s="17">
        <v>335893.17560160602</v>
      </c>
      <c r="U697" s="18">
        <v>237630.00221916201</v>
      </c>
      <c r="V697" s="18">
        <v>443397.09339104203</v>
      </c>
      <c r="W697" s="18">
        <v>377623.78183256998</v>
      </c>
      <c r="X697" s="18">
        <v>517879.96529466897</v>
      </c>
      <c r="Y697" s="18">
        <v>929304.41997391602</v>
      </c>
      <c r="Z697" s="18">
        <v>357082.43250318902</v>
      </c>
      <c r="AA697">
        <v>0</v>
      </c>
      <c r="AB697">
        <v>0</v>
      </c>
      <c r="AC697">
        <v>1</v>
      </c>
      <c r="AD697">
        <v>0</v>
      </c>
      <c r="AE697">
        <v>0</v>
      </c>
      <c r="AF697">
        <v>0</v>
      </c>
      <c r="AG697">
        <v>1</v>
      </c>
      <c r="AH697">
        <v>0</v>
      </c>
      <c r="AI697">
        <f t="shared" si="21"/>
        <v>2</v>
      </c>
    </row>
    <row r="698" spans="1:35" x14ac:dyDescent="0.25">
      <c r="A698" t="s">
        <v>2116</v>
      </c>
      <c r="B698">
        <v>4</v>
      </c>
      <c r="C698">
        <v>4</v>
      </c>
      <c r="D698" s="18">
        <v>205.78</v>
      </c>
      <c r="E698" s="23">
        <v>0.139476842307966</v>
      </c>
      <c r="F698" s="24">
        <f>VLOOKUP(A698,[1]QValue!$A$1:$F$3578,3,FALSE)</f>
        <v>0.51091860538748202</v>
      </c>
      <c r="G698" s="25">
        <f t="shared" si="20"/>
        <v>0.68145293392787198</v>
      </c>
      <c r="H698" t="s">
        <v>4</v>
      </c>
      <c r="I698" t="s">
        <v>3</v>
      </c>
      <c r="J698" t="s">
        <v>2117</v>
      </c>
      <c r="K698" t="s">
        <v>2118</v>
      </c>
      <c r="L698" s="19" t="s">
        <v>34</v>
      </c>
      <c r="M698" s="20"/>
      <c r="N698" s="20"/>
      <c r="O698" s="20" t="s">
        <v>34</v>
      </c>
      <c r="P698" s="21">
        <v>3</v>
      </c>
      <c r="Q698" s="21">
        <v>5</v>
      </c>
      <c r="R698" s="22">
        <v>0</v>
      </c>
      <c r="S698" s="17">
        <v>497651.63098356797</v>
      </c>
      <c r="T698" s="17">
        <v>392554.79183511599</v>
      </c>
      <c r="U698" s="18">
        <v>273844.23735570197</v>
      </c>
      <c r="V698" s="18">
        <v>335518.56143987598</v>
      </c>
      <c r="W698" s="18">
        <v>620414.88535278605</v>
      </c>
      <c r="X698" s="18">
        <v>643027.40554728406</v>
      </c>
      <c r="Y698" s="18">
        <v>624164.06466218503</v>
      </c>
      <c r="Z698" s="18">
        <v>312940.66236720799</v>
      </c>
      <c r="AA698">
        <v>0</v>
      </c>
      <c r="AB698">
        <v>0</v>
      </c>
      <c r="AC698">
        <v>1</v>
      </c>
      <c r="AD698">
        <v>0</v>
      </c>
      <c r="AE698">
        <v>1</v>
      </c>
      <c r="AF698">
        <v>2</v>
      </c>
      <c r="AG698">
        <v>1</v>
      </c>
      <c r="AH698">
        <v>1</v>
      </c>
      <c r="AI698">
        <f t="shared" si="21"/>
        <v>6</v>
      </c>
    </row>
    <row r="699" spans="1:35" x14ac:dyDescent="0.25">
      <c r="A699" t="s">
        <v>2119</v>
      </c>
      <c r="B699">
        <v>12</v>
      </c>
      <c r="C699">
        <v>4</v>
      </c>
      <c r="D699" s="18">
        <v>422.79</v>
      </c>
      <c r="E699" s="23">
        <v>0.13957556423711501</v>
      </c>
      <c r="F699" s="24">
        <f>VLOOKUP(A699,[1]QValue!$A$1:$F$3578,3,FALSE)</f>
        <v>0.51091860538748202</v>
      </c>
      <c r="G699" s="25">
        <f t="shared" si="20"/>
        <v>0.73525797835919948</v>
      </c>
      <c r="H699" t="s">
        <v>4</v>
      </c>
      <c r="I699" t="s">
        <v>3</v>
      </c>
      <c r="J699" t="s">
        <v>2120</v>
      </c>
      <c r="K699" t="s">
        <v>2121</v>
      </c>
      <c r="L699" s="19" t="s">
        <v>34</v>
      </c>
      <c r="M699" s="20"/>
      <c r="N699" s="20"/>
      <c r="O699" s="20" t="s">
        <v>34</v>
      </c>
      <c r="P699" s="21">
        <v>2</v>
      </c>
      <c r="Q699" s="21">
        <v>5</v>
      </c>
      <c r="R699" s="22">
        <v>0</v>
      </c>
      <c r="S699" s="17">
        <v>2334942.9347935501</v>
      </c>
      <c r="T699" s="17">
        <v>2257887.6502397899</v>
      </c>
      <c r="U699" s="18">
        <v>4827494.5241774702</v>
      </c>
      <c r="V699" s="18">
        <v>3017406.3570732502</v>
      </c>
      <c r="W699" s="18">
        <v>4123684.4308942198</v>
      </c>
      <c r="X699" s="18">
        <v>4551876.9645357402</v>
      </c>
      <c r="Y699" s="18">
        <v>5052753.8230122104</v>
      </c>
      <c r="Z699" s="18">
        <v>3187830.9946735101</v>
      </c>
      <c r="AA699">
        <v>0</v>
      </c>
      <c r="AB699">
        <v>1</v>
      </c>
      <c r="AC699">
        <v>2</v>
      </c>
      <c r="AD699">
        <v>0</v>
      </c>
      <c r="AE699">
        <v>0</v>
      </c>
      <c r="AF699">
        <v>1</v>
      </c>
      <c r="AG699">
        <v>2</v>
      </c>
      <c r="AH699">
        <v>0</v>
      </c>
      <c r="AI699">
        <f t="shared" si="21"/>
        <v>6</v>
      </c>
    </row>
    <row r="700" spans="1:35" x14ac:dyDescent="0.25">
      <c r="A700" t="s">
        <v>2122</v>
      </c>
      <c r="B700">
        <v>4</v>
      </c>
      <c r="C700">
        <v>3</v>
      </c>
      <c r="D700" s="18">
        <v>133.18</v>
      </c>
      <c r="E700" s="23">
        <v>0.139377709908756</v>
      </c>
      <c r="F700" s="24">
        <f>VLOOKUP(A700,[1]QValue!$A$1:$F$3578,3,FALSE)</f>
        <v>0.51091860538748202</v>
      </c>
      <c r="G700" s="25">
        <f t="shared" si="20"/>
        <v>0.70828727516572565</v>
      </c>
      <c r="H700" t="s">
        <v>4</v>
      </c>
      <c r="I700" t="s">
        <v>3</v>
      </c>
      <c r="J700" t="s">
        <v>2123</v>
      </c>
      <c r="K700" t="s">
        <v>2124</v>
      </c>
      <c r="L700" s="19" t="s">
        <v>34</v>
      </c>
      <c r="M700" s="20"/>
      <c r="N700" s="20"/>
      <c r="O700" s="20" t="s">
        <v>34</v>
      </c>
      <c r="P700" s="21">
        <v>2</v>
      </c>
      <c r="Q700" s="21">
        <v>3</v>
      </c>
      <c r="R700" s="22">
        <v>0</v>
      </c>
      <c r="S700" s="17">
        <v>148135.75502375801</v>
      </c>
      <c r="T700" s="17">
        <v>302149.56412303599</v>
      </c>
      <c r="U700" s="18">
        <v>301216.16608807998</v>
      </c>
      <c r="V700" s="18">
        <v>131566.934330647</v>
      </c>
      <c r="W700" s="18">
        <v>245916.07324891401</v>
      </c>
      <c r="X700" s="18">
        <v>363046.41919865599</v>
      </c>
      <c r="Y700" s="18">
        <v>336279.95019589202</v>
      </c>
      <c r="Z700" s="18">
        <v>301523.45380568702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1</v>
      </c>
      <c r="AH700">
        <v>0</v>
      </c>
      <c r="AI700">
        <f t="shared" si="21"/>
        <v>1</v>
      </c>
    </row>
    <row r="701" spans="1:35" x14ac:dyDescent="0.25">
      <c r="A701" t="s">
        <v>2125</v>
      </c>
      <c r="B701">
        <v>2</v>
      </c>
      <c r="C701">
        <v>2</v>
      </c>
      <c r="D701" s="18">
        <v>103.08</v>
      </c>
      <c r="E701" s="23">
        <v>0.13858467936147101</v>
      </c>
      <c r="F701" s="24">
        <f>VLOOKUP(A701,[1]QValue!$A$1:$F$3578,3,FALSE)</f>
        <v>0.51091860538748202</v>
      </c>
      <c r="G701" s="25">
        <f t="shared" si="20"/>
        <v>1.7766583106691121</v>
      </c>
      <c r="H701" t="s">
        <v>3</v>
      </c>
      <c r="I701" t="s">
        <v>4</v>
      </c>
      <c r="J701" t="s">
        <v>2126</v>
      </c>
      <c r="K701" t="s">
        <v>2127</v>
      </c>
      <c r="L701" s="19" t="s">
        <v>34</v>
      </c>
      <c r="M701" s="20"/>
      <c r="N701" s="20"/>
      <c r="O701" s="20" t="s">
        <v>34</v>
      </c>
      <c r="P701" s="21">
        <v>2</v>
      </c>
      <c r="Q701" s="21">
        <v>4</v>
      </c>
      <c r="R701" s="22">
        <v>0</v>
      </c>
      <c r="S701" s="17">
        <v>599828.40666107403</v>
      </c>
      <c r="T701" s="17">
        <v>964387.19018174405</v>
      </c>
      <c r="U701" s="18">
        <v>858875.92937994003</v>
      </c>
      <c r="V701" s="18">
        <v>470731.112321047</v>
      </c>
      <c r="W701" s="18">
        <v>73124.625219463298</v>
      </c>
      <c r="X701" s="18">
        <v>360965.03616229602</v>
      </c>
      <c r="Y701" s="18">
        <v>1100193.1399399801</v>
      </c>
      <c r="Z701" s="18">
        <v>94518.089184862794</v>
      </c>
      <c r="AA701">
        <v>0</v>
      </c>
      <c r="AB701">
        <v>2</v>
      </c>
      <c r="AC701">
        <v>2</v>
      </c>
      <c r="AD701">
        <v>0</v>
      </c>
      <c r="AE701">
        <v>0</v>
      </c>
      <c r="AF701">
        <v>0</v>
      </c>
      <c r="AG701">
        <v>1</v>
      </c>
      <c r="AH701">
        <v>0</v>
      </c>
      <c r="AI701">
        <f t="shared" si="21"/>
        <v>5</v>
      </c>
    </row>
    <row r="702" spans="1:35" x14ac:dyDescent="0.25">
      <c r="A702" t="s">
        <v>2128</v>
      </c>
      <c r="B702">
        <v>12</v>
      </c>
      <c r="C702">
        <v>2</v>
      </c>
      <c r="D702" s="18">
        <v>809.13</v>
      </c>
      <c r="E702" s="23">
        <v>0.13907105192320701</v>
      </c>
      <c r="F702" s="24">
        <f>VLOOKUP(A702,[1]QValue!$A$1:$F$3578,3,FALSE)</f>
        <v>0.51091860538748202</v>
      </c>
      <c r="G702" s="25">
        <f t="shared" si="20"/>
        <v>0.72830197560260257</v>
      </c>
      <c r="H702" t="s">
        <v>4</v>
      </c>
      <c r="I702" t="s">
        <v>3</v>
      </c>
      <c r="J702" t="s">
        <v>2129</v>
      </c>
      <c r="K702" t="s">
        <v>2130</v>
      </c>
      <c r="L702" s="19" t="s">
        <v>34</v>
      </c>
      <c r="M702" s="20"/>
      <c r="N702" s="20"/>
      <c r="O702" s="20" t="s">
        <v>34</v>
      </c>
      <c r="P702" s="21">
        <v>4</v>
      </c>
      <c r="Q702" s="21">
        <v>15</v>
      </c>
      <c r="R702" s="22">
        <v>0</v>
      </c>
      <c r="S702" s="17">
        <v>742138.83751774195</v>
      </c>
      <c r="T702" s="17">
        <v>479724.302133833</v>
      </c>
      <c r="U702" s="18">
        <v>936043.32225218602</v>
      </c>
      <c r="V702" s="18">
        <v>799562.47092612798</v>
      </c>
      <c r="W702" s="18">
        <v>1131247.0949858299</v>
      </c>
      <c r="X702" s="18">
        <v>803815.98014310806</v>
      </c>
      <c r="Y702" s="18">
        <v>1317407.3705661399</v>
      </c>
      <c r="Z702" s="18">
        <v>808302.46430953499</v>
      </c>
      <c r="AA702">
        <v>0</v>
      </c>
      <c r="AB702">
        <v>0</v>
      </c>
      <c r="AC702">
        <v>1</v>
      </c>
      <c r="AD702">
        <v>0</v>
      </c>
      <c r="AE702">
        <v>0</v>
      </c>
      <c r="AF702">
        <v>1</v>
      </c>
      <c r="AG702">
        <v>0</v>
      </c>
      <c r="AH702">
        <v>0</v>
      </c>
      <c r="AI702">
        <f t="shared" si="21"/>
        <v>2</v>
      </c>
    </row>
    <row r="703" spans="1:35" x14ac:dyDescent="0.25">
      <c r="A703" s="8" t="s">
        <v>2131</v>
      </c>
      <c r="B703" s="8">
        <v>2</v>
      </c>
      <c r="C703" s="8">
        <v>1</v>
      </c>
      <c r="D703" s="9">
        <v>77.33</v>
      </c>
      <c r="E703" s="10">
        <v>0.13884455942538201</v>
      </c>
      <c r="F703" s="11">
        <f>VLOOKUP(A703,[1]QValue!$A$1:$F$3578,3,FALSE)</f>
        <v>0.51091860538748202</v>
      </c>
      <c r="G703" s="12">
        <f t="shared" si="20"/>
        <v>1.2896727820675117E-2</v>
      </c>
      <c r="H703" s="8" t="s">
        <v>4</v>
      </c>
      <c r="I703" s="8" t="s">
        <v>3</v>
      </c>
      <c r="J703" s="8" t="s">
        <v>2132</v>
      </c>
      <c r="K703" s="8" t="s">
        <v>2133</v>
      </c>
      <c r="L703" s="19" t="s">
        <v>34</v>
      </c>
      <c r="M703" s="20"/>
      <c r="N703" s="20"/>
      <c r="O703" s="20" t="s">
        <v>34</v>
      </c>
      <c r="P703" s="21">
        <v>0</v>
      </c>
      <c r="Q703" s="21">
        <v>0</v>
      </c>
      <c r="R703" s="22">
        <v>0</v>
      </c>
      <c r="S703" s="17">
        <v>0.15839260223721599</v>
      </c>
      <c r="T703" s="17">
        <v>0</v>
      </c>
      <c r="U703" s="18">
        <v>536.58359759167399</v>
      </c>
      <c r="V703" s="18">
        <v>0</v>
      </c>
      <c r="W703" s="18">
        <v>0</v>
      </c>
      <c r="X703" s="18">
        <v>23186.181685795498</v>
      </c>
      <c r="Y703" s="18">
        <v>18032.271594513</v>
      </c>
      <c r="Z703" s="18">
        <v>400.00976373935799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1</v>
      </c>
      <c r="AG703">
        <v>0</v>
      </c>
      <c r="AH703">
        <v>0</v>
      </c>
      <c r="AI703">
        <f t="shared" si="21"/>
        <v>1</v>
      </c>
    </row>
    <row r="704" spans="1:35" x14ac:dyDescent="0.25">
      <c r="A704" t="s">
        <v>2134</v>
      </c>
      <c r="B704">
        <v>9</v>
      </c>
      <c r="C704">
        <v>8</v>
      </c>
      <c r="D704" s="18">
        <v>410.51</v>
      </c>
      <c r="E704" s="23">
        <v>0.14061398349704901</v>
      </c>
      <c r="F704" s="24">
        <f>VLOOKUP(A704,[1]QValue!$A$1:$F$3578,3,FALSE)</f>
        <v>0.51155354905850503</v>
      </c>
      <c r="G704" s="25">
        <f t="shared" si="20"/>
        <v>0.76892290305446909</v>
      </c>
      <c r="H704" t="s">
        <v>4</v>
      </c>
      <c r="I704" t="s">
        <v>3</v>
      </c>
      <c r="J704" t="s">
        <v>2135</v>
      </c>
      <c r="K704" t="s">
        <v>2136</v>
      </c>
      <c r="L704" s="19" t="s">
        <v>42</v>
      </c>
      <c r="M704" s="20"/>
      <c r="N704" s="20"/>
      <c r="O704" s="20" t="s">
        <v>42</v>
      </c>
      <c r="P704" s="21">
        <v>3</v>
      </c>
      <c r="Q704" s="21">
        <v>18</v>
      </c>
      <c r="R704" s="22">
        <v>0</v>
      </c>
      <c r="S704" s="17">
        <v>36535940.942323104</v>
      </c>
      <c r="T704" s="17">
        <v>41026467.543972798</v>
      </c>
      <c r="U704" s="18">
        <v>32316571.092818201</v>
      </c>
      <c r="V704" s="18">
        <v>41486213.500456803</v>
      </c>
      <c r="W704" s="18">
        <v>65805876.393294603</v>
      </c>
      <c r="X704" s="18">
        <v>38976655.808851101</v>
      </c>
      <c r="Y704" s="18">
        <v>38534650.1026522</v>
      </c>
      <c r="Z704" s="18">
        <v>53536354.608055003</v>
      </c>
      <c r="AA704">
        <v>4</v>
      </c>
      <c r="AB704">
        <v>1</v>
      </c>
      <c r="AC704">
        <v>2</v>
      </c>
      <c r="AD704">
        <v>5</v>
      </c>
      <c r="AE704">
        <v>9</v>
      </c>
      <c r="AF704">
        <v>5</v>
      </c>
      <c r="AG704">
        <v>5</v>
      </c>
      <c r="AH704">
        <v>8</v>
      </c>
      <c r="AI704">
        <f t="shared" si="21"/>
        <v>39</v>
      </c>
    </row>
    <row r="705" spans="1:35" x14ac:dyDescent="0.25">
      <c r="A705" t="s">
        <v>2137</v>
      </c>
      <c r="B705">
        <v>3</v>
      </c>
      <c r="C705">
        <v>3</v>
      </c>
      <c r="D705" s="18">
        <v>126.45</v>
      </c>
      <c r="E705" s="23">
        <v>0.140924253300929</v>
      </c>
      <c r="F705" s="24">
        <f>VLOOKUP(A705,[1]QValue!$A$1:$F$3578,3,FALSE)</f>
        <v>0.51155354905850503</v>
      </c>
      <c r="G705" s="25">
        <f t="shared" si="20"/>
        <v>0.60279936879222251</v>
      </c>
      <c r="H705" t="s">
        <v>4</v>
      </c>
      <c r="I705" t="s">
        <v>3</v>
      </c>
      <c r="J705" t="s">
        <v>2138</v>
      </c>
      <c r="K705" t="s">
        <v>2139</v>
      </c>
      <c r="L705" s="19" t="s">
        <v>42</v>
      </c>
      <c r="M705" s="20"/>
      <c r="N705" s="20"/>
      <c r="O705" s="20" t="s">
        <v>42</v>
      </c>
      <c r="P705" s="21">
        <v>6</v>
      </c>
      <c r="Q705" s="21">
        <v>25</v>
      </c>
      <c r="R705" s="22">
        <v>0</v>
      </c>
      <c r="S705" s="17">
        <v>45333211.930380002</v>
      </c>
      <c r="T705" s="17">
        <v>29231131.317848001</v>
      </c>
      <c r="U705" s="18">
        <v>23429269.562927701</v>
      </c>
      <c r="V705" s="18">
        <v>47479898.130561799</v>
      </c>
      <c r="W705" s="18">
        <v>89237533.546495602</v>
      </c>
      <c r="X705" s="18">
        <v>42019287.430432603</v>
      </c>
      <c r="Y705" s="18">
        <v>35370548.778270297</v>
      </c>
      <c r="Z705" s="18">
        <v>74702529.499988705</v>
      </c>
      <c r="AA705">
        <v>2</v>
      </c>
      <c r="AB705">
        <v>1</v>
      </c>
      <c r="AC705">
        <v>2</v>
      </c>
      <c r="AD705">
        <v>1</v>
      </c>
      <c r="AE705">
        <v>1</v>
      </c>
      <c r="AF705">
        <v>1</v>
      </c>
      <c r="AG705">
        <v>2</v>
      </c>
      <c r="AH705">
        <v>1</v>
      </c>
      <c r="AI705">
        <f t="shared" si="21"/>
        <v>11</v>
      </c>
    </row>
    <row r="706" spans="1:35" x14ac:dyDescent="0.25">
      <c r="A706" t="s">
        <v>2140</v>
      </c>
      <c r="B706">
        <v>3</v>
      </c>
      <c r="C706">
        <v>3</v>
      </c>
      <c r="D706" s="18">
        <v>134.97</v>
      </c>
      <c r="E706" s="23">
        <v>0.140564581092542</v>
      </c>
      <c r="F706" s="24">
        <f>VLOOKUP(A706,[1]QValue!$A$1:$F$3578,3,FALSE)</f>
        <v>0.51155354905850503</v>
      </c>
      <c r="G706" s="25">
        <f t="shared" si="20"/>
        <v>0.50544799160812415</v>
      </c>
      <c r="H706" t="s">
        <v>4</v>
      </c>
      <c r="I706" t="s">
        <v>3</v>
      </c>
      <c r="J706" t="s">
        <v>2141</v>
      </c>
      <c r="K706" t="s">
        <v>2142</v>
      </c>
      <c r="L706" s="19" t="s">
        <v>34</v>
      </c>
      <c r="M706" s="20"/>
      <c r="N706" s="20"/>
      <c r="O706" s="20" t="s">
        <v>34</v>
      </c>
      <c r="P706" s="21">
        <v>1</v>
      </c>
      <c r="Q706" s="21">
        <v>1</v>
      </c>
      <c r="R706" s="22">
        <v>0</v>
      </c>
      <c r="S706" s="17">
        <v>1217744.6856623299</v>
      </c>
      <c r="T706" s="17">
        <v>3714645.70271248</v>
      </c>
      <c r="U706" s="18">
        <v>2619416.2843974899</v>
      </c>
      <c r="V706" s="18">
        <v>1401287.78305757</v>
      </c>
      <c r="W706" s="18">
        <v>3563409.0738589899</v>
      </c>
      <c r="X706" s="18">
        <v>6410297.7810943099</v>
      </c>
      <c r="Y706" s="18">
        <v>5954837.3228093097</v>
      </c>
      <c r="Z706" s="18">
        <v>1784642.1529316099</v>
      </c>
      <c r="AA706">
        <v>0</v>
      </c>
      <c r="AB706">
        <v>1</v>
      </c>
      <c r="AC706">
        <v>1</v>
      </c>
      <c r="AD706">
        <v>0</v>
      </c>
      <c r="AE706">
        <v>0</v>
      </c>
      <c r="AF706">
        <v>2</v>
      </c>
      <c r="AG706">
        <v>2</v>
      </c>
      <c r="AH706">
        <v>0</v>
      </c>
      <c r="AI706">
        <f t="shared" si="21"/>
        <v>6</v>
      </c>
    </row>
    <row r="707" spans="1:35" x14ac:dyDescent="0.25">
      <c r="A707" t="s">
        <v>2143</v>
      </c>
      <c r="B707">
        <v>2</v>
      </c>
      <c r="C707">
        <v>2</v>
      </c>
      <c r="D707" s="18">
        <v>116.78</v>
      </c>
      <c r="E707" s="23">
        <v>0.140776915227843</v>
      </c>
      <c r="F707" s="24">
        <f>VLOOKUP(A707,[1]QValue!$A$1:$F$3578,3,FALSE)</f>
        <v>0.51155354905850503</v>
      </c>
      <c r="G707" s="25">
        <f t="shared" si="20"/>
        <v>1.5518761946360244</v>
      </c>
      <c r="H707" t="s">
        <v>3</v>
      </c>
      <c r="I707" t="s">
        <v>4</v>
      </c>
      <c r="J707" t="s">
        <v>2144</v>
      </c>
      <c r="K707" t="s">
        <v>2145</v>
      </c>
      <c r="L707" s="19" t="s">
        <v>38</v>
      </c>
      <c r="M707" s="20"/>
      <c r="N707" s="20"/>
      <c r="O707" s="20" t="s">
        <v>38</v>
      </c>
      <c r="P707" s="21" t="s">
        <v>38</v>
      </c>
      <c r="Q707" s="21" t="s">
        <v>38</v>
      </c>
      <c r="R707" s="22" t="s">
        <v>38</v>
      </c>
      <c r="S707" s="17">
        <v>37709353.973785996</v>
      </c>
      <c r="T707" s="17">
        <v>55772801.242009103</v>
      </c>
      <c r="U707" s="18">
        <v>68555397.511671901</v>
      </c>
      <c r="V707" s="18">
        <v>54660889.170784503</v>
      </c>
      <c r="W707" s="18">
        <v>14480036.3954546</v>
      </c>
      <c r="X707" s="18">
        <v>38236947.333876401</v>
      </c>
      <c r="Y707" s="18">
        <v>55718807.364344902</v>
      </c>
      <c r="Z707" s="18">
        <v>31200632.641192801</v>
      </c>
      <c r="AA707">
        <v>3</v>
      </c>
      <c r="AB707">
        <v>3</v>
      </c>
      <c r="AC707">
        <v>3</v>
      </c>
      <c r="AD707">
        <v>3</v>
      </c>
      <c r="AE707">
        <v>1</v>
      </c>
      <c r="AF707">
        <v>3</v>
      </c>
      <c r="AG707">
        <v>3</v>
      </c>
      <c r="AH707">
        <v>2</v>
      </c>
      <c r="AI707">
        <f t="shared" si="21"/>
        <v>21</v>
      </c>
    </row>
    <row r="708" spans="1:35" x14ac:dyDescent="0.25">
      <c r="A708" s="8" t="s">
        <v>2146</v>
      </c>
      <c r="B708" s="8">
        <v>1</v>
      </c>
      <c r="C708" s="8">
        <v>1</v>
      </c>
      <c r="D708" s="9">
        <v>30.63</v>
      </c>
      <c r="E708" s="10">
        <v>0.141393536302481</v>
      </c>
      <c r="F708" s="11">
        <f>VLOOKUP(A708,[1]QValue!$A$1:$F$3578,3,FALSE)</f>
        <v>0.51196434403526003</v>
      </c>
      <c r="G708" s="12">
        <f t="shared" ref="G708:G771" si="22">AVERAGE(S708:V708)/AVERAGE(W708:Z708)</f>
        <v>0.50385073608687503</v>
      </c>
      <c r="H708" s="8" t="s">
        <v>4</v>
      </c>
      <c r="I708" s="8" t="s">
        <v>3</v>
      </c>
      <c r="J708" s="8" t="s">
        <v>2147</v>
      </c>
      <c r="K708" s="8" t="s">
        <v>2148</v>
      </c>
      <c r="L708" s="19" t="s">
        <v>34</v>
      </c>
      <c r="M708" s="20"/>
      <c r="N708" s="20"/>
      <c r="O708" s="20" t="s">
        <v>34</v>
      </c>
      <c r="P708" s="21">
        <v>1</v>
      </c>
      <c r="Q708" s="21">
        <v>1</v>
      </c>
      <c r="R708" s="22">
        <v>0</v>
      </c>
      <c r="S708" s="17">
        <v>842519.74692829803</v>
      </c>
      <c r="T708" s="17">
        <v>613930.77521876397</v>
      </c>
      <c r="U708" s="18">
        <v>698865.38092895597</v>
      </c>
      <c r="V708" s="18">
        <v>126680.220265311</v>
      </c>
      <c r="W708" s="18">
        <v>948147.83054878202</v>
      </c>
      <c r="X708" s="18">
        <v>1180869.47720666</v>
      </c>
      <c r="Y708" s="18">
        <v>1773615.98459419</v>
      </c>
      <c r="Z708" s="18">
        <v>626478.12875160202</v>
      </c>
      <c r="AA708">
        <v>1</v>
      </c>
      <c r="AB708">
        <v>1</v>
      </c>
      <c r="AC708">
        <v>1</v>
      </c>
      <c r="AD708">
        <v>0</v>
      </c>
      <c r="AE708">
        <v>1</v>
      </c>
      <c r="AF708">
        <v>1</v>
      </c>
      <c r="AG708">
        <v>1</v>
      </c>
      <c r="AH708">
        <v>0</v>
      </c>
      <c r="AI708">
        <f t="shared" ref="AI708:AI771" si="23">SUM(AA708:AH708)</f>
        <v>6</v>
      </c>
    </row>
    <row r="709" spans="1:35" x14ac:dyDescent="0.25">
      <c r="A709" t="s">
        <v>2149</v>
      </c>
      <c r="B709">
        <v>4</v>
      </c>
      <c r="C709">
        <v>4</v>
      </c>
      <c r="D709" s="18">
        <v>222.72</v>
      </c>
      <c r="E709" s="23">
        <v>0.14207395622133701</v>
      </c>
      <c r="F709" s="24">
        <f>VLOOKUP(A709,[1]QValue!$A$1:$F$3578,3,FALSE)</f>
        <v>0.51228312724929403</v>
      </c>
      <c r="G709" s="25">
        <f t="shared" si="22"/>
        <v>0.54940014802681925</v>
      </c>
      <c r="H709" t="s">
        <v>4</v>
      </c>
      <c r="I709" t="s">
        <v>3</v>
      </c>
      <c r="J709" t="s">
        <v>2150</v>
      </c>
      <c r="K709" t="s">
        <v>2151</v>
      </c>
      <c r="L709" s="19" t="s">
        <v>38</v>
      </c>
      <c r="M709" s="20"/>
      <c r="N709" s="20"/>
      <c r="O709" s="20" t="s">
        <v>38</v>
      </c>
      <c r="P709" s="21" t="s">
        <v>38</v>
      </c>
      <c r="Q709" s="21" t="s">
        <v>38</v>
      </c>
      <c r="R709" s="22" t="s">
        <v>38</v>
      </c>
      <c r="S709" s="17">
        <v>9827879.8067000993</v>
      </c>
      <c r="T709" s="17">
        <v>5876180.4108228097</v>
      </c>
      <c r="U709" s="18">
        <v>5249992.2947962899</v>
      </c>
      <c r="V709" s="18">
        <v>14001472.3109909</v>
      </c>
      <c r="W709" s="18">
        <v>27272908.4990547</v>
      </c>
      <c r="X709" s="18">
        <v>9873364.83996238</v>
      </c>
      <c r="Y709" s="18">
        <v>9251020.8665482309</v>
      </c>
      <c r="Z709" s="18">
        <v>17227597.321773201</v>
      </c>
      <c r="AA709">
        <v>0</v>
      </c>
      <c r="AB709">
        <v>1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f t="shared" si="23"/>
        <v>1</v>
      </c>
    </row>
    <row r="710" spans="1:35" x14ac:dyDescent="0.25">
      <c r="A710" t="s">
        <v>2152</v>
      </c>
      <c r="B710">
        <v>3</v>
      </c>
      <c r="C710">
        <v>3</v>
      </c>
      <c r="D710" s="18">
        <v>136.02000000000001</v>
      </c>
      <c r="E710" s="23">
        <v>0.14243296890262699</v>
      </c>
      <c r="F710" s="24">
        <f>VLOOKUP(A710,[1]QValue!$A$1:$F$3578,3,FALSE)</f>
        <v>0.51228312724929403</v>
      </c>
      <c r="G710" s="25">
        <f t="shared" si="22"/>
        <v>0.46645987656020493</v>
      </c>
      <c r="H710" t="s">
        <v>4</v>
      </c>
      <c r="I710" t="s">
        <v>3</v>
      </c>
      <c r="J710" t="s">
        <v>2153</v>
      </c>
      <c r="K710" t="s">
        <v>2154</v>
      </c>
      <c r="L710" s="19" t="s">
        <v>38</v>
      </c>
      <c r="M710" s="20"/>
      <c r="N710" s="20"/>
      <c r="O710" s="20" t="s">
        <v>38</v>
      </c>
      <c r="P710" s="21" t="s">
        <v>38</v>
      </c>
      <c r="Q710" s="21" t="s">
        <v>38</v>
      </c>
      <c r="R710" s="22" t="s">
        <v>38</v>
      </c>
      <c r="S710" s="17">
        <v>9905243.0495706592</v>
      </c>
      <c r="T710" s="17">
        <v>3606878.6117996401</v>
      </c>
      <c r="U710" s="18">
        <v>3245608.4627584</v>
      </c>
      <c r="V710" s="18">
        <v>19152341.892506398</v>
      </c>
      <c r="W710" s="18">
        <v>33856631.209396698</v>
      </c>
      <c r="X710" s="18">
        <v>13024290.9527584</v>
      </c>
      <c r="Y710" s="18">
        <v>8027333.4734761696</v>
      </c>
      <c r="Z710" s="18">
        <v>22076012.081980798</v>
      </c>
      <c r="AA710">
        <v>0</v>
      </c>
      <c r="AB710">
        <v>0</v>
      </c>
      <c r="AC710">
        <v>0</v>
      </c>
      <c r="AD710">
        <v>0</v>
      </c>
      <c r="AE710">
        <v>3</v>
      </c>
      <c r="AF710">
        <v>1</v>
      </c>
      <c r="AG710">
        <v>1</v>
      </c>
      <c r="AH710">
        <v>1</v>
      </c>
      <c r="AI710">
        <f t="shared" si="23"/>
        <v>6</v>
      </c>
    </row>
    <row r="711" spans="1:35" x14ac:dyDescent="0.25">
      <c r="A711" s="8" t="s">
        <v>2155</v>
      </c>
      <c r="B711" s="8">
        <v>1</v>
      </c>
      <c r="C711" s="8">
        <v>1</v>
      </c>
      <c r="D711" s="9">
        <v>44.43</v>
      </c>
      <c r="E711" s="10">
        <v>0.14216844572974499</v>
      </c>
      <c r="F711" s="11">
        <f>VLOOKUP(A711,[1]QValue!$A$1:$F$3578,3,FALSE)</f>
        <v>0.51228312724929403</v>
      </c>
      <c r="G711" s="12">
        <f t="shared" si="22"/>
        <v>1.6490945557719838</v>
      </c>
      <c r="H711" s="8" t="s">
        <v>3</v>
      </c>
      <c r="I711" s="8" t="s">
        <v>4</v>
      </c>
      <c r="J711" s="8" t="s">
        <v>2156</v>
      </c>
      <c r="K711" s="8" t="s">
        <v>2157</v>
      </c>
      <c r="L711" s="19" t="s">
        <v>34</v>
      </c>
      <c r="M711" s="20"/>
      <c r="N711" s="20"/>
      <c r="O711" s="20" t="s">
        <v>34</v>
      </c>
      <c r="P711" s="21">
        <v>0</v>
      </c>
      <c r="Q711" s="21">
        <v>0</v>
      </c>
      <c r="R711" s="22">
        <v>0</v>
      </c>
      <c r="S711" s="17">
        <v>2943601.8977087098</v>
      </c>
      <c r="T711" s="17">
        <v>4449621.5769708203</v>
      </c>
      <c r="U711" s="18">
        <v>5101173.1902704397</v>
      </c>
      <c r="V711" s="18">
        <v>3627242.0081531801</v>
      </c>
      <c r="W711" s="18">
        <v>741479.67889747606</v>
      </c>
      <c r="X711" s="18">
        <v>2459909.5367399598</v>
      </c>
      <c r="Y711" s="18">
        <v>4678645.1875277497</v>
      </c>
      <c r="Z711" s="18">
        <v>1896020.3516552199</v>
      </c>
      <c r="AA711">
        <v>1</v>
      </c>
      <c r="AB711">
        <v>1</v>
      </c>
      <c r="AC711">
        <v>1</v>
      </c>
      <c r="AD711">
        <v>1</v>
      </c>
      <c r="AE711">
        <v>0</v>
      </c>
      <c r="AF711">
        <v>1</v>
      </c>
      <c r="AG711">
        <v>1</v>
      </c>
      <c r="AH711">
        <v>2</v>
      </c>
      <c r="AI711">
        <f t="shared" si="23"/>
        <v>8</v>
      </c>
    </row>
    <row r="712" spans="1:35" x14ac:dyDescent="0.25">
      <c r="A712" s="8" t="s">
        <v>2158</v>
      </c>
      <c r="B712" s="8">
        <v>2</v>
      </c>
      <c r="C712" s="8">
        <v>1</v>
      </c>
      <c r="D712" s="9">
        <v>259.14</v>
      </c>
      <c r="E712" s="10">
        <v>0.14248116448478801</v>
      </c>
      <c r="F712" s="11">
        <f>VLOOKUP(A712,[1]QValue!$A$1:$F$3578,3,FALSE)</f>
        <v>0.51228312724929403</v>
      </c>
      <c r="G712" s="12">
        <f t="shared" si="22"/>
        <v>1.7349269656529851</v>
      </c>
      <c r="H712" s="8" t="s">
        <v>3</v>
      </c>
      <c r="I712" s="8" t="s">
        <v>4</v>
      </c>
      <c r="J712" s="8" t="s">
        <v>2159</v>
      </c>
      <c r="K712" s="8" t="s">
        <v>2160</v>
      </c>
      <c r="L712" s="19" t="s">
        <v>34</v>
      </c>
      <c r="M712" s="20"/>
      <c r="N712" s="20"/>
      <c r="O712" s="20" t="s">
        <v>34</v>
      </c>
      <c r="P712" s="21">
        <v>2</v>
      </c>
      <c r="Q712" s="21">
        <v>3</v>
      </c>
      <c r="R712" s="22">
        <v>0</v>
      </c>
      <c r="S712" s="17">
        <v>2057682.0594872499</v>
      </c>
      <c r="T712" s="17">
        <v>3035999.7433156199</v>
      </c>
      <c r="U712" s="18">
        <v>2675697.9446364101</v>
      </c>
      <c r="V712" s="18">
        <v>2650302.8156447802</v>
      </c>
      <c r="W712" s="18">
        <v>297283.93342940498</v>
      </c>
      <c r="X712" s="18">
        <v>1726266.7619658101</v>
      </c>
      <c r="Y712" s="18">
        <v>3030593.5914573101</v>
      </c>
      <c r="Z712" s="18">
        <v>951689.25505817996</v>
      </c>
      <c r="AA712">
        <v>2</v>
      </c>
      <c r="AB712">
        <v>2</v>
      </c>
      <c r="AC712">
        <v>2</v>
      </c>
      <c r="AD712">
        <v>1</v>
      </c>
      <c r="AE712">
        <v>1</v>
      </c>
      <c r="AF712">
        <v>2</v>
      </c>
      <c r="AG712">
        <v>2</v>
      </c>
      <c r="AH712">
        <v>1</v>
      </c>
      <c r="AI712">
        <f t="shared" si="23"/>
        <v>13</v>
      </c>
    </row>
    <row r="713" spans="1:35" x14ac:dyDescent="0.25">
      <c r="A713" t="s">
        <v>2161</v>
      </c>
      <c r="B713">
        <v>8</v>
      </c>
      <c r="C713">
        <v>5</v>
      </c>
      <c r="D713" s="18">
        <v>566.65</v>
      </c>
      <c r="E713" s="23">
        <v>0.14302148025258099</v>
      </c>
      <c r="F713" s="24">
        <f>VLOOKUP(A713,[1]QValue!$A$1:$F$3578,3,FALSE)</f>
        <v>0.51295228109579605</v>
      </c>
      <c r="G713" s="25">
        <f t="shared" si="22"/>
        <v>0.75256094873416157</v>
      </c>
      <c r="H713" t="s">
        <v>4</v>
      </c>
      <c r="I713" t="s">
        <v>3</v>
      </c>
      <c r="J713" t="s">
        <v>2162</v>
      </c>
      <c r="K713" t="s">
        <v>2163</v>
      </c>
      <c r="L713" s="19" t="s">
        <v>34</v>
      </c>
      <c r="M713" s="20"/>
      <c r="N713" s="20"/>
      <c r="O713" s="20" t="s">
        <v>42</v>
      </c>
      <c r="P713" s="21">
        <v>6</v>
      </c>
      <c r="Q713" s="21">
        <v>13</v>
      </c>
      <c r="R713" s="22">
        <v>0</v>
      </c>
      <c r="S713" s="17">
        <v>4271712.6056204401</v>
      </c>
      <c r="T713" s="17">
        <v>5736857.4520369098</v>
      </c>
      <c r="U713" s="18">
        <v>9281562.1474348493</v>
      </c>
      <c r="V713" s="18">
        <v>6168937.0462333104</v>
      </c>
      <c r="W713" s="18">
        <v>9846861.1512376592</v>
      </c>
      <c r="X713" s="18">
        <v>8124310.6343790404</v>
      </c>
      <c r="Y713" s="18">
        <v>9343902.24028337</v>
      </c>
      <c r="Z713" s="18">
        <v>6514836.0885547297</v>
      </c>
      <c r="AA713">
        <v>2</v>
      </c>
      <c r="AB713">
        <v>3</v>
      </c>
      <c r="AC713">
        <v>3</v>
      </c>
      <c r="AD713">
        <v>1</v>
      </c>
      <c r="AE713">
        <v>3</v>
      </c>
      <c r="AF713">
        <v>4</v>
      </c>
      <c r="AG713">
        <v>3</v>
      </c>
      <c r="AH713">
        <v>2</v>
      </c>
      <c r="AI713">
        <f t="shared" si="23"/>
        <v>21</v>
      </c>
    </row>
    <row r="714" spans="1:35" x14ac:dyDescent="0.25">
      <c r="A714" t="s">
        <v>2164</v>
      </c>
      <c r="B714">
        <v>19</v>
      </c>
      <c r="C714">
        <v>19</v>
      </c>
      <c r="D714" s="18">
        <v>1213.08</v>
      </c>
      <c r="E714" s="23">
        <v>0.145120928350533</v>
      </c>
      <c r="F714" s="24">
        <f>VLOOKUP(A714,[1]QValue!$A$1:$F$3578,3,FALSE)</f>
        <v>0.514869759083319</v>
      </c>
      <c r="G714" s="25">
        <f t="shared" si="22"/>
        <v>0.61389200479325468</v>
      </c>
      <c r="H714" t="s">
        <v>4</v>
      </c>
      <c r="I714" t="s">
        <v>3</v>
      </c>
      <c r="J714" t="s">
        <v>2165</v>
      </c>
      <c r="K714" t="s">
        <v>2166</v>
      </c>
      <c r="L714" s="19" t="s">
        <v>42</v>
      </c>
      <c r="M714" s="20"/>
      <c r="N714" s="20"/>
      <c r="O714" s="20" t="s">
        <v>42</v>
      </c>
      <c r="P714" s="21">
        <v>4</v>
      </c>
      <c r="Q714" s="21">
        <v>23</v>
      </c>
      <c r="R714" s="22">
        <v>0</v>
      </c>
      <c r="S714" s="17">
        <v>137028603.04163</v>
      </c>
      <c r="T714" s="17">
        <v>92881396.152221099</v>
      </c>
      <c r="U714" s="18">
        <v>74589726.989927307</v>
      </c>
      <c r="V714" s="18">
        <v>165592320.67448401</v>
      </c>
      <c r="W714" s="18">
        <v>284590020.214284</v>
      </c>
      <c r="X714" s="18">
        <v>149875229.73575699</v>
      </c>
      <c r="Y714" s="18">
        <v>108023269.943547</v>
      </c>
      <c r="Z714" s="18">
        <v>223268393.68045199</v>
      </c>
      <c r="AA714">
        <v>13</v>
      </c>
      <c r="AB714">
        <v>16</v>
      </c>
      <c r="AC714">
        <v>13</v>
      </c>
      <c r="AD714">
        <v>16</v>
      </c>
      <c r="AE714">
        <v>21</v>
      </c>
      <c r="AF714">
        <v>18</v>
      </c>
      <c r="AG714">
        <v>16</v>
      </c>
      <c r="AH714">
        <v>18</v>
      </c>
      <c r="AI714">
        <f t="shared" si="23"/>
        <v>131</v>
      </c>
    </row>
    <row r="715" spans="1:35" x14ac:dyDescent="0.25">
      <c r="A715" t="s">
        <v>2167</v>
      </c>
      <c r="B715">
        <v>8</v>
      </c>
      <c r="C715">
        <v>5</v>
      </c>
      <c r="D715" s="18">
        <v>557.47</v>
      </c>
      <c r="E715" s="23">
        <v>0.14540916295700501</v>
      </c>
      <c r="F715" s="24">
        <f>VLOOKUP(A715,[1]QValue!$A$1:$F$3578,3,FALSE)</f>
        <v>0.514869759083319</v>
      </c>
      <c r="G715" s="25">
        <f t="shared" si="22"/>
        <v>1.4057799160196265</v>
      </c>
      <c r="H715" t="s">
        <v>3</v>
      </c>
      <c r="I715" t="s">
        <v>4</v>
      </c>
      <c r="J715" t="s">
        <v>2168</v>
      </c>
      <c r="K715" t="s">
        <v>2169</v>
      </c>
      <c r="L715" s="19" t="s">
        <v>34</v>
      </c>
      <c r="M715" s="20"/>
      <c r="N715" s="20"/>
      <c r="O715" s="20" t="s">
        <v>34</v>
      </c>
      <c r="P715" s="21">
        <v>2</v>
      </c>
      <c r="Q715" s="21">
        <v>5</v>
      </c>
      <c r="R715" s="22">
        <v>0</v>
      </c>
      <c r="S715" s="17">
        <v>81302904.876246795</v>
      </c>
      <c r="T715" s="17">
        <v>110743670.03086001</v>
      </c>
      <c r="U715" s="18">
        <v>108153291.374916</v>
      </c>
      <c r="V715" s="18">
        <v>92131349.878768504</v>
      </c>
      <c r="W715" s="18">
        <v>36693935.371082902</v>
      </c>
      <c r="X715" s="18">
        <v>75201582.407049894</v>
      </c>
      <c r="Y715" s="18">
        <v>112686079.684395</v>
      </c>
      <c r="Z715" s="18">
        <v>54502782.453534298</v>
      </c>
      <c r="AA715">
        <v>5</v>
      </c>
      <c r="AB715">
        <v>5</v>
      </c>
      <c r="AC715">
        <v>5</v>
      </c>
      <c r="AD715">
        <v>6</v>
      </c>
      <c r="AE715">
        <v>3</v>
      </c>
      <c r="AF715">
        <v>4</v>
      </c>
      <c r="AG715">
        <v>5</v>
      </c>
      <c r="AH715">
        <v>5</v>
      </c>
      <c r="AI715">
        <f t="shared" si="23"/>
        <v>38</v>
      </c>
    </row>
    <row r="716" spans="1:35" x14ac:dyDescent="0.25">
      <c r="A716" t="s">
        <v>2170</v>
      </c>
      <c r="B716">
        <v>7</v>
      </c>
      <c r="C716">
        <v>3</v>
      </c>
      <c r="D716" s="18">
        <v>383.32</v>
      </c>
      <c r="E716" s="23">
        <v>0.14384825279291999</v>
      </c>
      <c r="F716" s="24">
        <f>VLOOKUP(A716,[1]QValue!$A$1:$F$3578,3,FALSE)</f>
        <v>0.514869759083319</v>
      </c>
      <c r="G716" s="25">
        <f t="shared" si="22"/>
        <v>1.8385057580010262</v>
      </c>
      <c r="H716" t="s">
        <v>3</v>
      </c>
      <c r="I716" t="s">
        <v>4</v>
      </c>
      <c r="J716" t="s">
        <v>2171</v>
      </c>
      <c r="K716" t="s">
        <v>2172</v>
      </c>
      <c r="L716" s="19" t="s">
        <v>34</v>
      </c>
      <c r="M716" s="20"/>
      <c r="N716" s="20"/>
      <c r="O716" s="20" t="s">
        <v>34</v>
      </c>
      <c r="P716" s="21">
        <v>0</v>
      </c>
      <c r="Q716" s="21">
        <v>0</v>
      </c>
      <c r="R716" s="22">
        <v>0</v>
      </c>
      <c r="S716" s="17">
        <v>2298540.76315337</v>
      </c>
      <c r="T716" s="17">
        <v>5161159.0331559498</v>
      </c>
      <c r="U716" s="18">
        <v>4799649.9284900296</v>
      </c>
      <c r="V716" s="18">
        <v>3031056.31079933</v>
      </c>
      <c r="W716" s="18">
        <v>547628.05065865896</v>
      </c>
      <c r="X716" s="18">
        <v>3326288.4085989501</v>
      </c>
      <c r="Y716" s="18">
        <v>2277288.9354389301</v>
      </c>
      <c r="Z716" s="18">
        <v>2165551.8246138101</v>
      </c>
      <c r="AA716">
        <v>1</v>
      </c>
      <c r="AB716">
        <v>1</v>
      </c>
      <c r="AC716">
        <v>2</v>
      </c>
      <c r="AD716">
        <v>2</v>
      </c>
      <c r="AE716">
        <v>0</v>
      </c>
      <c r="AF716">
        <v>3</v>
      </c>
      <c r="AG716">
        <v>1</v>
      </c>
      <c r="AH716">
        <v>3</v>
      </c>
      <c r="AI716">
        <f t="shared" si="23"/>
        <v>13</v>
      </c>
    </row>
    <row r="717" spans="1:35" x14ac:dyDescent="0.25">
      <c r="A717" t="s">
        <v>2173</v>
      </c>
      <c r="B717">
        <v>3</v>
      </c>
      <c r="C717">
        <v>2</v>
      </c>
      <c r="D717" s="18">
        <v>104.7</v>
      </c>
      <c r="E717" s="23">
        <v>0.14498375063489499</v>
      </c>
      <c r="F717" s="24">
        <f>VLOOKUP(A717,[1]QValue!$A$1:$F$3578,3,FALSE)</f>
        <v>0.514869759083319</v>
      </c>
      <c r="G717" s="25">
        <f t="shared" si="22"/>
        <v>0.63940296331582946</v>
      </c>
      <c r="H717" t="s">
        <v>4</v>
      </c>
      <c r="I717" t="s">
        <v>3</v>
      </c>
      <c r="J717" t="s">
        <v>2174</v>
      </c>
      <c r="K717" t="s">
        <v>2175</v>
      </c>
      <c r="L717" s="19" t="s">
        <v>34</v>
      </c>
      <c r="M717" s="20"/>
      <c r="N717" s="20"/>
      <c r="O717" s="20" t="s">
        <v>34</v>
      </c>
      <c r="P717" s="21">
        <v>1</v>
      </c>
      <c r="Q717" s="21">
        <v>1</v>
      </c>
      <c r="R717" s="22">
        <v>0</v>
      </c>
      <c r="S717" s="17">
        <v>2157263.5892551299</v>
      </c>
      <c r="T717" s="17">
        <v>826518.82890180696</v>
      </c>
      <c r="U717" s="18">
        <v>1246991.51483836</v>
      </c>
      <c r="V717" s="18">
        <v>1676220.7267398699</v>
      </c>
      <c r="W717" s="18">
        <v>3341144.671687</v>
      </c>
      <c r="X717" s="18">
        <v>2636803.9284534501</v>
      </c>
      <c r="Y717" s="18">
        <v>1694088.04968522</v>
      </c>
      <c r="Z717" s="18">
        <v>1566260.63472639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1</v>
      </c>
      <c r="AG717">
        <v>1</v>
      </c>
      <c r="AH717">
        <v>0</v>
      </c>
      <c r="AI717">
        <f t="shared" si="23"/>
        <v>2</v>
      </c>
    </row>
    <row r="718" spans="1:35" x14ac:dyDescent="0.25">
      <c r="A718" t="s">
        <v>2176</v>
      </c>
      <c r="B718">
        <v>5</v>
      </c>
      <c r="C718">
        <v>2</v>
      </c>
      <c r="D718" s="18">
        <v>410.6</v>
      </c>
      <c r="E718" s="23">
        <v>0.14543062046770699</v>
      </c>
      <c r="F718" s="24">
        <f>VLOOKUP(A718,[1]QValue!$A$1:$F$3578,3,FALSE)</f>
        <v>0.514869759083319</v>
      </c>
      <c r="G718" s="25">
        <f t="shared" si="22"/>
        <v>1.5113889699015235</v>
      </c>
      <c r="H718" t="s">
        <v>3</v>
      </c>
      <c r="I718" t="s">
        <v>4</v>
      </c>
      <c r="J718" t="s">
        <v>2177</v>
      </c>
      <c r="K718" t="s">
        <v>2178</v>
      </c>
      <c r="L718" s="19" t="s">
        <v>34</v>
      </c>
      <c r="M718" s="20"/>
      <c r="N718" s="20"/>
      <c r="O718" s="20" t="s">
        <v>34</v>
      </c>
      <c r="P718" s="21">
        <v>2</v>
      </c>
      <c r="Q718" s="21">
        <v>5</v>
      </c>
      <c r="R718" s="22">
        <v>0</v>
      </c>
      <c r="S718" s="17">
        <v>14471512.818484901</v>
      </c>
      <c r="T718" s="17">
        <v>16695055.1285729</v>
      </c>
      <c r="U718" s="18">
        <v>21837241.2497399</v>
      </c>
      <c r="V718" s="18">
        <v>17224207.308249202</v>
      </c>
      <c r="W718" s="18">
        <v>4611717.1907981401</v>
      </c>
      <c r="X718" s="18">
        <v>11705272.8996381</v>
      </c>
      <c r="Y718" s="18">
        <v>20651073.916129898</v>
      </c>
      <c r="Z718" s="18">
        <v>9497814.6676858701</v>
      </c>
      <c r="AA718">
        <v>1</v>
      </c>
      <c r="AB718">
        <v>1</v>
      </c>
      <c r="AC718">
        <v>1</v>
      </c>
      <c r="AD718">
        <v>1</v>
      </c>
      <c r="AE718">
        <v>0</v>
      </c>
      <c r="AF718">
        <v>1</v>
      </c>
      <c r="AG718">
        <v>2</v>
      </c>
      <c r="AH718">
        <v>1</v>
      </c>
      <c r="AI718">
        <f t="shared" si="23"/>
        <v>8</v>
      </c>
    </row>
    <row r="719" spans="1:35" x14ac:dyDescent="0.25">
      <c r="A719" s="8" t="s">
        <v>2179</v>
      </c>
      <c r="B719" s="8">
        <v>1</v>
      </c>
      <c r="C719" s="8">
        <v>1</v>
      </c>
      <c r="D719" s="9">
        <v>111.4</v>
      </c>
      <c r="E719" s="10">
        <v>0.14463355661801799</v>
      </c>
      <c r="F719" s="11">
        <f>VLOOKUP(A719,[1]QValue!$A$1:$F$3578,3,FALSE)</f>
        <v>0.514869759083319</v>
      </c>
      <c r="G719" s="12">
        <f t="shared" si="22"/>
        <v>1.3076405479685271</v>
      </c>
      <c r="H719" s="8" t="s">
        <v>3</v>
      </c>
      <c r="I719" s="8" t="s">
        <v>4</v>
      </c>
      <c r="J719" s="8" t="s">
        <v>2180</v>
      </c>
      <c r="K719" s="8" t="s">
        <v>2181</v>
      </c>
      <c r="L719" s="19" t="s">
        <v>34</v>
      </c>
      <c r="M719" s="20"/>
      <c r="N719" s="20"/>
      <c r="O719" s="20" t="s">
        <v>34</v>
      </c>
      <c r="P719" s="21">
        <v>1</v>
      </c>
      <c r="Q719" s="21">
        <v>4</v>
      </c>
      <c r="R719" s="22">
        <v>0</v>
      </c>
      <c r="S719" s="17">
        <v>11218921.858243201</v>
      </c>
      <c r="T719" s="17">
        <v>11708258.6787809</v>
      </c>
      <c r="U719" s="18">
        <v>11938052.095577801</v>
      </c>
      <c r="V719" s="18">
        <v>15308206.337876599</v>
      </c>
      <c r="W719" s="18">
        <v>6309276.9633667804</v>
      </c>
      <c r="X719" s="18">
        <v>7892663.1787376301</v>
      </c>
      <c r="Y719" s="18">
        <v>13201398.197532101</v>
      </c>
      <c r="Z719" s="18">
        <v>10966104.278539401</v>
      </c>
      <c r="AA719">
        <v>2</v>
      </c>
      <c r="AB719">
        <v>2</v>
      </c>
      <c r="AC719">
        <v>5</v>
      </c>
      <c r="AD719">
        <v>1</v>
      </c>
      <c r="AE719">
        <v>0</v>
      </c>
      <c r="AF719">
        <v>2</v>
      </c>
      <c r="AG719">
        <v>2</v>
      </c>
      <c r="AH719">
        <v>1</v>
      </c>
      <c r="AI719">
        <f t="shared" si="23"/>
        <v>15</v>
      </c>
    </row>
    <row r="720" spans="1:35" x14ac:dyDescent="0.25">
      <c r="A720" t="s">
        <v>2182</v>
      </c>
      <c r="B720">
        <v>11</v>
      </c>
      <c r="C720">
        <v>11</v>
      </c>
      <c r="D720" s="18">
        <v>615.88</v>
      </c>
      <c r="E720" s="23">
        <v>0.14628390400333</v>
      </c>
      <c r="F720" s="24">
        <f>VLOOKUP(A720,[1]QValue!$A$1:$F$3578,3,FALSE)</f>
        <v>0.51601882667514498</v>
      </c>
      <c r="G720" s="25">
        <f t="shared" si="22"/>
        <v>0.66208313068618674</v>
      </c>
      <c r="H720" t="s">
        <v>4</v>
      </c>
      <c r="I720" t="s">
        <v>3</v>
      </c>
      <c r="J720" t="s">
        <v>2183</v>
      </c>
      <c r="K720" t="s">
        <v>2184</v>
      </c>
      <c r="L720" s="19" t="s">
        <v>34</v>
      </c>
      <c r="M720" s="20"/>
      <c r="N720" s="20"/>
      <c r="O720" s="20" t="s">
        <v>34</v>
      </c>
      <c r="P720" s="21">
        <v>2</v>
      </c>
      <c r="Q720" s="21">
        <v>9</v>
      </c>
      <c r="R720" s="22">
        <v>0</v>
      </c>
      <c r="S720" s="17">
        <v>35025542.383849099</v>
      </c>
      <c r="T720" s="17">
        <v>33715579.839602403</v>
      </c>
      <c r="U720" s="18">
        <v>32481083.1198323</v>
      </c>
      <c r="V720" s="18">
        <v>21733678.248510599</v>
      </c>
      <c r="W720" s="18">
        <v>39176331.744827598</v>
      </c>
      <c r="X720" s="18">
        <v>47572794.7820822</v>
      </c>
      <c r="Y720" s="18">
        <v>70948818.293551803</v>
      </c>
      <c r="Z720" s="18">
        <v>28012697.685053099</v>
      </c>
      <c r="AA720">
        <v>11</v>
      </c>
      <c r="AB720">
        <v>9</v>
      </c>
      <c r="AC720">
        <v>9</v>
      </c>
      <c r="AD720">
        <v>6</v>
      </c>
      <c r="AE720">
        <v>9</v>
      </c>
      <c r="AF720">
        <v>10</v>
      </c>
      <c r="AG720">
        <v>9</v>
      </c>
      <c r="AH720">
        <v>4</v>
      </c>
      <c r="AI720">
        <f t="shared" si="23"/>
        <v>67</v>
      </c>
    </row>
    <row r="721" spans="1:35" x14ac:dyDescent="0.25">
      <c r="A721" t="s">
        <v>2185</v>
      </c>
      <c r="B721">
        <v>7</v>
      </c>
      <c r="C721">
        <v>7</v>
      </c>
      <c r="D721" s="18">
        <v>357.62</v>
      </c>
      <c r="E721" s="23">
        <v>0.14593108803225499</v>
      </c>
      <c r="F721" s="24">
        <f>VLOOKUP(A721,[1]QValue!$A$1:$F$3578,3,FALSE)</f>
        <v>0.51601882667514498</v>
      </c>
      <c r="G721" s="25">
        <f t="shared" si="22"/>
        <v>0.73752075223811797</v>
      </c>
      <c r="H721" t="s">
        <v>4</v>
      </c>
      <c r="I721" t="s">
        <v>3</v>
      </c>
      <c r="J721" t="s">
        <v>2186</v>
      </c>
      <c r="K721" t="s">
        <v>2187</v>
      </c>
      <c r="L721" s="19" t="s">
        <v>34</v>
      </c>
      <c r="M721" s="20"/>
      <c r="N721" s="20"/>
      <c r="O721" s="20" t="s">
        <v>34</v>
      </c>
      <c r="P721" s="21">
        <v>2</v>
      </c>
      <c r="Q721" s="21">
        <v>2</v>
      </c>
      <c r="R721" s="22">
        <v>0</v>
      </c>
      <c r="S721" s="17">
        <v>7747210.78303596</v>
      </c>
      <c r="T721" s="17">
        <v>13379198.058287799</v>
      </c>
      <c r="U721" s="18">
        <v>12012011.911777901</v>
      </c>
      <c r="V721" s="18">
        <v>5691056.8833017498</v>
      </c>
      <c r="W721" s="18">
        <v>12025754.8724386</v>
      </c>
      <c r="X721" s="18">
        <v>13746457.3025144</v>
      </c>
      <c r="Y721" s="18">
        <v>15628059.8601906</v>
      </c>
      <c r="Z721" s="18">
        <v>11248385.671869401</v>
      </c>
      <c r="AA721">
        <v>4</v>
      </c>
      <c r="AB721">
        <v>4</v>
      </c>
      <c r="AC721">
        <v>3</v>
      </c>
      <c r="AD721">
        <v>3</v>
      </c>
      <c r="AE721">
        <v>2</v>
      </c>
      <c r="AF721">
        <v>5</v>
      </c>
      <c r="AG721">
        <v>5</v>
      </c>
      <c r="AH721">
        <v>4</v>
      </c>
      <c r="AI721">
        <f t="shared" si="23"/>
        <v>30</v>
      </c>
    </row>
    <row r="722" spans="1:35" x14ac:dyDescent="0.25">
      <c r="A722" t="s">
        <v>2188</v>
      </c>
      <c r="B722">
        <v>3</v>
      </c>
      <c r="C722">
        <v>3</v>
      </c>
      <c r="D722" s="18">
        <v>75.5</v>
      </c>
      <c r="E722" s="23">
        <v>0.146206558364224</v>
      </c>
      <c r="F722" s="24">
        <f>VLOOKUP(A722,[1]QValue!$A$1:$F$3578,3,FALSE)</f>
        <v>0.51601882667514498</v>
      </c>
      <c r="G722" s="25">
        <f t="shared" si="22"/>
        <v>2.8860507052568569</v>
      </c>
      <c r="H722" t="s">
        <v>3</v>
      </c>
      <c r="I722" t="s">
        <v>4</v>
      </c>
      <c r="J722" t="s">
        <v>2189</v>
      </c>
      <c r="K722" t="s">
        <v>2190</v>
      </c>
      <c r="L722" s="19" t="s">
        <v>38</v>
      </c>
      <c r="M722" s="20"/>
      <c r="N722" s="20"/>
      <c r="O722" s="20" t="s">
        <v>38</v>
      </c>
      <c r="P722" s="21" t="s">
        <v>38</v>
      </c>
      <c r="Q722" s="21" t="s">
        <v>38</v>
      </c>
      <c r="R722" s="22" t="s">
        <v>38</v>
      </c>
      <c r="S722" s="17">
        <v>28667.4474788716</v>
      </c>
      <c r="T722" s="17">
        <v>190599.32867894199</v>
      </c>
      <c r="U722" s="18">
        <v>206341.426590177</v>
      </c>
      <c r="V722" s="18">
        <v>68450.576114739903</v>
      </c>
      <c r="W722" s="18">
        <v>14287.019069014101</v>
      </c>
      <c r="X722" s="18">
        <v>93033.228942044603</v>
      </c>
      <c r="Y722" s="18">
        <v>41345.374951107398</v>
      </c>
      <c r="Z722" s="18">
        <v>22522.907427413302</v>
      </c>
      <c r="AA722">
        <v>0</v>
      </c>
      <c r="AB722">
        <v>0</v>
      </c>
      <c r="AC722">
        <v>1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f t="shared" si="23"/>
        <v>1</v>
      </c>
    </row>
    <row r="723" spans="1:35" x14ac:dyDescent="0.25">
      <c r="A723" t="s">
        <v>2191</v>
      </c>
      <c r="B723">
        <v>56</v>
      </c>
      <c r="C723">
        <v>49</v>
      </c>
      <c r="D723" s="18">
        <v>4986.03</v>
      </c>
      <c r="E723" s="23">
        <v>0.14694376751604399</v>
      </c>
      <c r="F723" s="24">
        <f>VLOOKUP(A723,[1]QValue!$A$1:$F$3578,3,FALSE)</f>
        <v>0.51602292804180405</v>
      </c>
      <c r="G723" s="25">
        <f t="shared" si="22"/>
        <v>1.1915592202089822</v>
      </c>
      <c r="H723" t="s">
        <v>3</v>
      </c>
      <c r="I723" t="s">
        <v>4</v>
      </c>
      <c r="J723" t="s">
        <v>2192</v>
      </c>
      <c r="K723" t="s">
        <v>2193</v>
      </c>
      <c r="L723" s="19" t="s">
        <v>34</v>
      </c>
      <c r="M723" s="20"/>
      <c r="N723" s="20"/>
      <c r="O723" s="20" t="s">
        <v>34</v>
      </c>
      <c r="P723" s="21">
        <v>3</v>
      </c>
      <c r="Q723" s="21">
        <v>4</v>
      </c>
      <c r="R723" s="22">
        <v>0</v>
      </c>
      <c r="S723" s="17">
        <v>115932829.26395901</v>
      </c>
      <c r="T723" s="17">
        <v>121972311.315513</v>
      </c>
      <c r="U723" s="18">
        <v>157605668.343546</v>
      </c>
      <c r="V723" s="18">
        <v>140820100.53211299</v>
      </c>
      <c r="W723" s="18">
        <v>90047021.2238179</v>
      </c>
      <c r="X723" s="18">
        <v>123519833.748438</v>
      </c>
      <c r="Y723" s="18">
        <v>107885066.663449</v>
      </c>
      <c r="Z723" s="18">
        <v>128656558.378462</v>
      </c>
      <c r="AA723">
        <v>28</v>
      </c>
      <c r="AB723">
        <v>31</v>
      </c>
      <c r="AC723">
        <v>34</v>
      </c>
      <c r="AD723">
        <v>26</v>
      </c>
      <c r="AE723">
        <v>13</v>
      </c>
      <c r="AF723">
        <v>32</v>
      </c>
      <c r="AG723">
        <v>26</v>
      </c>
      <c r="AH723">
        <v>31</v>
      </c>
      <c r="AI723">
        <f t="shared" si="23"/>
        <v>221</v>
      </c>
    </row>
    <row r="724" spans="1:35" x14ac:dyDescent="0.25">
      <c r="A724" t="s">
        <v>2194</v>
      </c>
      <c r="B724">
        <v>11</v>
      </c>
      <c r="C724">
        <v>11</v>
      </c>
      <c r="D724" s="18">
        <v>605.35</v>
      </c>
      <c r="E724" s="23">
        <v>0.14700881699451199</v>
      </c>
      <c r="F724" s="24">
        <f>VLOOKUP(A724,[1]QValue!$A$1:$F$3578,3,FALSE)</f>
        <v>0.51602292804180405</v>
      </c>
      <c r="G724" s="25">
        <f t="shared" si="22"/>
        <v>1.4174758025505279</v>
      </c>
      <c r="H724" t="s">
        <v>3</v>
      </c>
      <c r="I724" t="s">
        <v>4</v>
      </c>
      <c r="J724" t="s">
        <v>2195</v>
      </c>
      <c r="K724" t="s">
        <v>2196</v>
      </c>
      <c r="L724" s="19" t="s">
        <v>34</v>
      </c>
      <c r="M724" s="20"/>
      <c r="N724" s="20"/>
      <c r="O724" s="20" t="s">
        <v>34</v>
      </c>
      <c r="P724" s="21">
        <v>2</v>
      </c>
      <c r="Q724" s="21">
        <v>2</v>
      </c>
      <c r="R724" s="22">
        <v>0</v>
      </c>
      <c r="S724" s="17">
        <v>25802930.431798201</v>
      </c>
      <c r="T724" s="17">
        <v>14577267.4993717</v>
      </c>
      <c r="U724" s="18">
        <v>14996853.3026057</v>
      </c>
      <c r="V724" s="18">
        <v>28378329.806555402</v>
      </c>
      <c r="W724" s="18">
        <v>15867391.6524747</v>
      </c>
      <c r="X724" s="18">
        <v>13698598.183920801</v>
      </c>
      <c r="Y724" s="18">
        <v>12951528.884576499</v>
      </c>
      <c r="Z724" s="18">
        <v>16570178.5008262</v>
      </c>
      <c r="AA724">
        <v>6</v>
      </c>
      <c r="AB724">
        <v>2</v>
      </c>
      <c r="AC724">
        <v>4</v>
      </c>
      <c r="AD724">
        <v>6</v>
      </c>
      <c r="AE724">
        <v>5</v>
      </c>
      <c r="AF724">
        <v>3</v>
      </c>
      <c r="AG724">
        <v>4</v>
      </c>
      <c r="AH724">
        <v>5</v>
      </c>
      <c r="AI724">
        <f t="shared" si="23"/>
        <v>35</v>
      </c>
    </row>
    <row r="725" spans="1:35" x14ac:dyDescent="0.25">
      <c r="A725" t="s">
        <v>2197</v>
      </c>
      <c r="B725">
        <v>6</v>
      </c>
      <c r="C725">
        <v>5</v>
      </c>
      <c r="D725" s="18">
        <v>264.45999999999998</v>
      </c>
      <c r="E725" s="23">
        <v>0.14669104256783499</v>
      </c>
      <c r="F725" s="24">
        <f>VLOOKUP(A725,[1]QValue!$A$1:$F$3578,3,FALSE)</f>
        <v>0.51602292804180405</v>
      </c>
      <c r="G725" s="25">
        <f t="shared" si="22"/>
        <v>0.43354459463544076</v>
      </c>
      <c r="H725" t="s">
        <v>4</v>
      </c>
      <c r="I725" t="s">
        <v>3</v>
      </c>
      <c r="J725" t="s">
        <v>2198</v>
      </c>
      <c r="K725" t="s">
        <v>2199</v>
      </c>
      <c r="L725" s="19" t="s">
        <v>34</v>
      </c>
      <c r="M725" s="20"/>
      <c r="N725" s="20"/>
      <c r="O725" s="20" t="s">
        <v>34</v>
      </c>
      <c r="P725" s="21">
        <v>1</v>
      </c>
      <c r="Q725" s="21">
        <v>3</v>
      </c>
      <c r="R725" s="22">
        <v>0</v>
      </c>
      <c r="S725" s="17">
        <v>483010.44732614799</v>
      </c>
      <c r="T725" s="17">
        <v>1483071.3590637001</v>
      </c>
      <c r="U725" s="18">
        <v>600137.02129324304</v>
      </c>
      <c r="V725" s="18">
        <v>506384.98893178802</v>
      </c>
      <c r="W725" s="18">
        <v>1070604.4323651299</v>
      </c>
      <c r="X725" s="18">
        <v>2754855.4019574001</v>
      </c>
      <c r="Y725" s="18">
        <v>2674921.2245165501</v>
      </c>
      <c r="Z725" s="18">
        <v>586787.95360950695</v>
      </c>
      <c r="AA725">
        <v>0</v>
      </c>
      <c r="AB725">
        <v>2</v>
      </c>
      <c r="AC725">
        <v>2</v>
      </c>
      <c r="AD725">
        <v>0</v>
      </c>
      <c r="AE725">
        <v>0</v>
      </c>
      <c r="AF725">
        <v>2</v>
      </c>
      <c r="AG725">
        <v>4</v>
      </c>
      <c r="AH725">
        <v>0</v>
      </c>
      <c r="AI725">
        <f t="shared" si="23"/>
        <v>10</v>
      </c>
    </row>
    <row r="726" spans="1:35" x14ac:dyDescent="0.25">
      <c r="A726" t="s">
        <v>2200</v>
      </c>
      <c r="B726">
        <v>2</v>
      </c>
      <c r="C726">
        <v>2</v>
      </c>
      <c r="D726" s="18">
        <v>101.27</v>
      </c>
      <c r="E726" s="23">
        <v>0.14683186227811701</v>
      </c>
      <c r="F726" s="24">
        <f>VLOOKUP(A726,[1]QValue!$A$1:$F$3578,3,FALSE)</f>
        <v>0.51602292804180405</v>
      </c>
      <c r="G726" s="25">
        <f t="shared" si="22"/>
        <v>0.62270801155424083</v>
      </c>
      <c r="H726" t="s">
        <v>4</v>
      </c>
      <c r="I726" t="s">
        <v>3</v>
      </c>
      <c r="J726" t="s">
        <v>2201</v>
      </c>
      <c r="K726" t="s">
        <v>2202</v>
      </c>
      <c r="L726" s="19" t="s">
        <v>34</v>
      </c>
      <c r="M726" s="20"/>
      <c r="N726" s="20"/>
      <c r="O726" s="20" t="s">
        <v>34</v>
      </c>
      <c r="P726" s="21">
        <v>2</v>
      </c>
      <c r="Q726" s="21">
        <v>7</v>
      </c>
      <c r="R726" s="22">
        <v>0</v>
      </c>
      <c r="S726" s="17">
        <v>82154.050172167103</v>
      </c>
      <c r="T726" s="17">
        <v>239328.14189960901</v>
      </c>
      <c r="U726" s="18">
        <v>143909.020802024</v>
      </c>
      <c r="V726" s="18">
        <v>80879.548560091207</v>
      </c>
      <c r="W726" s="18">
        <v>181945.926830115</v>
      </c>
      <c r="X726" s="18">
        <v>132083.709471879</v>
      </c>
      <c r="Y726" s="18">
        <v>285554.60047401203</v>
      </c>
      <c r="Z726" s="18">
        <v>277666.01743291802</v>
      </c>
      <c r="AA726">
        <v>0</v>
      </c>
      <c r="AB726">
        <v>0</v>
      </c>
      <c r="AC726">
        <v>1</v>
      </c>
      <c r="AD726">
        <v>0</v>
      </c>
      <c r="AE726">
        <v>0</v>
      </c>
      <c r="AF726">
        <v>0</v>
      </c>
      <c r="AG726">
        <v>1</v>
      </c>
      <c r="AH726">
        <v>0</v>
      </c>
      <c r="AI726">
        <f t="shared" si="23"/>
        <v>2</v>
      </c>
    </row>
    <row r="727" spans="1:35" x14ac:dyDescent="0.25">
      <c r="A727" t="s">
        <v>2203</v>
      </c>
      <c r="B727">
        <v>84</v>
      </c>
      <c r="C727">
        <v>80</v>
      </c>
      <c r="D727" s="18">
        <v>5866.54</v>
      </c>
      <c r="E727" s="23">
        <v>0.148103310710092</v>
      </c>
      <c r="F727" s="24">
        <f>VLOOKUP(A727,[1]QValue!$A$1:$F$3578,3,FALSE)</f>
        <v>0.517027571164003</v>
      </c>
      <c r="G727" s="25">
        <f t="shared" si="22"/>
        <v>0.83838449397963888</v>
      </c>
      <c r="H727" t="s">
        <v>4</v>
      </c>
      <c r="I727" t="s">
        <v>3</v>
      </c>
      <c r="J727" t="s">
        <v>2204</v>
      </c>
      <c r="K727" t="s">
        <v>2205</v>
      </c>
      <c r="L727" s="19" t="s">
        <v>38</v>
      </c>
      <c r="M727" s="20"/>
      <c r="N727" s="20"/>
      <c r="O727" s="20" t="s">
        <v>38</v>
      </c>
      <c r="P727" s="21" t="s">
        <v>38</v>
      </c>
      <c r="Q727" s="21" t="s">
        <v>38</v>
      </c>
      <c r="R727" s="22" t="s">
        <v>38</v>
      </c>
      <c r="S727" s="17">
        <v>144087301.61422601</v>
      </c>
      <c r="T727" s="17">
        <v>187717846.54170099</v>
      </c>
      <c r="U727" s="18">
        <v>189455831.79816899</v>
      </c>
      <c r="V727" s="18">
        <v>162027311.39717799</v>
      </c>
      <c r="W727" s="18">
        <v>189550040.93075699</v>
      </c>
      <c r="X727" s="18">
        <v>197637186.88200599</v>
      </c>
      <c r="Y727" s="18">
        <v>253659948.094376</v>
      </c>
      <c r="Z727" s="18">
        <v>174158702.96813101</v>
      </c>
      <c r="AA727">
        <v>38</v>
      </c>
      <c r="AB727">
        <v>62</v>
      </c>
      <c r="AC727">
        <v>58</v>
      </c>
      <c r="AD727">
        <v>26</v>
      </c>
      <c r="AE727">
        <v>13</v>
      </c>
      <c r="AF727">
        <v>60</v>
      </c>
      <c r="AG727">
        <v>65</v>
      </c>
      <c r="AH727">
        <v>27</v>
      </c>
      <c r="AI727">
        <f t="shared" si="23"/>
        <v>349</v>
      </c>
    </row>
    <row r="728" spans="1:35" x14ac:dyDescent="0.25">
      <c r="A728" t="s">
        <v>2206</v>
      </c>
      <c r="B728">
        <v>44</v>
      </c>
      <c r="C728">
        <v>41</v>
      </c>
      <c r="D728" s="18">
        <v>2044.06</v>
      </c>
      <c r="E728" s="23">
        <v>0.15127992885075101</v>
      </c>
      <c r="F728" s="24">
        <f>VLOOKUP(A728,[1]QValue!$A$1:$F$3578,3,FALSE)</f>
        <v>0.517027571164003</v>
      </c>
      <c r="G728" s="25">
        <f t="shared" si="22"/>
        <v>1.4765459462590313</v>
      </c>
      <c r="H728" t="s">
        <v>3</v>
      </c>
      <c r="I728" t="s">
        <v>4</v>
      </c>
      <c r="J728" t="s">
        <v>2207</v>
      </c>
      <c r="K728" t="s">
        <v>2208</v>
      </c>
      <c r="L728" s="19" t="s">
        <v>34</v>
      </c>
      <c r="M728" s="20"/>
      <c r="N728" s="20"/>
      <c r="O728" s="20" t="s">
        <v>34</v>
      </c>
      <c r="P728" s="21">
        <v>3</v>
      </c>
      <c r="Q728" s="21">
        <v>12</v>
      </c>
      <c r="R728" s="22">
        <v>0</v>
      </c>
      <c r="S728" s="17">
        <v>56722708.280078299</v>
      </c>
      <c r="T728" s="17">
        <v>48594481.154885396</v>
      </c>
      <c r="U728" s="18">
        <v>34491891.167033598</v>
      </c>
      <c r="V728" s="18">
        <v>55463564.9409246</v>
      </c>
      <c r="W728" s="18">
        <v>17132570.218791999</v>
      </c>
      <c r="X728" s="18">
        <v>29632432.0397042</v>
      </c>
      <c r="Y728" s="18">
        <v>22530866.6821253</v>
      </c>
      <c r="Z728" s="18">
        <v>62953754.606592603</v>
      </c>
      <c r="AA728">
        <v>29</v>
      </c>
      <c r="AB728">
        <v>30</v>
      </c>
      <c r="AC728">
        <v>22</v>
      </c>
      <c r="AD728">
        <v>24</v>
      </c>
      <c r="AE728">
        <v>4</v>
      </c>
      <c r="AF728">
        <v>19</v>
      </c>
      <c r="AG728">
        <v>14</v>
      </c>
      <c r="AH728">
        <v>18</v>
      </c>
      <c r="AI728">
        <f t="shared" si="23"/>
        <v>160</v>
      </c>
    </row>
    <row r="729" spans="1:35" x14ac:dyDescent="0.25">
      <c r="A729" t="s">
        <v>2209</v>
      </c>
      <c r="B729">
        <v>18</v>
      </c>
      <c r="C729">
        <v>18</v>
      </c>
      <c r="D729" s="18">
        <v>1154.1300000000001</v>
      </c>
      <c r="E729" s="23">
        <v>0.152105428918833</v>
      </c>
      <c r="F729" s="24">
        <f>VLOOKUP(A729,[1]QValue!$A$1:$F$3578,3,FALSE)</f>
        <v>0.517027571164003</v>
      </c>
      <c r="G729" s="25">
        <f t="shared" si="22"/>
        <v>1.4320882835008315</v>
      </c>
      <c r="H729" t="s">
        <v>3</v>
      </c>
      <c r="I729" t="s">
        <v>4</v>
      </c>
      <c r="J729" t="s">
        <v>2210</v>
      </c>
      <c r="K729" t="s">
        <v>2211</v>
      </c>
      <c r="L729" s="19" t="s">
        <v>34</v>
      </c>
      <c r="M729" s="20"/>
      <c r="N729" s="20"/>
      <c r="O729" s="20" t="s">
        <v>34</v>
      </c>
      <c r="P729" s="21">
        <v>4</v>
      </c>
      <c r="Q729" s="21">
        <v>10</v>
      </c>
      <c r="R729" s="22">
        <v>0</v>
      </c>
      <c r="S729" s="17">
        <v>248354216.34293801</v>
      </c>
      <c r="T729" s="17">
        <v>343533413.03382701</v>
      </c>
      <c r="U729" s="18">
        <v>347182917.07642001</v>
      </c>
      <c r="V729" s="18">
        <v>315868478.51895201</v>
      </c>
      <c r="W729" s="18">
        <v>104269149.66832501</v>
      </c>
      <c r="X729" s="18">
        <v>262176604.75615999</v>
      </c>
      <c r="Y729" s="18">
        <v>342017309.19045198</v>
      </c>
      <c r="Z729" s="18">
        <v>167836979.77649301</v>
      </c>
      <c r="AA729">
        <v>17</v>
      </c>
      <c r="AB729">
        <v>15</v>
      </c>
      <c r="AC729">
        <v>19</v>
      </c>
      <c r="AD729">
        <v>17</v>
      </c>
      <c r="AE729">
        <v>10</v>
      </c>
      <c r="AF729">
        <v>14</v>
      </c>
      <c r="AG729">
        <v>14</v>
      </c>
      <c r="AH729">
        <v>16</v>
      </c>
      <c r="AI729">
        <f t="shared" si="23"/>
        <v>122</v>
      </c>
    </row>
    <row r="730" spans="1:35" x14ac:dyDescent="0.25">
      <c r="A730" t="s">
        <v>2212</v>
      </c>
      <c r="B730">
        <v>19</v>
      </c>
      <c r="C730">
        <v>16</v>
      </c>
      <c r="D730" s="18">
        <v>844.46</v>
      </c>
      <c r="E730" s="23">
        <v>0.15273264413995999</v>
      </c>
      <c r="F730" s="24">
        <f>VLOOKUP(A730,[1]QValue!$A$1:$F$3578,3,FALSE)</f>
        <v>0.517027571164003</v>
      </c>
      <c r="G730" s="25">
        <f t="shared" si="22"/>
        <v>1.457052928543451</v>
      </c>
      <c r="H730" t="s">
        <v>3</v>
      </c>
      <c r="I730" t="s">
        <v>4</v>
      </c>
      <c r="J730" t="s">
        <v>2213</v>
      </c>
      <c r="K730" t="s">
        <v>2214</v>
      </c>
      <c r="L730" s="19" t="s">
        <v>34</v>
      </c>
      <c r="M730" s="20"/>
      <c r="N730" s="20"/>
      <c r="O730" s="20" t="s">
        <v>42</v>
      </c>
      <c r="P730" s="21">
        <v>4</v>
      </c>
      <c r="Q730" s="21">
        <v>9</v>
      </c>
      <c r="R730" s="22">
        <v>0</v>
      </c>
      <c r="S730" s="17">
        <v>335524488.83309901</v>
      </c>
      <c r="T730" s="17">
        <v>487624216.85477799</v>
      </c>
      <c r="U730" s="18">
        <v>533027461.76052701</v>
      </c>
      <c r="V730" s="18">
        <v>413776548.14288598</v>
      </c>
      <c r="W730" s="18">
        <v>142529821.179811</v>
      </c>
      <c r="X730" s="18">
        <v>350232455.40585703</v>
      </c>
      <c r="Y730" s="18">
        <v>475429900.60163498</v>
      </c>
      <c r="Z730" s="18">
        <v>246556224.135791</v>
      </c>
      <c r="AA730">
        <v>19</v>
      </c>
      <c r="AB730">
        <v>24</v>
      </c>
      <c r="AC730">
        <v>26</v>
      </c>
      <c r="AD730">
        <v>20</v>
      </c>
      <c r="AE730">
        <v>8</v>
      </c>
      <c r="AF730">
        <v>21</v>
      </c>
      <c r="AG730">
        <v>22</v>
      </c>
      <c r="AH730">
        <v>14</v>
      </c>
      <c r="AI730">
        <f t="shared" si="23"/>
        <v>154</v>
      </c>
    </row>
    <row r="731" spans="1:35" x14ac:dyDescent="0.25">
      <c r="A731" t="s">
        <v>2215</v>
      </c>
      <c r="B731">
        <v>18</v>
      </c>
      <c r="C731">
        <v>16</v>
      </c>
      <c r="D731" s="18">
        <v>1373.07</v>
      </c>
      <c r="E731" s="23">
        <v>0.14919148654575001</v>
      </c>
      <c r="F731" s="24">
        <f>VLOOKUP(A731,[1]QValue!$A$1:$F$3578,3,FALSE)</f>
        <v>0.517027571164003</v>
      </c>
      <c r="G731" s="25">
        <f t="shared" si="22"/>
        <v>1.5142098949463645</v>
      </c>
      <c r="H731" t="s">
        <v>3</v>
      </c>
      <c r="I731" t="s">
        <v>4</v>
      </c>
      <c r="J731" t="s">
        <v>2216</v>
      </c>
      <c r="K731" t="s">
        <v>2217</v>
      </c>
      <c r="L731" s="19" t="s">
        <v>34</v>
      </c>
      <c r="M731" s="20"/>
      <c r="N731" s="20"/>
      <c r="O731" s="20" t="s">
        <v>34</v>
      </c>
      <c r="P731" s="21">
        <v>3</v>
      </c>
      <c r="Q731" s="21">
        <v>6</v>
      </c>
      <c r="R731" s="22">
        <v>0</v>
      </c>
      <c r="S731" s="17">
        <v>50075788.383196697</v>
      </c>
      <c r="T731" s="17">
        <v>67654818.225117296</v>
      </c>
      <c r="U731" s="18">
        <v>65410774.553834498</v>
      </c>
      <c r="V731" s="18">
        <v>53121040.159166902</v>
      </c>
      <c r="W731" s="18">
        <v>15178455.159217799</v>
      </c>
      <c r="X731" s="18">
        <v>45267419.574346498</v>
      </c>
      <c r="Y731" s="18">
        <v>69808227.360223398</v>
      </c>
      <c r="Z731" s="18">
        <v>25776063.941868901</v>
      </c>
      <c r="AA731">
        <v>15</v>
      </c>
      <c r="AB731">
        <v>19</v>
      </c>
      <c r="AC731">
        <v>17</v>
      </c>
      <c r="AD731">
        <v>9</v>
      </c>
      <c r="AE731">
        <v>5</v>
      </c>
      <c r="AF731">
        <v>15</v>
      </c>
      <c r="AG731">
        <v>16</v>
      </c>
      <c r="AH731">
        <v>6</v>
      </c>
      <c r="AI731">
        <f t="shared" si="23"/>
        <v>102</v>
      </c>
    </row>
    <row r="732" spans="1:35" x14ac:dyDescent="0.25">
      <c r="A732" t="s">
        <v>2218</v>
      </c>
      <c r="B732">
        <v>14</v>
      </c>
      <c r="C732">
        <v>13</v>
      </c>
      <c r="D732" s="18">
        <v>1080.6400000000001</v>
      </c>
      <c r="E732" s="23">
        <v>0.15179841204363101</v>
      </c>
      <c r="F732" s="24">
        <f>VLOOKUP(A732,[1]QValue!$A$1:$F$3578,3,FALSE)</f>
        <v>0.517027571164003</v>
      </c>
      <c r="G732" s="25">
        <f t="shared" si="22"/>
        <v>0.66099319398784684</v>
      </c>
      <c r="H732" t="s">
        <v>4</v>
      </c>
      <c r="I732" t="s">
        <v>3</v>
      </c>
      <c r="J732" t="s">
        <v>2219</v>
      </c>
      <c r="K732" t="s">
        <v>2220</v>
      </c>
      <c r="L732" s="19" t="s">
        <v>34</v>
      </c>
      <c r="M732" s="20"/>
      <c r="N732" s="20"/>
      <c r="O732" s="20" t="s">
        <v>42</v>
      </c>
      <c r="P732" s="21">
        <v>8</v>
      </c>
      <c r="Q732" s="21">
        <v>28</v>
      </c>
      <c r="R732" s="22">
        <v>0</v>
      </c>
      <c r="S732" s="17">
        <v>262205163.09850401</v>
      </c>
      <c r="T732" s="17">
        <v>167517076.27650201</v>
      </c>
      <c r="U732" s="18">
        <v>187380406.32227299</v>
      </c>
      <c r="V732" s="18">
        <v>138080455.22444099</v>
      </c>
      <c r="W732" s="18">
        <v>362495675.84031498</v>
      </c>
      <c r="X732" s="18">
        <v>311367845.182814</v>
      </c>
      <c r="Y732" s="18">
        <v>316784234.00213099</v>
      </c>
      <c r="Z732" s="18">
        <v>151849789.26201901</v>
      </c>
      <c r="AA732">
        <v>15</v>
      </c>
      <c r="AB732">
        <v>11</v>
      </c>
      <c r="AC732">
        <v>15</v>
      </c>
      <c r="AD732">
        <v>11</v>
      </c>
      <c r="AE732">
        <v>15</v>
      </c>
      <c r="AF732">
        <v>23</v>
      </c>
      <c r="AG732">
        <v>21</v>
      </c>
      <c r="AH732">
        <v>11</v>
      </c>
      <c r="AI732">
        <f t="shared" si="23"/>
        <v>122</v>
      </c>
    </row>
    <row r="733" spans="1:35" x14ac:dyDescent="0.25">
      <c r="A733" t="s">
        <v>2221</v>
      </c>
      <c r="B733">
        <v>10</v>
      </c>
      <c r="C733">
        <v>10</v>
      </c>
      <c r="D733" s="18">
        <v>660.73</v>
      </c>
      <c r="E733" s="23">
        <v>0.15011803183709399</v>
      </c>
      <c r="F733" s="24">
        <f>VLOOKUP(A733,[1]QValue!$A$1:$F$3578,3,FALSE)</f>
        <v>0.517027571164003</v>
      </c>
      <c r="G733" s="25">
        <f t="shared" si="22"/>
        <v>0.7033239431113667</v>
      </c>
      <c r="H733" t="s">
        <v>4</v>
      </c>
      <c r="I733" t="s">
        <v>3</v>
      </c>
      <c r="J733" t="s">
        <v>2222</v>
      </c>
      <c r="K733" t="s">
        <v>2223</v>
      </c>
      <c r="L733" s="19" t="s">
        <v>34</v>
      </c>
      <c r="M733" s="20"/>
      <c r="N733" s="20"/>
      <c r="O733" s="20" t="s">
        <v>42</v>
      </c>
      <c r="P733" s="21">
        <v>2</v>
      </c>
      <c r="Q733" s="21">
        <v>3</v>
      </c>
      <c r="R733" s="22">
        <v>0</v>
      </c>
      <c r="S733" s="17">
        <v>2000094.2689167699</v>
      </c>
      <c r="T733" s="17">
        <v>2413696.4690910601</v>
      </c>
      <c r="U733" s="18">
        <v>3533192.94106904</v>
      </c>
      <c r="V733" s="18">
        <v>2178452.5100955199</v>
      </c>
      <c r="W733" s="18">
        <v>2291541.55995007</v>
      </c>
      <c r="X733" s="18">
        <v>3396840.33831617</v>
      </c>
      <c r="Y733" s="18">
        <v>5047410.9436180396</v>
      </c>
      <c r="Z733" s="18">
        <v>3660754.1381310099</v>
      </c>
      <c r="AA733">
        <v>0</v>
      </c>
      <c r="AB733">
        <v>2</v>
      </c>
      <c r="AC733">
        <v>4</v>
      </c>
      <c r="AD733">
        <v>0</v>
      </c>
      <c r="AE733">
        <v>1</v>
      </c>
      <c r="AF733">
        <v>4</v>
      </c>
      <c r="AG733">
        <v>3</v>
      </c>
      <c r="AH733">
        <v>0</v>
      </c>
      <c r="AI733">
        <f t="shared" si="23"/>
        <v>14</v>
      </c>
    </row>
    <row r="734" spans="1:35" x14ac:dyDescent="0.25">
      <c r="A734" t="s">
        <v>2224</v>
      </c>
      <c r="B734">
        <v>12</v>
      </c>
      <c r="C734">
        <v>9</v>
      </c>
      <c r="D734" s="18">
        <v>632.45000000000005</v>
      </c>
      <c r="E734" s="23">
        <v>0.15210637049838199</v>
      </c>
      <c r="F734" s="24">
        <f>VLOOKUP(A734,[1]QValue!$A$1:$F$3578,3,FALSE)</f>
        <v>0.517027571164003</v>
      </c>
      <c r="G734" s="25">
        <f t="shared" si="22"/>
        <v>1.4113958486488312</v>
      </c>
      <c r="H734" t="s">
        <v>3</v>
      </c>
      <c r="I734" t="s">
        <v>4</v>
      </c>
      <c r="J734" t="s">
        <v>2225</v>
      </c>
      <c r="K734" t="s">
        <v>2226</v>
      </c>
      <c r="L734" s="19" t="s">
        <v>34</v>
      </c>
      <c r="M734" s="20"/>
      <c r="N734" s="20"/>
      <c r="O734" s="20" t="s">
        <v>34</v>
      </c>
      <c r="P734" s="21">
        <v>4</v>
      </c>
      <c r="Q734" s="21">
        <v>7</v>
      </c>
      <c r="R734" s="22">
        <v>0</v>
      </c>
      <c r="S734" s="17">
        <v>125079411.849453</v>
      </c>
      <c r="T734" s="17">
        <v>217413969.33601201</v>
      </c>
      <c r="U734" s="18">
        <v>236360633.798011</v>
      </c>
      <c r="V734" s="18">
        <v>214915437.55141899</v>
      </c>
      <c r="W734" s="18">
        <v>93931488.479594499</v>
      </c>
      <c r="X734" s="18">
        <v>156450923.350667</v>
      </c>
      <c r="Y734" s="18">
        <v>193542787.824682</v>
      </c>
      <c r="Z734" s="18">
        <v>118475103.06296</v>
      </c>
      <c r="AA734">
        <v>5</v>
      </c>
      <c r="AB734">
        <v>5</v>
      </c>
      <c r="AC734">
        <v>6</v>
      </c>
      <c r="AD734">
        <v>4</v>
      </c>
      <c r="AE734">
        <v>4</v>
      </c>
      <c r="AF734">
        <v>3</v>
      </c>
      <c r="AG734">
        <v>6</v>
      </c>
      <c r="AH734">
        <v>5</v>
      </c>
      <c r="AI734">
        <f t="shared" si="23"/>
        <v>38</v>
      </c>
    </row>
    <row r="735" spans="1:35" x14ac:dyDescent="0.25">
      <c r="A735" t="s">
        <v>2227</v>
      </c>
      <c r="B735">
        <v>9</v>
      </c>
      <c r="C735">
        <v>8</v>
      </c>
      <c r="D735" s="18">
        <v>410.59</v>
      </c>
      <c r="E735" s="23">
        <v>0.15272824442678401</v>
      </c>
      <c r="F735" s="24">
        <f>VLOOKUP(A735,[1]QValue!$A$1:$F$3578,3,FALSE)</f>
        <v>0.517027571164003</v>
      </c>
      <c r="G735" s="25">
        <f t="shared" si="22"/>
        <v>1.3663073165558022</v>
      </c>
      <c r="H735" t="s">
        <v>3</v>
      </c>
      <c r="I735" t="s">
        <v>4</v>
      </c>
      <c r="J735" t="s">
        <v>2228</v>
      </c>
      <c r="K735" t="s">
        <v>2229</v>
      </c>
      <c r="L735" s="19" t="s">
        <v>34</v>
      </c>
      <c r="M735" s="20"/>
      <c r="N735" s="20"/>
      <c r="O735" s="20" t="s">
        <v>34</v>
      </c>
      <c r="P735" s="21">
        <v>1</v>
      </c>
      <c r="Q735" s="21">
        <v>4</v>
      </c>
      <c r="R735" s="22">
        <v>0</v>
      </c>
      <c r="S735" s="17">
        <v>65270598.231598899</v>
      </c>
      <c r="T735" s="17">
        <v>86233284.446352795</v>
      </c>
      <c r="U735" s="18">
        <v>84656170.220583707</v>
      </c>
      <c r="V735" s="18">
        <v>72584528.905103102</v>
      </c>
      <c r="W735" s="18">
        <v>29510689.2641376</v>
      </c>
      <c r="X735" s="18">
        <v>62525014.498494998</v>
      </c>
      <c r="Y735" s="18">
        <v>82175439.8968945</v>
      </c>
      <c r="Z735" s="18">
        <v>51758942.325172298</v>
      </c>
      <c r="AA735">
        <v>5</v>
      </c>
      <c r="AB735">
        <v>5</v>
      </c>
      <c r="AC735">
        <v>8</v>
      </c>
      <c r="AD735">
        <v>5</v>
      </c>
      <c r="AE735">
        <v>3</v>
      </c>
      <c r="AF735">
        <v>4</v>
      </c>
      <c r="AG735">
        <v>5</v>
      </c>
      <c r="AH735">
        <v>3</v>
      </c>
      <c r="AI735">
        <f t="shared" si="23"/>
        <v>38</v>
      </c>
    </row>
    <row r="736" spans="1:35" x14ac:dyDescent="0.25">
      <c r="A736" t="s">
        <v>2230</v>
      </c>
      <c r="B736">
        <v>8</v>
      </c>
      <c r="C736">
        <v>8</v>
      </c>
      <c r="D736" s="18">
        <v>626.1</v>
      </c>
      <c r="E736" s="23">
        <v>0.15112101596354299</v>
      </c>
      <c r="F736" s="24">
        <f>VLOOKUP(A736,[1]QValue!$A$1:$F$3578,3,FALSE)</f>
        <v>0.517027571164003</v>
      </c>
      <c r="G736" s="25">
        <f t="shared" si="22"/>
        <v>1.5082121485224398</v>
      </c>
      <c r="H736" t="s">
        <v>3</v>
      </c>
      <c r="I736" t="s">
        <v>4</v>
      </c>
      <c r="J736" t="s">
        <v>2231</v>
      </c>
      <c r="K736" t="s">
        <v>2232</v>
      </c>
      <c r="L736" s="19" t="s">
        <v>34</v>
      </c>
      <c r="M736" s="20"/>
      <c r="N736" s="20"/>
      <c r="O736" s="20" t="s">
        <v>34</v>
      </c>
      <c r="P736" s="21">
        <v>2</v>
      </c>
      <c r="Q736" s="21">
        <v>5</v>
      </c>
      <c r="R736" s="22">
        <v>0</v>
      </c>
      <c r="S736" s="17">
        <v>126900033.84501401</v>
      </c>
      <c r="T736" s="17">
        <v>184031901.22147101</v>
      </c>
      <c r="U736" s="18">
        <v>203986533.95102999</v>
      </c>
      <c r="V736" s="18">
        <v>165651718.11434799</v>
      </c>
      <c r="W736" s="18">
        <v>49122473.502671503</v>
      </c>
      <c r="X736" s="18">
        <v>139384351.37070599</v>
      </c>
      <c r="Y736" s="18">
        <v>188891159.07306901</v>
      </c>
      <c r="Z736" s="18">
        <v>73845024.405264303</v>
      </c>
      <c r="AA736">
        <v>7</v>
      </c>
      <c r="AB736">
        <v>11</v>
      </c>
      <c r="AC736">
        <v>9</v>
      </c>
      <c r="AD736">
        <v>10</v>
      </c>
      <c r="AE736">
        <v>6</v>
      </c>
      <c r="AF736">
        <v>9</v>
      </c>
      <c r="AG736">
        <v>12</v>
      </c>
      <c r="AH736">
        <v>6</v>
      </c>
      <c r="AI736">
        <f t="shared" si="23"/>
        <v>70</v>
      </c>
    </row>
    <row r="737" spans="1:35" x14ac:dyDescent="0.25">
      <c r="A737" t="s">
        <v>2233</v>
      </c>
      <c r="B737">
        <v>11</v>
      </c>
      <c r="C737">
        <v>8</v>
      </c>
      <c r="D737" s="18">
        <v>645.22</v>
      </c>
      <c r="E737" s="23">
        <v>0.15278525792181499</v>
      </c>
      <c r="F737" s="24">
        <f>VLOOKUP(A737,[1]QValue!$A$1:$F$3578,3,FALSE)</f>
        <v>0.517027571164003</v>
      </c>
      <c r="G737" s="25">
        <f t="shared" si="22"/>
        <v>1.4277228781233504</v>
      </c>
      <c r="H737" t="s">
        <v>3</v>
      </c>
      <c r="I737" t="s">
        <v>4</v>
      </c>
      <c r="J737" t="s">
        <v>2234</v>
      </c>
      <c r="K737" t="s">
        <v>2235</v>
      </c>
      <c r="L737" s="19" t="s">
        <v>34</v>
      </c>
      <c r="M737" s="20"/>
      <c r="N737" s="20"/>
      <c r="O737" s="20" t="s">
        <v>34</v>
      </c>
      <c r="P737" s="21">
        <v>3</v>
      </c>
      <c r="Q737" s="21">
        <v>3</v>
      </c>
      <c r="R737" s="22">
        <v>0</v>
      </c>
      <c r="S737" s="17">
        <v>6215375.5930511802</v>
      </c>
      <c r="T737" s="17">
        <v>9125914.3925319295</v>
      </c>
      <c r="U737" s="18">
        <v>7650467.3511379501</v>
      </c>
      <c r="V737" s="18">
        <v>5177446.9990029298</v>
      </c>
      <c r="W737" s="18">
        <v>2817499.1607974898</v>
      </c>
      <c r="X737" s="18">
        <v>4759304.3091179803</v>
      </c>
      <c r="Y737" s="18">
        <v>7904911.2189202895</v>
      </c>
      <c r="Z737" s="18">
        <v>4248447.7729093302</v>
      </c>
      <c r="AA737">
        <v>7</v>
      </c>
      <c r="AB737">
        <v>6</v>
      </c>
      <c r="AC737">
        <v>8</v>
      </c>
      <c r="AD737">
        <v>5</v>
      </c>
      <c r="AE737">
        <v>1</v>
      </c>
      <c r="AF737">
        <v>4</v>
      </c>
      <c r="AG737">
        <v>5</v>
      </c>
      <c r="AH737">
        <v>2</v>
      </c>
      <c r="AI737">
        <f t="shared" si="23"/>
        <v>38</v>
      </c>
    </row>
    <row r="738" spans="1:35" x14ac:dyDescent="0.25">
      <c r="A738" t="s">
        <v>2236</v>
      </c>
      <c r="B738">
        <v>7</v>
      </c>
      <c r="C738">
        <v>7</v>
      </c>
      <c r="D738" s="18">
        <v>396.5</v>
      </c>
      <c r="E738" s="23">
        <v>0.14866530233717401</v>
      </c>
      <c r="F738" s="24">
        <f>VLOOKUP(A738,[1]QValue!$A$1:$F$3578,3,FALSE)</f>
        <v>0.517027571164003</v>
      </c>
      <c r="G738" s="25">
        <f t="shared" si="22"/>
        <v>1.4944003904766512</v>
      </c>
      <c r="H738" t="s">
        <v>3</v>
      </c>
      <c r="I738" t="s">
        <v>4</v>
      </c>
      <c r="J738" t="s">
        <v>2237</v>
      </c>
      <c r="K738" t="s">
        <v>2238</v>
      </c>
      <c r="L738" s="19" t="s">
        <v>34</v>
      </c>
      <c r="M738" s="20"/>
      <c r="N738" s="20"/>
      <c r="O738" s="20" t="s">
        <v>34</v>
      </c>
      <c r="P738" s="21">
        <v>1</v>
      </c>
      <c r="Q738" s="21">
        <v>3</v>
      </c>
      <c r="R738" s="22">
        <v>0</v>
      </c>
      <c r="S738" s="17">
        <v>38779004.713392898</v>
      </c>
      <c r="T738" s="17">
        <v>48483158.647900097</v>
      </c>
      <c r="U738" s="18">
        <v>51971908.984627299</v>
      </c>
      <c r="V738" s="18">
        <v>41511894.131461799</v>
      </c>
      <c r="W738" s="18">
        <v>12358484.8352223</v>
      </c>
      <c r="X738" s="18">
        <v>30303930.498823099</v>
      </c>
      <c r="Y738" s="18">
        <v>58745252.687481299</v>
      </c>
      <c r="Z738" s="18">
        <v>19541153.746200301</v>
      </c>
      <c r="AA738">
        <v>4</v>
      </c>
      <c r="AB738">
        <v>5</v>
      </c>
      <c r="AC738">
        <v>6</v>
      </c>
      <c r="AD738">
        <v>3</v>
      </c>
      <c r="AE738">
        <v>1</v>
      </c>
      <c r="AF738">
        <v>3</v>
      </c>
      <c r="AG738">
        <v>6</v>
      </c>
      <c r="AH738">
        <v>1</v>
      </c>
      <c r="AI738">
        <f t="shared" si="23"/>
        <v>29</v>
      </c>
    </row>
    <row r="739" spans="1:35" x14ac:dyDescent="0.25">
      <c r="A739" t="s">
        <v>2239</v>
      </c>
      <c r="B739">
        <v>5</v>
      </c>
      <c r="C739">
        <v>5</v>
      </c>
      <c r="D739" s="18">
        <v>308.73</v>
      </c>
      <c r="E739" s="23">
        <v>0.150545522659808</v>
      </c>
      <c r="F739" s="24">
        <f>VLOOKUP(A739,[1]QValue!$A$1:$F$3578,3,FALSE)</f>
        <v>0.517027571164003</v>
      </c>
      <c r="G739" s="25">
        <f t="shared" si="22"/>
        <v>0.69661330667315591</v>
      </c>
      <c r="H739" t="s">
        <v>4</v>
      </c>
      <c r="I739" t="s">
        <v>3</v>
      </c>
      <c r="J739" t="s">
        <v>2240</v>
      </c>
      <c r="K739" t="s">
        <v>2241</v>
      </c>
      <c r="L739" s="19" t="s">
        <v>42</v>
      </c>
      <c r="M739" s="20"/>
      <c r="N739" s="20"/>
      <c r="O739" s="20" t="s">
        <v>42</v>
      </c>
      <c r="P739" s="21">
        <v>3</v>
      </c>
      <c r="Q739" s="21">
        <v>16</v>
      </c>
      <c r="R739" s="22">
        <v>0</v>
      </c>
      <c r="S739" s="17">
        <v>10616170.353085101</v>
      </c>
      <c r="T739" s="17">
        <v>11498458.2238917</v>
      </c>
      <c r="U739" s="18">
        <v>7370370.0402191598</v>
      </c>
      <c r="V739" s="18">
        <v>11149578.166372901</v>
      </c>
      <c r="W739" s="18">
        <v>18759696.587645698</v>
      </c>
      <c r="X739" s="18">
        <v>16354095.7372379</v>
      </c>
      <c r="Y739" s="18">
        <v>8449511.9405786693</v>
      </c>
      <c r="Z739" s="18">
        <v>14768307.253170701</v>
      </c>
      <c r="AA739">
        <v>3</v>
      </c>
      <c r="AB739">
        <v>4</v>
      </c>
      <c r="AC739">
        <v>4</v>
      </c>
      <c r="AD739">
        <v>5</v>
      </c>
      <c r="AE739">
        <v>4</v>
      </c>
      <c r="AF739">
        <v>5</v>
      </c>
      <c r="AG739">
        <v>3</v>
      </c>
      <c r="AH739">
        <v>4</v>
      </c>
      <c r="AI739">
        <f t="shared" si="23"/>
        <v>32</v>
      </c>
    </row>
    <row r="740" spans="1:35" x14ac:dyDescent="0.25">
      <c r="A740" t="s">
        <v>2242</v>
      </c>
      <c r="B740">
        <v>5</v>
      </c>
      <c r="C740">
        <v>5</v>
      </c>
      <c r="D740" s="18">
        <v>237.07</v>
      </c>
      <c r="E740" s="23">
        <v>0.152135009841987</v>
      </c>
      <c r="F740" s="24">
        <f>VLOOKUP(A740,[1]QValue!$A$1:$F$3578,3,FALSE)</f>
        <v>0.517027571164003</v>
      </c>
      <c r="G740" s="25">
        <f t="shared" si="22"/>
        <v>1.3768495196324912</v>
      </c>
      <c r="H740" t="s">
        <v>3</v>
      </c>
      <c r="I740" t="s">
        <v>4</v>
      </c>
      <c r="J740" t="s">
        <v>2243</v>
      </c>
      <c r="K740" t="s">
        <v>2244</v>
      </c>
      <c r="L740" s="19" t="s">
        <v>34</v>
      </c>
      <c r="M740" s="20"/>
      <c r="N740" s="20"/>
      <c r="O740" s="20" t="s">
        <v>34</v>
      </c>
      <c r="P740" s="21">
        <v>1</v>
      </c>
      <c r="Q740" s="21">
        <v>1</v>
      </c>
      <c r="R740" s="22">
        <v>0</v>
      </c>
      <c r="S740" s="17">
        <v>3011391.5439713201</v>
      </c>
      <c r="T740" s="17">
        <v>2600310.6933388398</v>
      </c>
      <c r="U740" s="18">
        <v>2272834.7760051</v>
      </c>
      <c r="V740" s="18">
        <v>3731592.28417703</v>
      </c>
      <c r="W740" s="18">
        <v>3417931.6254459498</v>
      </c>
      <c r="X740" s="18">
        <v>1464357.68266544</v>
      </c>
      <c r="Y740" s="18">
        <v>1534325.5419727601</v>
      </c>
      <c r="Z740" s="18">
        <v>2020130.8740185599</v>
      </c>
      <c r="AA740">
        <v>2</v>
      </c>
      <c r="AB740">
        <v>4</v>
      </c>
      <c r="AC740">
        <v>3</v>
      </c>
      <c r="AD740">
        <v>4</v>
      </c>
      <c r="AE740">
        <v>2</v>
      </c>
      <c r="AF740">
        <v>3</v>
      </c>
      <c r="AG740">
        <v>5</v>
      </c>
      <c r="AH740">
        <v>2</v>
      </c>
      <c r="AI740">
        <f t="shared" si="23"/>
        <v>25</v>
      </c>
    </row>
    <row r="741" spans="1:35" x14ac:dyDescent="0.25">
      <c r="A741" t="s">
        <v>2245</v>
      </c>
      <c r="B741">
        <v>6</v>
      </c>
      <c r="C741">
        <v>5</v>
      </c>
      <c r="D741" s="18">
        <v>287.49</v>
      </c>
      <c r="E741" s="23">
        <v>0.15265310289998099</v>
      </c>
      <c r="F741" s="24">
        <f>VLOOKUP(A741,[1]QValue!$A$1:$F$3578,3,FALSE)</f>
        <v>0.517027571164003</v>
      </c>
      <c r="G741" s="25">
        <f t="shared" si="22"/>
        <v>1.3279145282737737</v>
      </c>
      <c r="H741" t="s">
        <v>3</v>
      </c>
      <c r="I741" t="s">
        <v>4</v>
      </c>
      <c r="J741" t="s">
        <v>2246</v>
      </c>
      <c r="K741" t="s">
        <v>2247</v>
      </c>
      <c r="L741" s="19" t="s">
        <v>34</v>
      </c>
      <c r="M741" s="20"/>
      <c r="N741" s="20"/>
      <c r="O741" s="20" t="s">
        <v>34</v>
      </c>
      <c r="P741" s="21">
        <v>1</v>
      </c>
      <c r="Q741" s="21">
        <v>2</v>
      </c>
      <c r="R741" s="22">
        <v>0</v>
      </c>
      <c r="S741" s="17">
        <v>13148599.7590713</v>
      </c>
      <c r="T741" s="17">
        <v>13684535.5433746</v>
      </c>
      <c r="U741" s="18">
        <v>16120876.0414951</v>
      </c>
      <c r="V741" s="18">
        <v>11636356.629113199</v>
      </c>
      <c r="W741" s="18">
        <v>7675823.9711923096</v>
      </c>
      <c r="X741" s="18">
        <v>9737280.6966965795</v>
      </c>
      <c r="Y741" s="18">
        <v>16702906.390873199</v>
      </c>
      <c r="Z741" s="18">
        <v>6993839.6211751997</v>
      </c>
      <c r="AA741">
        <v>3</v>
      </c>
      <c r="AB741">
        <v>3</v>
      </c>
      <c r="AC741">
        <v>2</v>
      </c>
      <c r="AD741">
        <v>2</v>
      </c>
      <c r="AE741">
        <v>0</v>
      </c>
      <c r="AF741">
        <v>1</v>
      </c>
      <c r="AG741">
        <v>2</v>
      </c>
      <c r="AH741">
        <v>0</v>
      </c>
      <c r="AI741">
        <f t="shared" si="23"/>
        <v>13</v>
      </c>
    </row>
    <row r="742" spans="1:35" x14ac:dyDescent="0.25">
      <c r="A742" t="s">
        <v>2248</v>
      </c>
      <c r="B742">
        <v>6</v>
      </c>
      <c r="C742">
        <v>5</v>
      </c>
      <c r="D742" s="18">
        <v>371.97</v>
      </c>
      <c r="E742" s="23">
        <v>0.15095153016144999</v>
      </c>
      <c r="F742" s="24">
        <f>VLOOKUP(A742,[1]QValue!$A$1:$F$3578,3,FALSE)</f>
        <v>0.517027571164003</v>
      </c>
      <c r="G742" s="25">
        <f t="shared" si="22"/>
        <v>2.1741742650261018</v>
      </c>
      <c r="H742" t="s">
        <v>3</v>
      </c>
      <c r="I742" t="s">
        <v>4</v>
      </c>
      <c r="J742" t="s">
        <v>2249</v>
      </c>
      <c r="K742" t="s">
        <v>2250</v>
      </c>
      <c r="L742" s="19" t="s">
        <v>34</v>
      </c>
      <c r="M742" s="20"/>
      <c r="N742" s="20"/>
      <c r="O742" s="20" t="s">
        <v>34</v>
      </c>
      <c r="P742" s="21">
        <v>0</v>
      </c>
      <c r="Q742" s="21">
        <v>0</v>
      </c>
      <c r="R742" s="22">
        <v>0</v>
      </c>
      <c r="S742" s="17">
        <v>2103487.0518193599</v>
      </c>
      <c r="T742" s="17">
        <v>7071519.5552780302</v>
      </c>
      <c r="U742" s="18">
        <v>6259944.5220882297</v>
      </c>
      <c r="V742" s="18">
        <v>2431921.621845</v>
      </c>
      <c r="W742" s="18">
        <v>225278.00872722399</v>
      </c>
      <c r="X742" s="18">
        <v>2461559.8696913002</v>
      </c>
      <c r="Y742" s="18">
        <v>5105589.1265689004</v>
      </c>
      <c r="Z742" s="18">
        <v>425346.99705013598</v>
      </c>
      <c r="AA742">
        <v>3</v>
      </c>
      <c r="AB742">
        <v>4</v>
      </c>
      <c r="AC742">
        <v>4</v>
      </c>
      <c r="AD742">
        <v>2</v>
      </c>
      <c r="AE742">
        <v>0</v>
      </c>
      <c r="AF742">
        <v>4</v>
      </c>
      <c r="AG742">
        <v>4</v>
      </c>
      <c r="AH742">
        <v>1</v>
      </c>
      <c r="AI742">
        <f t="shared" si="23"/>
        <v>22</v>
      </c>
    </row>
    <row r="743" spans="1:35" x14ac:dyDescent="0.25">
      <c r="A743" t="s">
        <v>2251</v>
      </c>
      <c r="B743">
        <v>4</v>
      </c>
      <c r="C743">
        <v>4</v>
      </c>
      <c r="D743" s="18">
        <v>242.61</v>
      </c>
      <c r="E743" s="23">
        <v>0.147550399267078</v>
      </c>
      <c r="F743" s="24">
        <f>VLOOKUP(A743,[1]QValue!$A$1:$F$3578,3,FALSE)</f>
        <v>0.517027571164003</v>
      </c>
      <c r="G743" s="25">
        <f t="shared" si="22"/>
        <v>0.5715582845085514</v>
      </c>
      <c r="H743" t="s">
        <v>4</v>
      </c>
      <c r="I743" t="s">
        <v>3</v>
      </c>
      <c r="J743" t="s">
        <v>2252</v>
      </c>
      <c r="K743" t="s">
        <v>2253</v>
      </c>
      <c r="L743" s="19" t="s">
        <v>42</v>
      </c>
      <c r="M743" s="20"/>
      <c r="N743" s="20"/>
      <c r="O743" s="20" t="s">
        <v>34</v>
      </c>
      <c r="P743" s="21">
        <v>2</v>
      </c>
      <c r="Q743" s="21">
        <v>6</v>
      </c>
      <c r="R743" s="22">
        <v>0</v>
      </c>
      <c r="S743" s="17">
        <v>4756605.5882657301</v>
      </c>
      <c r="T743" s="17">
        <v>2458870.48726096</v>
      </c>
      <c r="U743" s="18">
        <v>2252853.78807736</v>
      </c>
      <c r="V743" s="18">
        <v>6041231.4447900299</v>
      </c>
      <c r="W743" s="18">
        <v>10524213.754654801</v>
      </c>
      <c r="X743" s="18">
        <v>4460835.7209002804</v>
      </c>
      <c r="Y743" s="18">
        <v>3942961.1912521501</v>
      </c>
      <c r="Z743" s="18">
        <v>8207561.9051655801</v>
      </c>
      <c r="AA743">
        <v>4</v>
      </c>
      <c r="AB743">
        <v>1</v>
      </c>
      <c r="AC743">
        <v>1</v>
      </c>
      <c r="AD743">
        <v>1</v>
      </c>
      <c r="AE743">
        <v>3</v>
      </c>
      <c r="AF743">
        <v>3</v>
      </c>
      <c r="AG743">
        <v>3</v>
      </c>
      <c r="AH743">
        <v>3</v>
      </c>
      <c r="AI743">
        <f t="shared" si="23"/>
        <v>19</v>
      </c>
    </row>
    <row r="744" spans="1:35" x14ac:dyDescent="0.25">
      <c r="A744" t="s">
        <v>2254</v>
      </c>
      <c r="B744">
        <v>4</v>
      </c>
      <c r="C744">
        <v>4</v>
      </c>
      <c r="D744" s="18">
        <v>343.44</v>
      </c>
      <c r="E744" s="23">
        <v>0.15148890379038499</v>
      </c>
      <c r="F744" s="24">
        <f>VLOOKUP(A744,[1]QValue!$A$1:$F$3578,3,FALSE)</f>
        <v>0.517027571164003</v>
      </c>
      <c r="G744" s="25">
        <f t="shared" si="22"/>
        <v>1.293034483786081</v>
      </c>
      <c r="H744" t="s">
        <v>3</v>
      </c>
      <c r="I744" t="s">
        <v>4</v>
      </c>
      <c r="J744" t="s">
        <v>2255</v>
      </c>
      <c r="K744" t="s">
        <v>2256</v>
      </c>
      <c r="L744" s="19" t="s">
        <v>42</v>
      </c>
      <c r="M744" s="20"/>
      <c r="N744" s="20"/>
      <c r="O744" s="20" t="s">
        <v>42</v>
      </c>
      <c r="P744" s="21">
        <v>4</v>
      </c>
      <c r="Q744" s="21">
        <v>16</v>
      </c>
      <c r="R744" s="22">
        <v>0</v>
      </c>
      <c r="S744" s="17">
        <v>19548330.984687299</v>
      </c>
      <c r="T744" s="17">
        <v>23886428.324530799</v>
      </c>
      <c r="U744" s="18">
        <v>15120679.1160299</v>
      </c>
      <c r="V744" s="18">
        <v>22752202.0083111</v>
      </c>
      <c r="W744" s="18">
        <v>15451934.473833</v>
      </c>
      <c r="X744" s="18">
        <v>18533790.920408301</v>
      </c>
      <c r="Y744" s="18">
        <v>10869708.2143034</v>
      </c>
      <c r="Z744" s="18">
        <v>18025828.610762499</v>
      </c>
      <c r="AA744">
        <v>5</v>
      </c>
      <c r="AB744">
        <v>4</v>
      </c>
      <c r="AC744">
        <v>4</v>
      </c>
      <c r="AD744">
        <v>5</v>
      </c>
      <c r="AE744">
        <v>4</v>
      </c>
      <c r="AF744">
        <v>4</v>
      </c>
      <c r="AG744">
        <v>4</v>
      </c>
      <c r="AH744">
        <v>5</v>
      </c>
      <c r="AI744">
        <f t="shared" si="23"/>
        <v>35</v>
      </c>
    </row>
    <row r="745" spans="1:35" x14ac:dyDescent="0.25">
      <c r="A745" t="s">
        <v>2257</v>
      </c>
      <c r="B745">
        <v>5</v>
      </c>
      <c r="C745">
        <v>4</v>
      </c>
      <c r="D745" s="18">
        <v>313.54000000000002</v>
      </c>
      <c r="E745" s="23">
        <v>0.148172799228378</v>
      </c>
      <c r="F745" s="24">
        <f>VLOOKUP(A745,[1]QValue!$A$1:$F$3578,3,FALSE)</f>
        <v>0.517027571164003</v>
      </c>
      <c r="G745" s="25">
        <f t="shared" si="22"/>
        <v>2.0837182870005653</v>
      </c>
      <c r="H745" t="s">
        <v>3</v>
      </c>
      <c r="I745" t="s">
        <v>4</v>
      </c>
      <c r="J745" t="s">
        <v>2258</v>
      </c>
      <c r="K745" t="s">
        <v>2259</v>
      </c>
      <c r="L745" s="19" t="s">
        <v>34</v>
      </c>
      <c r="M745" s="20"/>
      <c r="N745" s="20"/>
      <c r="O745" s="20" t="s">
        <v>34</v>
      </c>
      <c r="P745" s="21">
        <v>2</v>
      </c>
      <c r="Q745" s="21">
        <v>5</v>
      </c>
      <c r="R745" s="22">
        <v>0</v>
      </c>
      <c r="S745" s="17">
        <v>766215.65994415304</v>
      </c>
      <c r="T745" s="17">
        <v>1877523.63048313</v>
      </c>
      <c r="U745" s="18">
        <v>2012716.7219956899</v>
      </c>
      <c r="V745" s="18">
        <v>971238.45908015198</v>
      </c>
      <c r="W745" s="18">
        <v>91691.434293318802</v>
      </c>
      <c r="X745" s="18">
        <v>1324028.8585902399</v>
      </c>
      <c r="Y745" s="18">
        <v>967264.38837298495</v>
      </c>
      <c r="Z745" s="18">
        <v>317809.618343323</v>
      </c>
      <c r="AA745">
        <v>1</v>
      </c>
      <c r="AB745">
        <v>1</v>
      </c>
      <c r="AC745">
        <v>2</v>
      </c>
      <c r="AD745">
        <v>0</v>
      </c>
      <c r="AE745">
        <v>0</v>
      </c>
      <c r="AF745">
        <v>1</v>
      </c>
      <c r="AG745">
        <v>0</v>
      </c>
      <c r="AH745">
        <v>0</v>
      </c>
      <c r="AI745">
        <f t="shared" si="23"/>
        <v>5</v>
      </c>
    </row>
    <row r="746" spans="1:35" x14ac:dyDescent="0.25">
      <c r="A746" t="s">
        <v>2260</v>
      </c>
      <c r="B746">
        <v>4</v>
      </c>
      <c r="C746">
        <v>3</v>
      </c>
      <c r="D746" s="18">
        <v>474.26</v>
      </c>
      <c r="E746" s="23">
        <v>0.15166305011901299</v>
      </c>
      <c r="F746" s="24">
        <f>VLOOKUP(A746,[1]QValue!$A$1:$F$3578,3,FALSE)</f>
        <v>0.517027571164003</v>
      </c>
      <c r="G746" s="25">
        <f t="shared" si="22"/>
        <v>1.4322333361235997</v>
      </c>
      <c r="H746" t="s">
        <v>3</v>
      </c>
      <c r="I746" t="s">
        <v>4</v>
      </c>
      <c r="J746" t="s">
        <v>2261</v>
      </c>
      <c r="K746" t="s">
        <v>2262</v>
      </c>
      <c r="L746" s="19" t="s">
        <v>42</v>
      </c>
      <c r="M746" s="20"/>
      <c r="N746" s="20"/>
      <c r="O746" s="20" t="s">
        <v>42</v>
      </c>
      <c r="P746" s="21">
        <v>1</v>
      </c>
      <c r="Q746" s="21">
        <v>4</v>
      </c>
      <c r="R746" s="22">
        <v>0</v>
      </c>
      <c r="S746" s="17">
        <v>57136917.158927999</v>
      </c>
      <c r="T746" s="17">
        <v>82776955.711036593</v>
      </c>
      <c r="U746" s="18">
        <v>79205006.997478306</v>
      </c>
      <c r="V746" s="18">
        <v>69585126.110411704</v>
      </c>
      <c r="W746" s="18">
        <v>24665769.5048871</v>
      </c>
      <c r="X746" s="18">
        <v>59970564.458411701</v>
      </c>
      <c r="Y746" s="18">
        <v>79146416.676673204</v>
      </c>
      <c r="Z746" s="18">
        <v>37793346.422008298</v>
      </c>
      <c r="AA746">
        <v>4</v>
      </c>
      <c r="AB746">
        <v>6</v>
      </c>
      <c r="AC746">
        <v>4</v>
      </c>
      <c r="AD746">
        <v>3</v>
      </c>
      <c r="AE746">
        <v>3</v>
      </c>
      <c r="AF746">
        <v>5</v>
      </c>
      <c r="AG746">
        <v>6</v>
      </c>
      <c r="AH746">
        <v>3</v>
      </c>
      <c r="AI746">
        <f t="shared" si="23"/>
        <v>34</v>
      </c>
    </row>
    <row r="747" spans="1:35" x14ac:dyDescent="0.25">
      <c r="A747" t="s">
        <v>2263</v>
      </c>
      <c r="B747">
        <v>6</v>
      </c>
      <c r="C747">
        <v>3</v>
      </c>
      <c r="D747" s="18">
        <v>256.7</v>
      </c>
      <c r="E747" s="23">
        <v>0.15129081082149301</v>
      </c>
      <c r="F747" s="24">
        <f>VLOOKUP(A747,[1]QValue!$A$1:$F$3578,3,FALSE)</f>
        <v>0.517027571164003</v>
      </c>
      <c r="G747" s="25">
        <f t="shared" si="22"/>
        <v>0.5261633057781897</v>
      </c>
      <c r="H747" t="s">
        <v>4</v>
      </c>
      <c r="I747" t="s">
        <v>3</v>
      </c>
      <c r="J747" t="s">
        <v>2264</v>
      </c>
      <c r="K747" t="s">
        <v>2265</v>
      </c>
      <c r="L747" s="19" t="s">
        <v>38</v>
      </c>
      <c r="M747" s="20"/>
      <c r="N747" s="20"/>
      <c r="O747" s="20" t="s">
        <v>38</v>
      </c>
      <c r="P747" s="21" t="s">
        <v>38</v>
      </c>
      <c r="Q747" s="21" t="s">
        <v>38</v>
      </c>
      <c r="R747" s="22" t="s">
        <v>38</v>
      </c>
      <c r="S747" s="17">
        <v>207713.591079684</v>
      </c>
      <c r="T747" s="17">
        <v>37855.2998086343</v>
      </c>
      <c r="U747" s="18">
        <v>46256.367244665496</v>
      </c>
      <c r="V747" s="18">
        <v>628254.14928085997</v>
      </c>
      <c r="W747" s="18">
        <v>286995.710998027</v>
      </c>
      <c r="X747" s="18">
        <v>443880.14752151602</v>
      </c>
      <c r="Y747" s="18">
        <v>248860.57719762999</v>
      </c>
      <c r="Z747" s="18">
        <v>768921.05770695803</v>
      </c>
      <c r="AA747">
        <v>0</v>
      </c>
      <c r="AB747">
        <v>0</v>
      </c>
      <c r="AC747">
        <v>0</v>
      </c>
      <c r="AD747">
        <v>1</v>
      </c>
      <c r="AE747">
        <v>0</v>
      </c>
      <c r="AF747">
        <v>2</v>
      </c>
      <c r="AG747">
        <v>0</v>
      </c>
      <c r="AH747">
        <v>1</v>
      </c>
      <c r="AI747">
        <f t="shared" si="23"/>
        <v>4</v>
      </c>
    </row>
    <row r="748" spans="1:35" x14ac:dyDescent="0.25">
      <c r="A748" t="s">
        <v>2266</v>
      </c>
      <c r="B748">
        <v>2</v>
      </c>
      <c r="C748">
        <v>2</v>
      </c>
      <c r="D748" s="18">
        <v>94.85</v>
      </c>
      <c r="E748" s="23">
        <v>0.14997820770903</v>
      </c>
      <c r="F748" s="24">
        <f>VLOOKUP(A748,[1]QValue!$A$1:$F$3578,3,FALSE)</f>
        <v>0.517027571164003</v>
      </c>
      <c r="G748" s="25">
        <f t="shared" si="22"/>
        <v>1.3666659559020373</v>
      </c>
      <c r="H748" t="s">
        <v>3</v>
      </c>
      <c r="I748" t="s">
        <v>4</v>
      </c>
      <c r="J748" t="s">
        <v>2267</v>
      </c>
      <c r="K748" t="s">
        <v>2268</v>
      </c>
      <c r="L748" s="19" t="s">
        <v>34</v>
      </c>
      <c r="M748" s="20"/>
      <c r="N748" s="20"/>
      <c r="O748" s="20" t="s">
        <v>34</v>
      </c>
      <c r="P748" s="21">
        <v>0</v>
      </c>
      <c r="Q748" s="21">
        <v>0</v>
      </c>
      <c r="R748" s="22">
        <v>0</v>
      </c>
      <c r="S748" s="17">
        <v>52803.992453353298</v>
      </c>
      <c r="T748" s="17">
        <v>53554.690355754297</v>
      </c>
      <c r="U748" s="18">
        <v>41242.5631631137</v>
      </c>
      <c r="V748" s="18">
        <v>49928.819373945698</v>
      </c>
      <c r="W748" s="18">
        <v>126958.29093514199</v>
      </c>
      <c r="X748" s="18">
        <v>8631.7717969446894</v>
      </c>
      <c r="Y748" s="18">
        <v>1184.2596718562099</v>
      </c>
      <c r="Z748" s="18">
        <v>7759.9469199693003</v>
      </c>
      <c r="AA748">
        <v>0</v>
      </c>
      <c r="AB748">
        <v>1</v>
      </c>
      <c r="AC748">
        <v>1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f t="shared" si="23"/>
        <v>2</v>
      </c>
    </row>
    <row r="749" spans="1:35" x14ac:dyDescent="0.25">
      <c r="A749" s="8" t="s">
        <v>2269</v>
      </c>
      <c r="B749" s="8">
        <v>1</v>
      </c>
      <c r="C749" s="8">
        <v>1</v>
      </c>
      <c r="D749" s="9">
        <v>75.489999999999995</v>
      </c>
      <c r="E749" s="10">
        <v>0.15196154426313099</v>
      </c>
      <c r="F749" s="11">
        <f>VLOOKUP(A749,[1]QValue!$A$1:$F$3578,3,FALSE)</f>
        <v>0.517027571164003</v>
      </c>
      <c r="G749" s="12">
        <f t="shared" si="22"/>
        <v>1.5345424918397959</v>
      </c>
      <c r="H749" s="8" t="s">
        <v>3</v>
      </c>
      <c r="I749" s="8" t="s">
        <v>4</v>
      </c>
      <c r="J749" s="8" t="s">
        <v>2270</v>
      </c>
      <c r="K749" s="8" t="s">
        <v>2271</v>
      </c>
      <c r="L749" s="19" t="s">
        <v>34</v>
      </c>
      <c r="M749" s="20"/>
      <c r="N749" s="20"/>
      <c r="O749" s="20" t="s">
        <v>34</v>
      </c>
      <c r="P749" s="21">
        <v>1</v>
      </c>
      <c r="Q749" s="21">
        <v>1</v>
      </c>
      <c r="R749" s="22">
        <v>0</v>
      </c>
      <c r="S749" s="17">
        <v>11337185.399234399</v>
      </c>
      <c r="T749" s="17">
        <v>9635885.7244987898</v>
      </c>
      <c r="U749" s="18">
        <v>12091495.302219201</v>
      </c>
      <c r="V749" s="18">
        <v>10152815.399415201</v>
      </c>
      <c r="W749" s="18">
        <v>2430690.3664395399</v>
      </c>
      <c r="X749" s="18">
        <v>7979244.2282525301</v>
      </c>
      <c r="Y749" s="18">
        <v>13957918.9586937</v>
      </c>
      <c r="Z749" s="18">
        <v>3795186.6069120001</v>
      </c>
      <c r="AA749">
        <v>2</v>
      </c>
      <c r="AB749">
        <v>1</v>
      </c>
      <c r="AC749">
        <v>1</v>
      </c>
      <c r="AD749">
        <v>1</v>
      </c>
      <c r="AE749">
        <v>1</v>
      </c>
      <c r="AF749">
        <v>1</v>
      </c>
      <c r="AG749">
        <v>1</v>
      </c>
      <c r="AH749">
        <v>1</v>
      </c>
      <c r="AI749">
        <f t="shared" si="23"/>
        <v>9</v>
      </c>
    </row>
    <row r="750" spans="1:35" x14ac:dyDescent="0.25">
      <c r="A750" s="8" t="s">
        <v>2272</v>
      </c>
      <c r="B750" s="8">
        <v>2</v>
      </c>
      <c r="C750" s="8">
        <v>1</v>
      </c>
      <c r="D750" s="9">
        <v>129.13999999999999</v>
      </c>
      <c r="E750" s="10">
        <v>0.15018584285098399</v>
      </c>
      <c r="F750" s="11">
        <f>VLOOKUP(A750,[1]QValue!$A$1:$F$3578,3,FALSE)</f>
        <v>0.517027571164003</v>
      </c>
      <c r="G750" s="12">
        <f t="shared" si="22"/>
        <v>2.5118789633816689</v>
      </c>
      <c r="H750" s="8" t="s">
        <v>3</v>
      </c>
      <c r="I750" s="8" t="s">
        <v>4</v>
      </c>
      <c r="J750" s="8" t="s">
        <v>2273</v>
      </c>
      <c r="K750" s="8" t="s">
        <v>2274</v>
      </c>
      <c r="L750" s="19" t="s">
        <v>34</v>
      </c>
      <c r="M750" s="20"/>
      <c r="N750" s="20"/>
      <c r="O750" s="20" t="s">
        <v>34</v>
      </c>
      <c r="P750" s="21">
        <v>0</v>
      </c>
      <c r="Q750" s="21">
        <v>0</v>
      </c>
      <c r="R750" s="22">
        <v>0</v>
      </c>
      <c r="S750" s="17">
        <v>59693.856679341799</v>
      </c>
      <c r="T750" s="17">
        <v>184112.28822277</v>
      </c>
      <c r="U750" s="18">
        <v>108961.151060155</v>
      </c>
      <c r="V750" s="18">
        <v>10355.876651710299</v>
      </c>
      <c r="W750" s="18">
        <v>0</v>
      </c>
      <c r="X750" s="18">
        <v>63445.3545804639</v>
      </c>
      <c r="Y750" s="18">
        <v>81117.014031881597</v>
      </c>
      <c r="Z750" s="18">
        <v>0</v>
      </c>
      <c r="AA750">
        <v>0</v>
      </c>
      <c r="AB750">
        <v>1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f t="shared" si="23"/>
        <v>1</v>
      </c>
    </row>
    <row r="751" spans="1:35" x14ac:dyDescent="0.25">
      <c r="A751" t="s">
        <v>2275</v>
      </c>
      <c r="B751">
        <v>3</v>
      </c>
      <c r="C751">
        <v>3</v>
      </c>
      <c r="D751" s="18">
        <v>120.52</v>
      </c>
      <c r="E751" s="23">
        <v>0.15316328272998</v>
      </c>
      <c r="F751" s="24">
        <f>VLOOKUP(A751,[1]QValue!$A$1:$F$3578,3,FALSE)</f>
        <v>0.51724470857812099</v>
      </c>
      <c r="G751" s="25">
        <f t="shared" si="22"/>
        <v>1.7023763391259334</v>
      </c>
      <c r="H751" t="s">
        <v>3</v>
      </c>
      <c r="I751" t="s">
        <v>4</v>
      </c>
      <c r="J751" t="s">
        <v>2276</v>
      </c>
      <c r="K751" t="s">
        <v>2277</v>
      </c>
      <c r="L751" s="19" t="s">
        <v>38</v>
      </c>
      <c r="M751" s="20"/>
      <c r="N751" s="20"/>
      <c r="O751" s="20" t="s">
        <v>38</v>
      </c>
      <c r="P751" s="21" t="s">
        <v>38</v>
      </c>
      <c r="Q751" s="21" t="s">
        <v>38</v>
      </c>
      <c r="R751" s="22" t="s">
        <v>38</v>
      </c>
      <c r="S751" s="17">
        <v>2117690.4787213602</v>
      </c>
      <c r="T751" s="17">
        <v>2842043.2179574501</v>
      </c>
      <c r="U751" s="18">
        <v>3039206.7629026501</v>
      </c>
      <c r="V751" s="18">
        <v>2131790.1831874098</v>
      </c>
      <c r="W751" s="18">
        <v>231579.20480039099</v>
      </c>
      <c r="X751" s="18">
        <v>1574068.2081150699</v>
      </c>
      <c r="Y751" s="18">
        <v>3537202.96554734</v>
      </c>
      <c r="Z751" s="18">
        <v>608084.44712951302</v>
      </c>
      <c r="AA751">
        <v>1</v>
      </c>
      <c r="AB751">
        <v>1</v>
      </c>
      <c r="AC751">
        <v>1</v>
      </c>
      <c r="AD751">
        <v>1</v>
      </c>
      <c r="AE751">
        <v>0</v>
      </c>
      <c r="AF751">
        <v>1</v>
      </c>
      <c r="AG751">
        <v>2</v>
      </c>
      <c r="AH751">
        <v>1</v>
      </c>
      <c r="AI751">
        <f t="shared" si="23"/>
        <v>8</v>
      </c>
    </row>
    <row r="752" spans="1:35" x14ac:dyDescent="0.25">
      <c r="A752" t="s">
        <v>2278</v>
      </c>
      <c r="B752">
        <v>2</v>
      </c>
      <c r="C752">
        <v>2</v>
      </c>
      <c r="D752" s="18">
        <v>43.83</v>
      </c>
      <c r="E752" s="23">
        <v>0.153639056476601</v>
      </c>
      <c r="F752" s="24">
        <f>VLOOKUP(A752,[1]QValue!$A$1:$F$3578,3,FALSE)</f>
        <v>0.51726149162734802</v>
      </c>
      <c r="G752" s="25">
        <f t="shared" si="22"/>
        <v>1.8106613093721227</v>
      </c>
      <c r="H752" t="s">
        <v>3</v>
      </c>
      <c r="I752" t="s">
        <v>4</v>
      </c>
      <c r="J752" t="s">
        <v>2279</v>
      </c>
      <c r="K752" t="s">
        <v>2280</v>
      </c>
      <c r="L752" s="19" t="s">
        <v>34</v>
      </c>
      <c r="M752" s="20"/>
      <c r="N752" s="20"/>
      <c r="O752" s="20" t="s">
        <v>34</v>
      </c>
      <c r="P752" s="21">
        <v>0</v>
      </c>
      <c r="Q752" s="21">
        <v>0</v>
      </c>
      <c r="R752" s="22">
        <v>0</v>
      </c>
      <c r="S752" s="17">
        <v>232019.514592252</v>
      </c>
      <c r="T752" s="17">
        <v>172614.49467000199</v>
      </c>
      <c r="U752" s="18">
        <v>268908.665786609</v>
      </c>
      <c r="V752" s="18">
        <v>156237.852004068</v>
      </c>
      <c r="W752" s="18">
        <v>16122.1761894517</v>
      </c>
      <c r="X752" s="18">
        <v>235271.73008573399</v>
      </c>
      <c r="Y752" s="18">
        <v>154991.779795143</v>
      </c>
      <c r="Z752" s="18">
        <v>51889.1568049915</v>
      </c>
      <c r="AA752">
        <v>1</v>
      </c>
      <c r="AB752">
        <v>1</v>
      </c>
      <c r="AC752">
        <v>2</v>
      </c>
      <c r="AD752">
        <v>0</v>
      </c>
      <c r="AE752">
        <v>0</v>
      </c>
      <c r="AF752">
        <v>1</v>
      </c>
      <c r="AG752">
        <v>0</v>
      </c>
      <c r="AH752">
        <v>0</v>
      </c>
      <c r="AI752">
        <f t="shared" si="23"/>
        <v>5</v>
      </c>
    </row>
    <row r="753" spans="1:35" x14ac:dyDescent="0.25">
      <c r="A753" s="8" t="s">
        <v>2281</v>
      </c>
      <c r="B753" s="8">
        <v>2</v>
      </c>
      <c r="C753" s="8">
        <v>1</v>
      </c>
      <c r="D753" s="9">
        <v>60.7</v>
      </c>
      <c r="E753" s="10">
        <v>0.15333640144427299</v>
      </c>
      <c r="F753" s="11">
        <f>VLOOKUP(A753,[1]QValue!$A$1:$F$3578,3,FALSE)</f>
        <v>0.51726149162734802</v>
      </c>
      <c r="G753" s="12">
        <f t="shared" si="22"/>
        <v>1.4021661385706496</v>
      </c>
      <c r="H753" s="8" t="s">
        <v>3</v>
      </c>
      <c r="I753" s="8" t="s">
        <v>4</v>
      </c>
      <c r="J753" s="8" t="s">
        <v>2282</v>
      </c>
      <c r="K753" s="8" t="s">
        <v>2283</v>
      </c>
      <c r="L753" s="19" t="s">
        <v>38</v>
      </c>
      <c r="M753" s="20"/>
      <c r="N753" s="20"/>
      <c r="O753" s="20" t="s">
        <v>38</v>
      </c>
      <c r="P753" s="21" t="s">
        <v>38</v>
      </c>
      <c r="Q753" s="21" t="s">
        <v>38</v>
      </c>
      <c r="R753" s="22" t="s">
        <v>38</v>
      </c>
      <c r="S753" s="17">
        <v>2751988.1028995002</v>
      </c>
      <c r="T753" s="17">
        <v>3071720.86642473</v>
      </c>
      <c r="U753" s="18">
        <v>3651244.2604924599</v>
      </c>
      <c r="V753" s="18">
        <v>2257972.9028092599</v>
      </c>
      <c r="W753" s="18">
        <v>1485515.53225341</v>
      </c>
      <c r="X753" s="18">
        <v>2316272.0163378501</v>
      </c>
      <c r="Y753" s="18">
        <v>3319274.4354572501</v>
      </c>
      <c r="Z753" s="18">
        <v>1246652.66108359</v>
      </c>
      <c r="AA753">
        <v>1</v>
      </c>
      <c r="AB753">
        <v>0</v>
      </c>
      <c r="AC753">
        <v>0</v>
      </c>
      <c r="AD753">
        <v>0</v>
      </c>
      <c r="AE753">
        <v>2</v>
      </c>
      <c r="AF753">
        <v>0</v>
      </c>
      <c r="AG753">
        <v>1</v>
      </c>
      <c r="AH753">
        <v>0</v>
      </c>
      <c r="AI753">
        <f t="shared" si="23"/>
        <v>4</v>
      </c>
    </row>
    <row r="754" spans="1:35" x14ac:dyDescent="0.25">
      <c r="A754" t="s">
        <v>2284</v>
      </c>
      <c r="B754">
        <v>5</v>
      </c>
      <c r="C754">
        <v>5</v>
      </c>
      <c r="D754" s="18">
        <v>445.66</v>
      </c>
      <c r="E754" s="23">
        <v>0.15391661165786399</v>
      </c>
      <c r="F754" s="24">
        <f>VLOOKUP(A754,[1]QValue!$A$1:$F$3578,3,FALSE)</f>
        <v>0.51766717409942897</v>
      </c>
      <c r="G754" s="25">
        <f t="shared" si="22"/>
        <v>1.6503515087610057</v>
      </c>
      <c r="H754" t="s">
        <v>3</v>
      </c>
      <c r="I754" t="s">
        <v>4</v>
      </c>
      <c r="J754" t="s">
        <v>2285</v>
      </c>
      <c r="K754" t="s">
        <v>2286</v>
      </c>
      <c r="L754" s="19" t="s">
        <v>34</v>
      </c>
      <c r="M754" s="20"/>
      <c r="N754" s="20"/>
      <c r="O754" s="20" t="s">
        <v>34</v>
      </c>
      <c r="P754" s="21">
        <v>3</v>
      </c>
      <c r="Q754" s="21">
        <v>6</v>
      </c>
      <c r="R754" s="22">
        <v>0</v>
      </c>
      <c r="S754" s="17">
        <v>14430451.517989499</v>
      </c>
      <c r="T754" s="17">
        <v>29755597.983359899</v>
      </c>
      <c r="U754" s="18">
        <v>26283624.832867201</v>
      </c>
      <c r="V754" s="18">
        <v>18975267.203753699</v>
      </c>
      <c r="W754" s="18">
        <v>4665452.37581304</v>
      </c>
      <c r="X754" s="18">
        <v>20138434.109556299</v>
      </c>
      <c r="Y754" s="18">
        <v>15793052.7086796</v>
      </c>
      <c r="Z754" s="18">
        <v>13600570.2838687</v>
      </c>
      <c r="AA754">
        <v>0</v>
      </c>
      <c r="AB754">
        <v>5</v>
      </c>
      <c r="AC754">
        <v>4</v>
      </c>
      <c r="AD754">
        <v>3</v>
      </c>
      <c r="AE754">
        <v>0</v>
      </c>
      <c r="AF754">
        <v>2</v>
      </c>
      <c r="AG754">
        <v>3</v>
      </c>
      <c r="AH754">
        <v>3</v>
      </c>
      <c r="AI754">
        <f t="shared" si="23"/>
        <v>20</v>
      </c>
    </row>
    <row r="755" spans="1:35" x14ac:dyDescent="0.25">
      <c r="A755" t="s">
        <v>2287</v>
      </c>
      <c r="B755">
        <v>25</v>
      </c>
      <c r="C755">
        <v>25</v>
      </c>
      <c r="D755" s="18">
        <v>1233</v>
      </c>
      <c r="E755" s="23">
        <v>0.15428676492881499</v>
      </c>
      <c r="F755" s="24">
        <f>VLOOKUP(A755,[1]QValue!$A$1:$F$3578,3,FALSE)</f>
        <v>0.51802928205311705</v>
      </c>
      <c r="G755" s="25">
        <f t="shared" si="22"/>
        <v>0.60087957467478914</v>
      </c>
      <c r="H755" t="s">
        <v>4</v>
      </c>
      <c r="I755" t="s">
        <v>3</v>
      </c>
      <c r="J755" t="s">
        <v>2288</v>
      </c>
      <c r="K755" t="s">
        <v>2289</v>
      </c>
      <c r="L755" s="19" t="s">
        <v>34</v>
      </c>
      <c r="M755" s="20"/>
      <c r="N755" s="20"/>
      <c r="O755" s="20" t="s">
        <v>42</v>
      </c>
      <c r="P755" s="21">
        <v>4</v>
      </c>
      <c r="Q755" s="21">
        <v>6</v>
      </c>
      <c r="R755" s="22">
        <v>0</v>
      </c>
      <c r="S755" s="17">
        <v>20969757.732768498</v>
      </c>
      <c r="T755" s="17">
        <v>37275312.470768802</v>
      </c>
      <c r="U755" s="18">
        <v>40282445.146663301</v>
      </c>
      <c r="V755" s="18">
        <v>34979721.1265416</v>
      </c>
      <c r="W755" s="18">
        <v>26805085.1375877</v>
      </c>
      <c r="X755" s="18">
        <v>79894720.386521697</v>
      </c>
      <c r="Y755" s="18">
        <v>48179790.874069303</v>
      </c>
      <c r="Z755" s="18">
        <v>67306748.592828199</v>
      </c>
      <c r="AA755">
        <v>8</v>
      </c>
      <c r="AB755">
        <v>9</v>
      </c>
      <c r="AC755">
        <v>10</v>
      </c>
      <c r="AD755">
        <v>9</v>
      </c>
      <c r="AE755">
        <v>10</v>
      </c>
      <c r="AF755">
        <v>14</v>
      </c>
      <c r="AG755">
        <v>9</v>
      </c>
      <c r="AH755">
        <v>18</v>
      </c>
      <c r="AI755">
        <f t="shared" si="23"/>
        <v>87</v>
      </c>
    </row>
    <row r="756" spans="1:35" x14ac:dyDescent="0.25">
      <c r="A756" t="s">
        <v>2290</v>
      </c>
      <c r="B756">
        <v>7</v>
      </c>
      <c r="C756">
        <v>3</v>
      </c>
      <c r="D756" s="18">
        <v>233.31</v>
      </c>
      <c r="E756" s="23">
        <v>0.15496728203097501</v>
      </c>
      <c r="F756" s="24">
        <f>VLOOKUP(A756,[1]QValue!$A$1:$F$3578,3,FALSE)</f>
        <v>0.51802928205311705</v>
      </c>
      <c r="G756" s="25">
        <f t="shared" si="22"/>
        <v>0.63167085132861034</v>
      </c>
      <c r="H756" t="s">
        <v>4</v>
      </c>
      <c r="I756" t="s">
        <v>3</v>
      </c>
      <c r="J756" t="s">
        <v>2291</v>
      </c>
      <c r="K756" t="s">
        <v>2292</v>
      </c>
      <c r="L756" s="19" t="s">
        <v>34</v>
      </c>
      <c r="M756" s="20"/>
      <c r="N756" s="20"/>
      <c r="O756" s="20" t="s">
        <v>34</v>
      </c>
      <c r="P756" s="21">
        <v>3</v>
      </c>
      <c r="Q756" s="21">
        <v>6</v>
      </c>
      <c r="R756" s="22">
        <v>0</v>
      </c>
      <c r="S756" s="17">
        <v>7294456.7969242102</v>
      </c>
      <c r="T756" s="17">
        <v>7061152.6222482603</v>
      </c>
      <c r="U756" s="18">
        <v>6918916.4243948497</v>
      </c>
      <c r="V756" s="18">
        <v>6566656.2524260199</v>
      </c>
      <c r="W756" s="18">
        <v>6176445.4167225501</v>
      </c>
      <c r="X756" s="18">
        <v>11112527.847091399</v>
      </c>
      <c r="Y756" s="18">
        <v>18370633.732192401</v>
      </c>
      <c r="Z756" s="18">
        <v>8415851.0331780408</v>
      </c>
      <c r="AA756">
        <v>2</v>
      </c>
      <c r="AB756">
        <v>2</v>
      </c>
      <c r="AC756">
        <v>0</v>
      </c>
      <c r="AD756">
        <v>3</v>
      </c>
      <c r="AE756">
        <v>1</v>
      </c>
      <c r="AF756">
        <v>1</v>
      </c>
      <c r="AG756">
        <v>2</v>
      </c>
      <c r="AH756">
        <v>1</v>
      </c>
      <c r="AI756">
        <f t="shared" si="23"/>
        <v>12</v>
      </c>
    </row>
    <row r="757" spans="1:35" x14ac:dyDescent="0.25">
      <c r="A757" t="s">
        <v>2293</v>
      </c>
      <c r="B757">
        <v>4</v>
      </c>
      <c r="C757">
        <v>3</v>
      </c>
      <c r="D757" s="18">
        <v>156.88999999999999</v>
      </c>
      <c r="E757" s="23">
        <v>0.15493758597631199</v>
      </c>
      <c r="F757" s="24">
        <f>VLOOKUP(A757,[1]QValue!$A$1:$F$3578,3,FALSE)</f>
        <v>0.51802928205311705</v>
      </c>
      <c r="G757" s="25">
        <f t="shared" si="22"/>
        <v>1.9422051821121225</v>
      </c>
      <c r="H757" t="s">
        <v>3</v>
      </c>
      <c r="I757" t="s">
        <v>4</v>
      </c>
      <c r="J757" t="s">
        <v>2294</v>
      </c>
      <c r="K757" t="s">
        <v>2295</v>
      </c>
      <c r="L757" s="19" t="s">
        <v>38</v>
      </c>
      <c r="M757" s="20"/>
      <c r="N757" s="20"/>
      <c r="O757" s="20" t="s">
        <v>38</v>
      </c>
      <c r="P757" s="21" t="s">
        <v>38</v>
      </c>
      <c r="Q757" s="21" t="s">
        <v>38</v>
      </c>
      <c r="R757" s="22" t="s">
        <v>38</v>
      </c>
      <c r="S757" s="17">
        <v>511679.10722216102</v>
      </c>
      <c r="T757" s="17">
        <v>679143.33794475603</v>
      </c>
      <c r="U757" s="18">
        <v>730972.36044779199</v>
      </c>
      <c r="V757" s="18">
        <v>211046.41517239099</v>
      </c>
      <c r="W757" s="18">
        <v>126629.756018605</v>
      </c>
      <c r="X757" s="18">
        <v>372627.68709641899</v>
      </c>
      <c r="Y757" s="18">
        <v>478179.64645384002</v>
      </c>
      <c r="Z757" s="18">
        <v>120717.338413695</v>
      </c>
      <c r="AA757">
        <v>1</v>
      </c>
      <c r="AB757">
        <v>2</v>
      </c>
      <c r="AC757">
        <v>1</v>
      </c>
      <c r="AD757">
        <v>0</v>
      </c>
      <c r="AE757">
        <v>0</v>
      </c>
      <c r="AF757">
        <v>2</v>
      </c>
      <c r="AG757">
        <v>0</v>
      </c>
      <c r="AH757">
        <v>0</v>
      </c>
      <c r="AI757">
        <f t="shared" si="23"/>
        <v>6</v>
      </c>
    </row>
    <row r="758" spans="1:35" x14ac:dyDescent="0.25">
      <c r="A758" s="8" t="s">
        <v>2296</v>
      </c>
      <c r="B758" s="8">
        <v>1</v>
      </c>
      <c r="C758" s="8">
        <v>1</v>
      </c>
      <c r="D758" s="9">
        <v>37.659999999999997</v>
      </c>
      <c r="E758" s="10">
        <v>0.154567594321114</v>
      </c>
      <c r="F758" s="11">
        <f>VLOOKUP(A758,[1]QValue!$A$1:$F$3578,3,FALSE)</f>
        <v>0.51802928205311705</v>
      </c>
      <c r="G758" s="12">
        <f t="shared" si="22"/>
        <v>1.7468344485076823</v>
      </c>
      <c r="H758" s="8" t="s">
        <v>3</v>
      </c>
      <c r="I758" s="8" t="s">
        <v>4</v>
      </c>
      <c r="J758" s="8" t="s">
        <v>2297</v>
      </c>
      <c r="K758" s="8" t="s">
        <v>2298</v>
      </c>
      <c r="L758" s="19" t="s">
        <v>38</v>
      </c>
      <c r="M758" s="20"/>
      <c r="N758" s="20"/>
      <c r="O758" s="20" t="s">
        <v>38</v>
      </c>
      <c r="P758" s="21" t="s">
        <v>38</v>
      </c>
      <c r="Q758" s="21" t="s">
        <v>38</v>
      </c>
      <c r="R758" s="22" t="s">
        <v>38</v>
      </c>
      <c r="S758" s="17">
        <v>768132.21097127395</v>
      </c>
      <c r="T758" s="17">
        <v>437365.68235332298</v>
      </c>
      <c r="U758" s="18">
        <v>340478.581246263</v>
      </c>
      <c r="V758" s="18">
        <v>400466.99698664999</v>
      </c>
      <c r="W758" s="18">
        <v>769081.33389731904</v>
      </c>
      <c r="X758" s="18">
        <v>174541.39855021</v>
      </c>
      <c r="Y758" s="18">
        <v>35475.931143804402</v>
      </c>
      <c r="Z758" s="18">
        <v>135170.33495077401</v>
      </c>
      <c r="AA758">
        <v>1</v>
      </c>
      <c r="AB758">
        <v>1</v>
      </c>
      <c r="AC758">
        <v>1</v>
      </c>
      <c r="AD758">
        <v>0</v>
      </c>
      <c r="AE758">
        <v>1</v>
      </c>
      <c r="AF758">
        <v>0</v>
      </c>
      <c r="AG758">
        <v>0</v>
      </c>
      <c r="AH758">
        <v>0</v>
      </c>
      <c r="AI758">
        <f t="shared" si="23"/>
        <v>4</v>
      </c>
    </row>
    <row r="759" spans="1:35" x14ac:dyDescent="0.25">
      <c r="A759" t="s">
        <v>2299</v>
      </c>
      <c r="B759">
        <v>4</v>
      </c>
      <c r="C759">
        <v>4</v>
      </c>
      <c r="D759" s="18">
        <v>216.57</v>
      </c>
      <c r="E759" s="23">
        <v>0.15540111657841399</v>
      </c>
      <c r="F759" s="24">
        <f>VLOOKUP(A759,[1]QValue!$A$1:$F$3578,3,FALSE)</f>
        <v>0.51842793923074204</v>
      </c>
      <c r="G759" s="25">
        <f t="shared" si="22"/>
        <v>2.1134106374565298</v>
      </c>
      <c r="H759" t="s">
        <v>3</v>
      </c>
      <c r="I759" t="s">
        <v>4</v>
      </c>
      <c r="J759" t="s">
        <v>2300</v>
      </c>
      <c r="K759" t="s">
        <v>2301</v>
      </c>
      <c r="L759" s="19" t="s">
        <v>34</v>
      </c>
      <c r="M759" s="20"/>
      <c r="N759" s="20"/>
      <c r="O759" s="20" t="s">
        <v>34</v>
      </c>
      <c r="P759" s="21">
        <v>0</v>
      </c>
      <c r="Q759" s="21">
        <v>0</v>
      </c>
      <c r="R759" s="22">
        <v>0</v>
      </c>
      <c r="S759" s="17">
        <v>651117.94124590699</v>
      </c>
      <c r="T759" s="17">
        <v>628501.15648447897</v>
      </c>
      <c r="U759" s="18">
        <v>693197.38668150594</v>
      </c>
      <c r="V759" s="18">
        <v>2400337.3071354898</v>
      </c>
      <c r="W759" s="18">
        <v>457990.10268322797</v>
      </c>
      <c r="X759" s="18">
        <v>659543.50735091802</v>
      </c>
      <c r="Y759" s="18">
        <v>663299.65230424399</v>
      </c>
      <c r="Z759" s="18">
        <v>288406.72067335102</v>
      </c>
      <c r="AA759">
        <v>0</v>
      </c>
      <c r="AB759">
        <v>0</v>
      </c>
      <c r="AC759">
        <v>1</v>
      </c>
      <c r="AD759">
        <v>0</v>
      </c>
      <c r="AE759">
        <v>0</v>
      </c>
      <c r="AF759">
        <v>3</v>
      </c>
      <c r="AG759">
        <v>1</v>
      </c>
      <c r="AH759">
        <v>1</v>
      </c>
      <c r="AI759">
        <f t="shared" si="23"/>
        <v>6</v>
      </c>
    </row>
    <row r="760" spans="1:35" x14ac:dyDescent="0.25">
      <c r="A760" t="s">
        <v>2302</v>
      </c>
      <c r="B760">
        <v>6</v>
      </c>
      <c r="C760">
        <v>5</v>
      </c>
      <c r="D760" s="18">
        <v>751.62</v>
      </c>
      <c r="E760" s="23">
        <v>0.156094444845504</v>
      </c>
      <c r="F760" s="24">
        <f>VLOOKUP(A760,[1]QValue!$A$1:$F$3578,3,FALSE)</f>
        <v>0.52019629724796601</v>
      </c>
      <c r="G760" s="25">
        <f t="shared" si="22"/>
        <v>1.409566128161599</v>
      </c>
      <c r="H760" t="s">
        <v>3</v>
      </c>
      <c r="I760" t="s">
        <v>4</v>
      </c>
      <c r="J760" t="s">
        <v>2303</v>
      </c>
      <c r="K760" t="s">
        <v>2304</v>
      </c>
      <c r="L760" s="19" t="s">
        <v>34</v>
      </c>
      <c r="M760" s="20"/>
      <c r="N760" s="20"/>
      <c r="O760" s="20" t="s">
        <v>34</v>
      </c>
      <c r="P760" s="21">
        <v>4</v>
      </c>
      <c r="Q760" s="21">
        <v>9</v>
      </c>
      <c r="R760" s="22">
        <v>0</v>
      </c>
      <c r="S760" s="17">
        <v>68419965.119717196</v>
      </c>
      <c r="T760" s="17">
        <v>89211898.413142696</v>
      </c>
      <c r="U760" s="18">
        <v>90072047.853337795</v>
      </c>
      <c r="V760" s="18">
        <v>72956510.805353001</v>
      </c>
      <c r="W760" s="18">
        <v>31228856.141198799</v>
      </c>
      <c r="X760" s="18">
        <v>61017228.419362903</v>
      </c>
      <c r="Y760" s="18">
        <v>99345393.569481596</v>
      </c>
      <c r="Z760" s="18">
        <v>35897261.692164399</v>
      </c>
      <c r="AA760">
        <v>7</v>
      </c>
      <c r="AB760">
        <v>10</v>
      </c>
      <c r="AC760">
        <v>11</v>
      </c>
      <c r="AD760">
        <v>10</v>
      </c>
      <c r="AE760">
        <v>5</v>
      </c>
      <c r="AF760">
        <v>10</v>
      </c>
      <c r="AG760">
        <v>11</v>
      </c>
      <c r="AH760">
        <v>4</v>
      </c>
      <c r="AI760">
        <f t="shared" si="23"/>
        <v>68</v>
      </c>
    </row>
    <row r="761" spans="1:35" x14ac:dyDescent="0.25">
      <c r="A761" s="8" t="s">
        <v>2305</v>
      </c>
      <c r="B761" s="8">
        <v>1</v>
      </c>
      <c r="C761" s="8">
        <v>1</v>
      </c>
      <c r="D761" s="9">
        <v>90.16</v>
      </c>
      <c r="E761" s="10">
        <v>0.15624684006388501</v>
      </c>
      <c r="F761" s="11">
        <f>VLOOKUP(A761,[1]QValue!$A$1:$F$3578,3,FALSE)</f>
        <v>0.52019629724796601</v>
      </c>
      <c r="G761" s="12">
        <f t="shared" si="22"/>
        <v>0.64283723119580016</v>
      </c>
      <c r="H761" s="8" t="s">
        <v>4</v>
      </c>
      <c r="I761" s="8" t="s">
        <v>3</v>
      </c>
      <c r="J761" s="8" t="s">
        <v>2306</v>
      </c>
      <c r="K761" s="8" t="s">
        <v>2307</v>
      </c>
      <c r="L761" s="19" t="s">
        <v>34</v>
      </c>
      <c r="M761" s="20"/>
      <c r="N761" s="20"/>
      <c r="O761" s="20" t="s">
        <v>42</v>
      </c>
      <c r="P761" s="21">
        <v>1</v>
      </c>
      <c r="Q761" s="21">
        <v>10</v>
      </c>
      <c r="R761" s="22">
        <v>0</v>
      </c>
      <c r="S761" s="17">
        <v>8363848.7103474298</v>
      </c>
      <c r="T761" s="17">
        <v>5042726.7516841302</v>
      </c>
      <c r="U761" s="18">
        <v>4156443.9730853899</v>
      </c>
      <c r="V761" s="18">
        <v>7738432.3266806202</v>
      </c>
      <c r="W761" s="18">
        <v>14875460.697359299</v>
      </c>
      <c r="X761" s="18">
        <v>7524514.3384482497</v>
      </c>
      <c r="Y761" s="18">
        <v>6029345.0767317396</v>
      </c>
      <c r="Z761" s="18">
        <v>10929712.833844399</v>
      </c>
      <c r="AA761">
        <v>1</v>
      </c>
      <c r="AB761">
        <v>1</v>
      </c>
      <c r="AC761">
        <v>1</v>
      </c>
      <c r="AD761">
        <v>1</v>
      </c>
      <c r="AE761">
        <v>1</v>
      </c>
      <c r="AF761">
        <v>1</v>
      </c>
      <c r="AG761">
        <v>1</v>
      </c>
      <c r="AH761">
        <v>1</v>
      </c>
      <c r="AI761">
        <f t="shared" si="23"/>
        <v>8</v>
      </c>
    </row>
    <row r="762" spans="1:35" x14ac:dyDescent="0.25">
      <c r="A762" t="s">
        <v>2308</v>
      </c>
      <c r="B762">
        <v>11</v>
      </c>
      <c r="C762">
        <v>11</v>
      </c>
      <c r="D762" s="18">
        <v>1178.2</v>
      </c>
      <c r="E762" s="23">
        <v>0.15688549322265499</v>
      </c>
      <c r="F762" s="24">
        <f>VLOOKUP(A762,[1]QValue!$A$1:$F$3578,3,FALSE)</f>
        <v>0.520744566465146</v>
      </c>
      <c r="G762" s="25">
        <f t="shared" si="22"/>
        <v>1.6158037333275306</v>
      </c>
      <c r="H762" t="s">
        <v>3</v>
      </c>
      <c r="I762" t="s">
        <v>4</v>
      </c>
      <c r="J762" t="s">
        <v>2309</v>
      </c>
      <c r="K762" t="s">
        <v>2310</v>
      </c>
      <c r="L762" s="19" t="s">
        <v>42</v>
      </c>
      <c r="M762" s="20"/>
      <c r="N762" s="20"/>
      <c r="O762" s="20" t="s">
        <v>34</v>
      </c>
      <c r="P762" s="21">
        <v>1</v>
      </c>
      <c r="Q762" s="21">
        <v>4</v>
      </c>
      <c r="R762" s="22">
        <v>0</v>
      </c>
      <c r="S762" s="17">
        <v>46629443.610794097</v>
      </c>
      <c r="T762" s="17">
        <v>45403525.568657003</v>
      </c>
      <c r="U762" s="18">
        <v>68060472.548901096</v>
      </c>
      <c r="V762" s="18">
        <v>43844414.635181703</v>
      </c>
      <c r="W762" s="18">
        <v>7411320.9449386802</v>
      </c>
      <c r="X762" s="18">
        <v>31524137.054191601</v>
      </c>
      <c r="Y762" s="18">
        <v>77190749.704030693</v>
      </c>
      <c r="Z762" s="18">
        <v>10088289.8605693</v>
      </c>
      <c r="AA762">
        <v>11</v>
      </c>
      <c r="AB762">
        <v>10</v>
      </c>
      <c r="AC762">
        <v>13</v>
      </c>
      <c r="AD762">
        <v>11</v>
      </c>
      <c r="AE762">
        <v>1</v>
      </c>
      <c r="AF762">
        <v>10</v>
      </c>
      <c r="AG762">
        <v>13</v>
      </c>
      <c r="AH762">
        <v>5</v>
      </c>
      <c r="AI762">
        <f t="shared" si="23"/>
        <v>74</v>
      </c>
    </row>
    <row r="763" spans="1:35" x14ac:dyDescent="0.25">
      <c r="A763" t="s">
        <v>2311</v>
      </c>
      <c r="B763">
        <v>4</v>
      </c>
      <c r="C763">
        <v>3</v>
      </c>
      <c r="D763" s="18">
        <v>137.16999999999999</v>
      </c>
      <c r="E763" s="23">
        <v>0.157206410844905</v>
      </c>
      <c r="F763" s="24">
        <f>VLOOKUP(A763,[1]QValue!$A$1:$F$3578,3,FALSE)</f>
        <v>0.52110694784099498</v>
      </c>
      <c r="G763" s="25">
        <f t="shared" si="22"/>
        <v>1.6457301591898963</v>
      </c>
      <c r="H763" t="s">
        <v>3</v>
      </c>
      <c r="I763" t="s">
        <v>4</v>
      </c>
      <c r="J763" t="s">
        <v>2312</v>
      </c>
      <c r="K763" t="s">
        <v>2313</v>
      </c>
      <c r="L763" s="19" t="s">
        <v>42</v>
      </c>
      <c r="M763" s="20"/>
      <c r="N763" s="20"/>
      <c r="O763" s="20" t="s">
        <v>42</v>
      </c>
      <c r="P763" s="21">
        <v>2</v>
      </c>
      <c r="Q763" s="21">
        <v>6</v>
      </c>
      <c r="R763" s="22">
        <v>0</v>
      </c>
      <c r="S763" s="17">
        <v>3335170.56103002</v>
      </c>
      <c r="T763" s="17">
        <v>2118554.9014971298</v>
      </c>
      <c r="U763" s="18">
        <v>1982941.7526010801</v>
      </c>
      <c r="V763" s="18">
        <v>4185178.2141454401</v>
      </c>
      <c r="W763" s="18">
        <v>3700113.4074130701</v>
      </c>
      <c r="X763" s="18">
        <v>1579121.52635005</v>
      </c>
      <c r="Y763" s="18">
        <v>668126.811690473</v>
      </c>
      <c r="Z763" s="18">
        <v>1114455.38439379</v>
      </c>
      <c r="AA763">
        <v>3</v>
      </c>
      <c r="AB763">
        <v>3</v>
      </c>
      <c r="AC763">
        <v>1</v>
      </c>
      <c r="AD763">
        <v>1</v>
      </c>
      <c r="AE763">
        <v>2</v>
      </c>
      <c r="AF763">
        <v>1</v>
      </c>
      <c r="AG763">
        <v>0</v>
      </c>
      <c r="AH763">
        <v>1</v>
      </c>
      <c r="AI763">
        <f t="shared" si="23"/>
        <v>12</v>
      </c>
    </row>
    <row r="764" spans="1:35" x14ac:dyDescent="0.25">
      <c r="A764" t="s">
        <v>2314</v>
      </c>
      <c r="B764">
        <v>4</v>
      </c>
      <c r="C764">
        <v>4</v>
      </c>
      <c r="D764" s="18">
        <v>295.3</v>
      </c>
      <c r="E764" s="23">
        <v>0.157564812581551</v>
      </c>
      <c r="F764" s="24">
        <f>VLOOKUP(A764,[1]QValue!$A$1:$F$3578,3,FALSE)</f>
        <v>0.52142410818879303</v>
      </c>
      <c r="G764" s="25">
        <f t="shared" si="22"/>
        <v>1.9225734742536962</v>
      </c>
      <c r="H764" t="s">
        <v>3</v>
      </c>
      <c r="I764" t="s">
        <v>4</v>
      </c>
      <c r="J764" t="s">
        <v>2315</v>
      </c>
      <c r="K764" t="s">
        <v>2316</v>
      </c>
      <c r="L764" s="19" t="s">
        <v>34</v>
      </c>
      <c r="M764" s="20"/>
      <c r="N764" s="20"/>
      <c r="O764" s="20" t="s">
        <v>34</v>
      </c>
      <c r="P764" s="21">
        <v>1</v>
      </c>
      <c r="Q764" s="21">
        <v>1</v>
      </c>
      <c r="R764" s="22">
        <v>0</v>
      </c>
      <c r="S764" s="17">
        <v>1407882.8838867201</v>
      </c>
      <c r="T764" s="17">
        <v>1446223.9713983799</v>
      </c>
      <c r="U764" s="18">
        <v>1315979.29147295</v>
      </c>
      <c r="V764" s="18">
        <v>676711.69120960496</v>
      </c>
      <c r="W764" s="18">
        <v>12250.618974208001</v>
      </c>
      <c r="X764" s="18">
        <v>1166929.0823166701</v>
      </c>
      <c r="Y764" s="18">
        <v>1294503.2083463799</v>
      </c>
      <c r="Z764" s="18">
        <v>47311.945890478099</v>
      </c>
      <c r="AA764">
        <v>2</v>
      </c>
      <c r="AB764">
        <v>3</v>
      </c>
      <c r="AC764">
        <v>3</v>
      </c>
      <c r="AD764">
        <v>0</v>
      </c>
      <c r="AE764">
        <v>0</v>
      </c>
      <c r="AF764">
        <v>1</v>
      </c>
      <c r="AG764">
        <v>3</v>
      </c>
      <c r="AH764">
        <v>0</v>
      </c>
      <c r="AI764">
        <f t="shared" si="23"/>
        <v>12</v>
      </c>
    </row>
    <row r="765" spans="1:35" x14ac:dyDescent="0.25">
      <c r="A765" t="s">
        <v>2317</v>
      </c>
      <c r="B765">
        <v>5</v>
      </c>
      <c r="C765">
        <v>5</v>
      </c>
      <c r="D765" s="18">
        <v>263.39999999999998</v>
      </c>
      <c r="E765" s="23">
        <v>0.159695170264023</v>
      </c>
      <c r="F765" s="24">
        <f>VLOOKUP(A765,[1]QValue!$A$1:$F$3578,3,FALSE)</f>
        <v>0.52688702245626395</v>
      </c>
      <c r="G765" s="25">
        <f t="shared" si="22"/>
        <v>1.3981910767830001</v>
      </c>
      <c r="H765" t="s">
        <v>3</v>
      </c>
      <c r="I765" t="s">
        <v>4</v>
      </c>
      <c r="J765" t="s">
        <v>2318</v>
      </c>
      <c r="K765" t="s">
        <v>2319</v>
      </c>
      <c r="L765" s="19" t="s">
        <v>34</v>
      </c>
      <c r="M765" s="20"/>
      <c r="N765" s="20"/>
      <c r="O765" s="20" t="s">
        <v>34</v>
      </c>
      <c r="P765" s="21">
        <v>1</v>
      </c>
      <c r="Q765" s="21">
        <v>1</v>
      </c>
      <c r="R765" s="22">
        <v>0</v>
      </c>
      <c r="S765" s="17">
        <v>8193902.8435536604</v>
      </c>
      <c r="T765" s="17">
        <v>8011222.6243638396</v>
      </c>
      <c r="U765" s="18">
        <v>12037975.8691273</v>
      </c>
      <c r="V765" s="18">
        <v>9135782.5948965307</v>
      </c>
      <c r="W765" s="18">
        <v>3250711.04322861</v>
      </c>
      <c r="X765" s="18">
        <v>7923379.1975413999</v>
      </c>
      <c r="Y765" s="18">
        <v>7836143.1452304702</v>
      </c>
      <c r="Z765" s="18">
        <v>7723511.7741701799</v>
      </c>
      <c r="AA765">
        <v>2</v>
      </c>
      <c r="AB765">
        <v>2</v>
      </c>
      <c r="AC765">
        <v>3</v>
      </c>
      <c r="AD765">
        <v>1</v>
      </c>
      <c r="AE765">
        <v>1</v>
      </c>
      <c r="AF765">
        <v>2</v>
      </c>
      <c r="AG765">
        <v>2</v>
      </c>
      <c r="AH765">
        <v>1</v>
      </c>
      <c r="AI765">
        <f t="shared" si="23"/>
        <v>14</v>
      </c>
    </row>
    <row r="766" spans="1:35" x14ac:dyDescent="0.25">
      <c r="A766" t="s">
        <v>2320</v>
      </c>
      <c r="B766">
        <v>13</v>
      </c>
      <c r="C766">
        <v>12</v>
      </c>
      <c r="D766" s="18">
        <v>918.1</v>
      </c>
      <c r="E766" s="23">
        <v>0.159914437282107</v>
      </c>
      <c r="F766" s="24">
        <f>VLOOKUP(A766,[1]QValue!$A$1:$F$3578,3,FALSE)</f>
        <v>0.52708284619045698</v>
      </c>
      <c r="G766" s="25">
        <f t="shared" si="22"/>
        <v>1.4998455317176209</v>
      </c>
      <c r="H766" t="s">
        <v>3</v>
      </c>
      <c r="I766" t="s">
        <v>4</v>
      </c>
      <c r="J766" t="s">
        <v>2321</v>
      </c>
      <c r="K766" t="s">
        <v>2322</v>
      </c>
      <c r="L766" s="19" t="s">
        <v>34</v>
      </c>
      <c r="M766" s="20"/>
      <c r="N766" s="20"/>
      <c r="O766" s="20" t="s">
        <v>34</v>
      </c>
      <c r="P766" s="21">
        <v>3</v>
      </c>
      <c r="Q766" s="21">
        <v>11</v>
      </c>
      <c r="R766" s="22">
        <v>0</v>
      </c>
      <c r="S766" s="17">
        <v>225690579.44334799</v>
      </c>
      <c r="T766" s="17">
        <v>339532009.99178398</v>
      </c>
      <c r="U766" s="18">
        <v>329256239.85636902</v>
      </c>
      <c r="V766" s="18">
        <v>270138694.91102499</v>
      </c>
      <c r="W766" s="18">
        <v>74382776.820035905</v>
      </c>
      <c r="X766" s="18">
        <v>236265206.55980301</v>
      </c>
      <c r="Y766" s="18">
        <v>307061305.08338499</v>
      </c>
      <c r="Z766" s="18">
        <v>158782356.55891901</v>
      </c>
      <c r="AA766">
        <v>17</v>
      </c>
      <c r="AB766">
        <v>18</v>
      </c>
      <c r="AC766">
        <v>21</v>
      </c>
      <c r="AD766">
        <v>12</v>
      </c>
      <c r="AE766">
        <v>11</v>
      </c>
      <c r="AF766">
        <v>17</v>
      </c>
      <c r="AG766">
        <v>19</v>
      </c>
      <c r="AH766">
        <v>14</v>
      </c>
      <c r="AI766">
        <f t="shared" si="23"/>
        <v>129</v>
      </c>
    </row>
    <row r="767" spans="1:35" x14ac:dyDescent="0.25">
      <c r="A767" s="8" t="s">
        <v>2323</v>
      </c>
      <c r="B767" s="8">
        <v>1</v>
      </c>
      <c r="C767" s="8">
        <v>1</v>
      </c>
      <c r="D767" s="9">
        <v>106.05</v>
      </c>
      <c r="E767" s="10">
        <v>0.160883399569757</v>
      </c>
      <c r="F767" s="11">
        <f>VLOOKUP(A767,[1]QValue!$A$1:$F$3578,3,FALSE)</f>
        <v>0.52921813906590298</v>
      </c>
      <c r="G767" s="12">
        <f t="shared" si="22"/>
        <v>1.8835458151600331</v>
      </c>
      <c r="H767" s="8" t="s">
        <v>3</v>
      </c>
      <c r="I767" s="8" t="s">
        <v>4</v>
      </c>
      <c r="J767" s="8" t="s">
        <v>2324</v>
      </c>
      <c r="K767" s="8" t="s">
        <v>2325</v>
      </c>
      <c r="L767" s="19" t="s">
        <v>38</v>
      </c>
      <c r="M767" s="20"/>
      <c r="N767" s="20"/>
      <c r="O767" s="20" t="s">
        <v>38</v>
      </c>
      <c r="P767" s="21" t="s">
        <v>38</v>
      </c>
      <c r="Q767" s="21" t="s">
        <v>38</v>
      </c>
      <c r="R767" s="22" t="s">
        <v>38</v>
      </c>
      <c r="S767" s="17">
        <v>559223.15570350096</v>
      </c>
      <c r="T767" s="17">
        <v>172970.731857028</v>
      </c>
      <c r="U767" s="18">
        <v>409037.29881281598</v>
      </c>
      <c r="V767" s="18">
        <v>571010.35578177404</v>
      </c>
      <c r="W767" s="18">
        <v>142635.66893186999</v>
      </c>
      <c r="X767" s="18">
        <v>534889.15782934602</v>
      </c>
      <c r="Y767" s="18">
        <v>166802.03361312801</v>
      </c>
      <c r="Z767" s="18">
        <v>64725.379488289902</v>
      </c>
      <c r="AA767">
        <v>1</v>
      </c>
      <c r="AB767">
        <v>0</v>
      </c>
      <c r="AC767">
        <v>1</v>
      </c>
      <c r="AD767">
        <v>1</v>
      </c>
      <c r="AE767">
        <v>0</v>
      </c>
      <c r="AF767">
        <v>1</v>
      </c>
      <c r="AG767">
        <v>1</v>
      </c>
      <c r="AH767">
        <v>0</v>
      </c>
      <c r="AI767">
        <f t="shared" si="23"/>
        <v>5</v>
      </c>
    </row>
    <row r="768" spans="1:35" x14ac:dyDescent="0.25">
      <c r="A768" t="s">
        <v>2326</v>
      </c>
      <c r="B768">
        <v>5</v>
      </c>
      <c r="C768">
        <v>5</v>
      </c>
      <c r="D768" s="18">
        <v>349.53</v>
      </c>
      <c r="E768" s="23">
        <v>0.16105202684412501</v>
      </c>
      <c r="F768" s="24">
        <f>VLOOKUP(A768,[1]QValue!$A$1:$F$3578,3,FALSE)</f>
        <v>0.529244642039985</v>
      </c>
      <c r="G768" s="25">
        <f t="shared" si="22"/>
        <v>1.357010596587416</v>
      </c>
      <c r="H768" t="s">
        <v>3</v>
      </c>
      <c r="I768" t="s">
        <v>4</v>
      </c>
      <c r="J768" t="s">
        <v>2327</v>
      </c>
      <c r="K768" t="s">
        <v>2328</v>
      </c>
      <c r="L768" s="19" t="s">
        <v>34</v>
      </c>
      <c r="M768" s="20"/>
      <c r="N768" s="20"/>
      <c r="O768" s="20" t="s">
        <v>34</v>
      </c>
      <c r="P768" s="21">
        <v>2</v>
      </c>
      <c r="Q768" s="21">
        <v>8</v>
      </c>
      <c r="R768" s="22">
        <v>0</v>
      </c>
      <c r="S768" s="17">
        <v>55541745.987178899</v>
      </c>
      <c r="T768" s="17">
        <v>75162322.255269796</v>
      </c>
      <c r="U768" s="18">
        <v>83509452.123504698</v>
      </c>
      <c r="V768" s="18">
        <v>63017179.509494103</v>
      </c>
      <c r="W768" s="18">
        <v>28759331.0725853</v>
      </c>
      <c r="X768" s="18">
        <v>56755524.387172803</v>
      </c>
      <c r="Y768" s="18">
        <v>73362126.985514402</v>
      </c>
      <c r="Z768" s="18">
        <v>45418179.7094092</v>
      </c>
      <c r="AA768">
        <v>2</v>
      </c>
      <c r="AB768">
        <v>3</v>
      </c>
      <c r="AC768">
        <v>6</v>
      </c>
      <c r="AD768">
        <v>6</v>
      </c>
      <c r="AE768">
        <v>2</v>
      </c>
      <c r="AF768">
        <v>4</v>
      </c>
      <c r="AG768">
        <v>6</v>
      </c>
      <c r="AH768">
        <v>4</v>
      </c>
      <c r="AI768">
        <f t="shared" si="23"/>
        <v>33</v>
      </c>
    </row>
    <row r="769" spans="1:35" x14ac:dyDescent="0.25">
      <c r="A769" t="s">
        <v>2329</v>
      </c>
      <c r="B769">
        <v>3</v>
      </c>
      <c r="C769">
        <v>3</v>
      </c>
      <c r="D769" s="18">
        <v>267.23</v>
      </c>
      <c r="E769" s="23">
        <v>0.16153960795647199</v>
      </c>
      <c r="F769" s="24">
        <f>VLOOKUP(A769,[1]QValue!$A$1:$F$3578,3,FALSE)</f>
        <v>0.53031818539180398</v>
      </c>
      <c r="G769" s="25">
        <f t="shared" si="22"/>
        <v>0.74134017871307545</v>
      </c>
      <c r="H769" t="s">
        <v>4</v>
      </c>
      <c r="I769" t="s">
        <v>3</v>
      </c>
      <c r="J769" t="s">
        <v>2330</v>
      </c>
      <c r="K769" t="s">
        <v>2331</v>
      </c>
      <c r="L769" s="19" t="s">
        <v>42</v>
      </c>
      <c r="M769" s="20"/>
      <c r="N769" s="20"/>
      <c r="O769" s="20" t="s">
        <v>42</v>
      </c>
      <c r="P769" s="21">
        <v>3</v>
      </c>
      <c r="Q769" s="21">
        <v>6</v>
      </c>
      <c r="R769" s="22">
        <v>0</v>
      </c>
      <c r="S769" s="17">
        <v>64598999.135583498</v>
      </c>
      <c r="T769" s="17">
        <v>62126514.619495697</v>
      </c>
      <c r="U769" s="18">
        <v>44634117.148177803</v>
      </c>
      <c r="V769" s="18">
        <v>55873572.756316401</v>
      </c>
      <c r="W769" s="18">
        <v>79476861.312637895</v>
      </c>
      <c r="X769" s="18">
        <v>86274239.0843281</v>
      </c>
      <c r="Y769" s="18">
        <v>47449975.346601598</v>
      </c>
      <c r="Z769" s="18">
        <v>93315703.171663195</v>
      </c>
      <c r="AA769">
        <v>3</v>
      </c>
      <c r="AB769">
        <v>5</v>
      </c>
      <c r="AC769">
        <v>3</v>
      </c>
      <c r="AD769">
        <v>4</v>
      </c>
      <c r="AE769">
        <v>5</v>
      </c>
      <c r="AF769">
        <v>5</v>
      </c>
      <c r="AG769">
        <v>2</v>
      </c>
      <c r="AH769">
        <v>6</v>
      </c>
      <c r="AI769">
        <f t="shared" si="23"/>
        <v>33</v>
      </c>
    </row>
    <row r="770" spans="1:35" x14ac:dyDescent="0.25">
      <c r="A770" t="s">
        <v>2332</v>
      </c>
      <c r="B770">
        <v>9</v>
      </c>
      <c r="C770">
        <v>9</v>
      </c>
      <c r="D770" s="18">
        <v>279.86</v>
      </c>
      <c r="E770" s="23">
        <v>0.161996952657226</v>
      </c>
      <c r="F770" s="24">
        <f>VLOOKUP(A770,[1]QValue!$A$1:$F$3578,3,FALSE)</f>
        <v>0.53094104179299595</v>
      </c>
      <c r="G770" s="25">
        <f t="shared" si="22"/>
        <v>3.2618423570769046</v>
      </c>
      <c r="H770" t="s">
        <v>3</v>
      </c>
      <c r="I770" t="s">
        <v>4</v>
      </c>
      <c r="J770" t="s">
        <v>2333</v>
      </c>
      <c r="K770" t="s">
        <v>2334</v>
      </c>
      <c r="L770" s="19" t="s">
        <v>34</v>
      </c>
      <c r="M770" s="20"/>
      <c r="N770" s="20"/>
      <c r="O770" s="20" t="s">
        <v>34</v>
      </c>
      <c r="P770" s="21">
        <v>0</v>
      </c>
      <c r="Q770" s="21">
        <v>0</v>
      </c>
      <c r="R770" s="22">
        <v>0</v>
      </c>
      <c r="S770" s="17">
        <v>259859.855239781</v>
      </c>
      <c r="T770" s="17">
        <v>1483360.71804704</v>
      </c>
      <c r="U770" s="18">
        <v>2009551.90963627</v>
      </c>
      <c r="V770" s="18">
        <v>300912.18881934602</v>
      </c>
      <c r="W770" s="18">
        <v>136558.99549405201</v>
      </c>
      <c r="X770" s="18">
        <v>312869.28801783797</v>
      </c>
      <c r="Y770" s="18">
        <v>707066.80200379703</v>
      </c>
      <c r="Z770" s="18">
        <v>86264.137028452402</v>
      </c>
      <c r="AA770">
        <v>1</v>
      </c>
      <c r="AB770">
        <v>3</v>
      </c>
      <c r="AC770">
        <v>5</v>
      </c>
      <c r="AD770">
        <v>1</v>
      </c>
      <c r="AE770">
        <v>0</v>
      </c>
      <c r="AF770">
        <v>1</v>
      </c>
      <c r="AG770">
        <v>1</v>
      </c>
      <c r="AH770">
        <v>0</v>
      </c>
      <c r="AI770">
        <f t="shared" si="23"/>
        <v>12</v>
      </c>
    </row>
    <row r="771" spans="1:35" x14ac:dyDescent="0.25">
      <c r="A771" t="s">
        <v>2335</v>
      </c>
      <c r="B771">
        <v>9</v>
      </c>
      <c r="C771">
        <v>8</v>
      </c>
      <c r="D771" s="18">
        <v>620.36</v>
      </c>
      <c r="E771" s="23">
        <v>0.16251794897376301</v>
      </c>
      <c r="F771" s="24">
        <f>VLOOKUP(A771,[1]QValue!$A$1:$F$3578,3,FALSE)</f>
        <v>0.53094104179299595</v>
      </c>
      <c r="G771" s="25">
        <f t="shared" si="22"/>
        <v>1.3678065607256624</v>
      </c>
      <c r="H771" t="s">
        <v>3</v>
      </c>
      <c r="I771" t="s">
        <v>4</v>
      </c>
      <c r="J771" t="s">
        <v>2336</v>
      </c>
      <c r="K771" t="s">
        <v>2337</v>
      </c>
      <c r="L771" s="19" t="s">
        <v>34</v>
      </c>
      <c r="M771" s="20"/>
      <c r="N771" s="20"/>
      <c r="O771" s="20" t="s">
        <v>34</v>
      </c>
      <c r="P771" s="21">
        <v>3</v>
      </c>
      <c r="Q771" s="21">
        <v>6</v>
      </c>
      <c r="R771" s="22">
        <v>0</v>
      </c>
      <c r="S771" s="17">
        <v>60306681.717483699</v>
      </c>
      <c r="T771" s="17">
        <v>59510934.055626497</v>
      </c>
      <c r="U771" s="18">
        <v>60678444.910261698</v>
      </c>
      <c r="V771" s="18">
        <v>49399670.175806902</v>
      </c>
      <c r="W771" s="18">
        <v>23829580.924855601</v>
      </c>
      <c r="X771" s="18">
        <v>48667980.509541102</v>
      </c>
      <c r="Y771" s="18">
        <v>68343203.677197799</v>
      </c>
      <c r="Z771" s="18">
        <v>27235436.202436499</v>
      </c>
      <c r="AA771">
        <v>9</v>
      </c>
      <c r="AB771">
        <v>11</v>
      </c>
      <c r="AC771">
        <v>9</v>
      </c>
      <c r="AD771">
        <v>9</v>
      </c>
      <c r="AE771">
        <v>7</v>
      </c>
      <c r="AF771">
        <v>6</v>
      </c>
      <c r="AG771">
        <v>8</v>
      </c>
      <c r="AH771">
        <v>8</v>
      </c>
      <c r="AI771">
        <f t="shared" si="23"/>
        <v>67</v>
      </c>
    </row>
    <row r="772" spans="1:35" x14ac:dyDescent="0.25">
      <c r="A772" t="s">
        <v>2338</v>
      </c>
      <c r="B772">
        <v>10</v>
      </c>
      <c r="C772">
        <v>8</v>
      </c>
      <c r="D772" s="18">
        <v>891</v>
      </c>
      <c r="E772" s="23">
        <v>0.16205333816390499</v>
      </c>
      <c r="F772" s="24">
        <f>VLOOKUP(A772,[1]QValue!$A$1:$F$3578,3,FALSE)</f>
        <v>0.53094104179299595</v>
      </c>
      <c r="G772" s="25">
        <f t="shared" ref="G772:G835" si="24">AVERAGE(S772:V772)/AVERAGE(W772:Z772)</f>
        <v>1.5035491260038578</v>
      </c>
      <c r="H772" t="s">
        <v>3</v>
      </c>
      <c r="I772" t="s">
        <v>4</v>
      </c>
      <c r="J772" t="s">
        <v>2339</v>
      </c>
      <c r="K772" t="s">
        <v>2340</v>
      </c>
      <c r="L772" s="19" t="s">
        <v>34</v>
      </c>
      <c r="M772" s="20"/>
      <c r="N772" s="20"/>
      <c r="O772" s="20" t="s">
        <v>34</v>
      </c>
      <c r="P772" s="21">
        <v>3</v>
      </c>
      <c r="Q772" s="21">
        <v>9</v>
      </c>
      <c r="R772" s="22">
        <v>0</v>
      </c>
      <c r="S772" s="17">
        <v>222561729.390908</v>
      </c>
      <c r="T772" s="17">
        <v>327047877.03464597</v>
      </c>
      <c r="U772" s="18">
        <v>345199765.56290501</v>
      </c>
      <c r="V772" s="18">
        <v>268000131.519831</v>
      </c>
      <c r="W772" s="18">
        <v>73718098.048602402</v>
      </c>
      <c r="X772" s="18">
        <v>221118709.17133799</v>
      </c>
      <c r="Y772" s="18">
        <v>325945454.527044</v>
      </c>
      <c r="Z772" s="18">
        <v>152594200.25051099</v>
      </c>
      <c r="AA772">
        <v>17</v>
      </c>
      <c r="AB772">
        <v>15</v>
      </c>
      <c r="AC772">
        <v>15</v>
      </c>
      <c r="AD772">
        <v>15</v>
      </c>
      <c r="AE772">
        <v>9</v>
      </c>
      <c r="AF772">
        <v>14</v>
      </c>
      <c r="AG772">
        <v>18</v>
      </c>
      <c r="AH772">
        <v>14</v>
      </c>
      <c r="AI772">
        <f t="shared" ref="AI772:AI835" si="25">SUM(AA772:AH772)</f>
        <v>117</v>
      </c>
    </row>
    <row r="773" spans="1:35" x14ac:dyDescent="0.25">
      <c r="A773" t="s">
        <v>2341</v>
      </c>
      <c r="B773">
        <v>7</v>
      </c>
      <c r="C773">
        <v>7</v>
      </c>
      <c r="D773" s="18">
        <v>360.48</v>
      </c>
      <c r="E773" s="23">
        <v>0.163187573602042</v>
      </c>
      <c r="F773" s="24">
        <f>VLOOKUP(A773,[1]QValue!$A$1:$F$3578,3,FALSE)</f>
        <v>0.53094104179299595</v>
      </c>
      <c r="G773" s="25">
        <f t="shared" si="24"/>
        <v>1.5901653984065376</v>
      </c>
      <c r="H773" t="s">
        <v>3</v>
      </c>
      <c r="I773" t="s">
        <v>4</v>
      </c>
      <c r="J773" t="s">
        <v>2342</v>
      </c>
      <c r="K773" t="s">
        <v>2343</v>
      </c>
      <c r="L773" s="19" t="s">
        <v>34</v>
      </c>
      <c r="M773" s="20"/>
      <c r="N773" s="20"/>
      <c r="O773" s="20" t="s">
        <v>34</v>
      </c>
      <c r="P773" s="21">
        <v>0</v>
      </c>
      <c r="Q773" s="21">
        <v>0</v>
      </c>
      <c r="R773" s="22">
        <v>0</v>
      </c>
      <c r="S773" s="17">
        <v>5821512.4731835797</v>
      </c>
      <c r="T773" s="17">
        <v>7672560.7196002603</v>
      </c>
      <c r="U773" s="18">
        <v>9550292.0493344795</v>
      </c>
      <c r="V773" s="18">
        <v>8103957.8057504697</v>
      </c>
      <c r="W773" s="18">
        <v>1350983.1242444499</v>
      </c>
      <c r="X773" s="18">
        <v>5570081.8642437002</v>
      </c>
      <c r="Y773" s="18">
        <v>9810691.7257440891</v>
      </c>
      <c r="Z773" s="18">
        <v>2856345.9316193801</v>
      </c>
      <c r="AA773">
        <v>5</v>
      </c>
      <c r="AB773">
        <v>6</v>
      </c>
      <c r="AC773">
        <v>7</v>
      </c>
      <c r="AD773">
        <v>3</v>
      </c>
      <c r="AE773">
        <v>0</v>
      </c>
      <c r="AF773">
        <v>5</v>
      </c>
      <c r="AG773">
        <v>6</v>
      </c>
      <c r="AH773">
        <v>0</v>
      </c>
      <c r="AI773">
        <f t="shared" si="25"/>
        <v>32</v>
      </c>
    </row>
    <row r="774" spans="1:35" x14ac:dyDescent="0.25">
      <c r="A774" t="s">
        <v>2344</v>
      </c>
      <c r="B774">
        <v>6</v>
      </c>
      <c r="C774">
        <v>6</v>
      </c>
      <c r="D774" s="18">
        <v>514.88</v>
      </c>
      <c r="E774" s="23">
        <v>0.16362662893976701</v>
      </c>
      <c r="F774" s="24">
        <f>VLOOKUP(A774,[1]QValue!$A$1:$F$3578,3,FALSE)</f>
        <v>0.53094104179299595</v>
      </c>
      <c r="G774" s="25">
        <f t="shared" si="24"/>
        <v>0.56588627136517577</v>
      </c>
      <c r="H774" t="s">
        <v>4</v>
      </c>
      <c r="I774" t="s">
        <v>3</v>
      </c>
      <c r="J774" t="s">
        <v>2345</v>
      </c>
      <c r="K774" t="s">
        <v>2346</v>
      </c>
      <c r="L774" s="19" t="s">
        <v>42</v>
      </c>
      <c r="M774" s="20"/>
      <c r="N774" s="20"/>
      <c r="O774" s="20" t="s">
        <v>42</v>
      </c>
      <c r="P774" s="21">
        <v>11</v>
      </c>
      <c r="Q774" s="21">
        <v>36</v>
      </c>
      <c r="R774" s="22">
        <v>0</v>
      </c>
      <c r="S774" s="17">
        <v>63355461.326416999</v>
      </c>
      <c r="T774" s="17">
        <v>35428577.336035699</v>
      </c>
      <c r="U774" s="18">
        <v>28837722.5136282</v>
      </c>
      <c r="V774" s="18">
        <v>67776113.902548805</v>
      </c>
      <c r="W774" s="18">
        <v>136101086.533768</v>
      </c>
      <c r="X774" s="18">
        <v>71876263.114477098</v>
      </c>
      <c r="Y774" s="18">
        <v>39300719.973631904</v>
      </c>
      <c r="Z774" s="18">
        <v>98017239.640955806</v>
      </c>
      <c r="AA774">
        <v>6</v>
      </c>
      <c r="AB774">
        <v>5</v>
      </c>
      <c r="AC774">
        <v>5</v>
      </c>
      <c r="AD774">
        <v>6</v>
      </c>
      <c r="AE774">
        <v>9</v>
      </c>
      <c r="AF774">
        <v>7</v>
      </c>
      <c r="AG774">
        <v>6</v>
      </c>
      <c r="AH774">
        <v>7</v>
      </c>
      <c r="AI774">
        <f t="shared" si="25"/>
        <v>51</v>
      </c>
    </row>
    <row r="775" spans="1:35" x14ac:dyDescent="0.25">
      <c r="A775" t="s">
        <v>2347</v>
      </c>
      <c r="B775">
        <v>4</v>
      </c>
      <c r="C775">
        <v>4</v>
      </c>
      <c r="D775" s="18">
        <v>162.81</v>
      </c>
      <c r="E775" s="23">
        <v>0.163550400671514</v>
      </c>
      <c r="F775" s="24">
        <f>VLOOKUP(A775,[1]QValue!$A$1:$F$3578,3,FALSE)</f>
        <v>0.53094104179299595</v>
      </c>
      <c r="G775" s="25">
        <f t="shared" si="24"/>
        <v>1.594703428994696</v>
      </c>
      <c r="H775" t="s">
        <v>3</v>
      </c>
      <c r="I775" t="s">
        <v>4</v>
      </c>
      <c r="J775" t="s">
        <v>2348</v>
      </c>
      <c r="K775" t="s">
        <v>2349</v>
      </c>
      <c r="L775" s="19" t="s">
        <v>42</v>
      </c>
      <c r="M775" s="20"/>
      <c r="N775" s="20"/>
      <c r="O775" s="20" t="s">
        <v>42</v>
      </c>
      <c r="P775" s="21">
        <v>3</v>
      </c>
      <c r="Q775" s="21">
        <v>7</v>
      </c>
      <c r="R775" s="22">
        <v>0</v>
      </c>
      <c r="S775" s="17">
        <v>174239.13826927901</v>
      </c>
      <c r="T775" s="17">
        <v>372767.46095930698</v>
      </c>
      <c r="U775" s="18">
        <v>405943.58506821899</v>
      </c>
      <c r="V775" s="18">
        <v>238389.032342841</v>
      </c>
      <c r="W775" s="18">
        <v>294937.22906523099</v>
      </c>
      <c r="X775" s="18">
        <v>144416.756470853</v>
      </c>
      <c r="Y775" s="18">
        <v>210998.54014063801</v>
      </c>
      <c r="Z775" s="18">
        <v>96707.520084055301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1</v>
      </c>
      <c r="AH775">
        <v>0</v>
      </c>
      <c r="AI775">
        <f t="shared" si="25"/>
        <v>1</v>
      </c>
    </row>
    <row r="776" spans="1:35" x14ac:dyDescent="0.25">
      <c r="A776" t="s">
        <v>2350</v>
      </c>
      <c r="B776">
        <v>6</v>
      </c>
      <c r="C776">
        <v>4</v>
      </c>
      <c r="D776" s="18">
        <v>465.9</v>
      </c>
      <c r="E776" s="23">
        <v>0.162843534235494</v>
      </c>
      <c r="F776" s="24">
        <f>VLOOKUP(A776,[1]QValue!$A$1:$F$3578,3,FALSE)</f>
        <v>0.53094104179299595</v>
      </c>
      <c r="G776" s="25">
        <f t="shared" si="24"/>
        <v>1.4731099984070459</v>
      </c>
      <c r="H776" t="s">
        <v>3</v>
      </c>
      <c r="I776" t="s">
        <v>4</v>
      </c>
      <c r="J776" t="s">
        <v>2351</v>
      </c>
      <c r="K776" t="s">
        <v>2352</v>
      </c>
      <c r="L776" s="19" t="s">
        <v>34</v>
      </c>
      <c r="M776" s="20"/>
      <c r="N776" s="20"/>
      <c r="O776" s="20" t="s">
        <v>34</v>
      </c>
      <c r="P776" s="21">
        <v>1</v>
      </c>
      <c r="Q776" s="21">
        <v>1</v>
      </c>
      <c r="R776" s="22">
        <v>0</v>
      </c>
      <c r="S776" s="17">
        <v>29007667.707988899</v>
      </c>
      <c r="T776" s="17">
        <v>20601392.516499698</v>
      </c>
      <c r="U776" s="18">
        <v>33194704.987102099</v>
      </c>
      <c r="V776" s="18">
        <v>29332542.598579898</v>
      </c>
      <c r="W776" s="18">
        <v>7980257.9897097703</v>
      </c>
      <c r="X776" s="18">
        <v>20618228.084406301</v>
      </c>
      <c r="Y776" s="18">
        <v>31929402.597817902</v>
      </c>
      <c r="Z776" s="18">
        <v>15594266.449835399</v>
      </c>
      <c r="AA776">
        <v>4</v>
      </c>
      <c r="AB776">
        <v>3</v>
      </c>
      <c r="AC776">
        <v>6</v>
      </c>
      <c r="AD776">
        <v>5</v>
      </c>
      <c r="AE776">
        <v>1</v>
      </c>
      <c r="AF776">
        <v>5</v>
      </c>
      <c r="AG776">
        <v>6</v>
      </c>
      <c r="AH776">
        <v>4</v>
      </c>
      <c r="AI776">
        <f t="shared" si="25"/>
        <v>34</v>
      </c>
    </row>
    <row r="777" spans="1:35" x14ac:dyDescent="0.25">
      <c r="A777" t="s">
        <v>2353</v>
      </c>
      <c r="B777">
        <v>3</v>
      </c>
      <c r="C777">
        <v>3</v>
      </c>
      <c r="D777" s="18">
        <v>104.02</v>
      </c>
      <c r="E777" s="23">
        <v>0.162536405608983</v>
      </c>
      <c r="F777" s="24">
        <f>VLOOKUP(A777,[1]QValue!$A$1:$F$3578,3,FALSE)</f>
        <v>0.53094104179299595</v>
      </c>
      <c r="G777" s="25">
        <f t="shared" si="24"/>
        <v>0.37382680508386257</v>
      </c>
      <c r="H777" t="s">
        <v>4</v>
      </c>
      <c r="I777" t="s">
        <v>3</v>
      </c>
      <c r="J777" t="s">
        <v>2354</v>
      </c>
      <c r="K777" t="s">
        <v>2355</v>
      </c>
      <c r="L777" s="19" t="s">
        <v>34</v>
      </c>
      <c r="M777" s="20"/>
      <c r="N777" s="20"/>
      <c r="O777" s="20" t="s">
        <v>34</v>
      </c>
      <c r="P777" s="21">
        <v>1</v>
      </c>
      <c r="Q777" s="21">
        <v>2</v>
      </c>
      <c r="R777" s="22">
        <v>0</v>
      </c>
      <c r="S777" s="17">
        <v>156186.918204897</v>
      </c>
      <c r="T777" s="17">
        <v>162481.54371522501</v>
      </c>
      <c r="U777" s="18">
        <v>420814.639770868</v>
      </c>
      <c r="V777" s="18">
        <v>109674.781777301</v>
      </c>
      <c r="W777" s="18">
        <v>749620.35378269001</v>
      </c>
      <c r="X777" s="18">
        <v>308230.94380892901</v>
      </c>
      <c r="Y777" s="18">
        <v>1069986.8261907999</v>
      </c>
      <c r="Z777" s="18">
        <v>143689.41763557799</v>
      </c>
      <c r="AA777">
        <v>0</v>
      </c>
      <c r="AB777">
        <v>1</v>
      </c>
      <c r="AC777">
        <v>1</v>
      </c>
      <c r="AD777">
        <v>0</v>
      </c>
      <c r="AE777">
        <v>0</v>
      </c>
      <c r="AF777">
        <v>2</v>
      </c>
      <c r="AG777">
        <v>0</v>
      </c>
      <c r="AH777">
        <v>0</v>
      </c>
      <c r="AI777">
        <f t="shared" si="25"/>
        <v>4</v>
      </c>
    </row>
    <row r="778" spans="1:35" x14ac:dyDescent="0.25">
      <c r="A778" t="s">
        <v>2356</v>
      </c>
      <c r="B778">
        <v>2</v>
      </c>
      <c r="C778">
        <v>2</v>
      </c>
      <c r="D778" s="18">
        <v>64.59</v>
      </c>
      <c r="E778" s="23">
        <v>0.16237636775679801</v>
      </c>
      <c r="F778" s="24">
        <f>VLOOKUP(A778,[1]QValue!$A$1:$F$3578,3,FALSE)</f>
        <v>0.53094104179299595</v>
      </c>
      <c r="G778" s="25">
        <f t="shared" si="24"/>
        <v>0.56851386432162687</v>
      </c>
      <c r="H778" t="s">
        <v>4</v>
      </c>
      <c r="I778" t="s">
        <v>3</v>
      </c>
      <c r="J778" t="s">
        <v>2357</v>
      </c>
      <c r="K778" t="s">
        <v>2358</v>
      </c>
      <c r="L778" s="19" t="s">
        <v>42</v>
      </c>
      <c r="M778" s="20"/>
      <c r="N778" s="20"/>
      <c r="O778" s="20" t="s">
        <v>42</v>
      </c>
      <c r="P778" s="21">
        <v>5</v>
      </c>
      <c r="Q778" s="21">
        <v>22</v>
      </c>
      <c r="R778" s="22">
        <v>0</v>
      </c>
      <c r="S778" s="17">
        <v>6381289.3492748002</v>
      </c>
      <c r="T778" s="17">
        <v>3971800.3258135901</v>
      </c>
      <c r="U778" s="18">
        <v>3580397.6012013899</v>
      </c>
      <c r="V778" s="18">
        <v>7336939.5725300098</v>
      </c>
      <c r="W778" s="18">
        <v>13173021.7982501</v>
      </c>
      <c r="X778" s="18">
        <v>6056967.8802684098</v>
      </c>
      <c r="Y778" s="18">
        <v>4752032.4265790395</v>
      </c>
      <c r="Z778" s="18">
        <v>13432064.311599599</v>
      </c>
      <c r="AA778">
        <v>1</v>
      </c>
      <c r="AB778">
        <v>1</v>
      </c>
      <c r="AC778">
        <v>1</v>
      </c>
      <c r="AD778">
        <v>2</v>
      </c>
      <c r="AE778">
        <v>1</v>
      </c>
      <c r="AF778">
        <v>2</v>
      </c>
      <c r="AG778">
        <v>0</v>
      </c>
      <c r="AH778">
        <v>2</v>
      </c>
      <c r="AI778">
        <f t="shared" si="25"/>
        <v>10</v>
      </c>
    </row>
    <row r="779" spans="1:35" x14ac:dyDescent="0.25">
      <c r="A779" s="8" t="s">
        <v>2359</v>
      </c>
      <c r="B779" s="8">
        <v>1</v>
      </c>
      <c r="C779" s="8">
        <v>1</v>
      </c>
      <c r="D779" s="9">
        <v>78.930000000000007</v>
      </c>
      <c r="E779" s="10">
        <v>0.163662355469608</v>
      </c>
      <c r="F779" s="11">
        <f>VLOOKUP(A779,[1]QValue!$A$1:$F$3578,3,FALSE)</f>
        <v>0.53094104179299595</v>
      </c>
      <c r="G779" s="12">
        <f t="shared" si="24"/>
        <v>0.44061107862970128</v>
      </c>
      <c r="H779" s="8" t="s">
        <v>4</v>
      </c>
      <c r="I779" s="8" t="s">
        <v>3</v>
      </c>
      <c r="J779" s="8" t="s">
        <v>2360</v>
      </c>
      <c r="K779" s="8" t="s">
        <v>2361</v>
      </c>
      <c r="L779" s="19" t="s">
        <v>38</v>
      </c>
      <c r="M779" s="20"/>
      <c r="N779" s="20"/>
      <c r="O779" s="20" t="s">
        <v>38</v>
      </c>
      <c r="P779" s="21" t="s">
        <v>38</v>
      </c>
      <c r="Q779" s="21" t="s">
        <v>38</v>
      </c>
      <c r="R779" s="22" t="s">
        <v>38</v>
      </c>
      <c r="S779" s="17">
        <v>1064499.8010112101</v>
      </c>
      <c r="T779" s="17">
        <v>513642.28315232898</v>
      </c>
      <c r="U779" s="18">
        <v>348096.11003077001</v>
      </c>
      <c r="V779" s="18">
        <v>1265548.6293066</v>
      </c>
      <c r="W779" s="18">
        <v>2798374.0931381299</v>
      </c>
      <c r="X779" s="18">
        <v>1441807.87127776</v>
      </c>
      <c r="Y779" s="18">
        <v>528578.59770094301</v>
      </c>
      <c r="Z779" s="18">
        <v>2475239.8235006901</v>
      </c>
      <c r="AA779">
        <v>1</v>
      </c>
      <c r="AB779">
        <v>0</v>
      </c>
      <c r="AC779">
        <v>0</v>
      </c>
      <c r="AD779">
        <v>1</v>
      </c>
      <c r="AE779">
        <v>1</v>
      </c>
      <c r="AF779">
        <v>1</v>
      </c>
      <c r="AG779">
        <v>1</v>
      </c>
      <c r="AH779">
        <v>1</v>
      </c>
      <c r="AI779">
        <f t="shared" si="25"/>
        <v>6</v>
      </c>
    </row>
    <row r="780" spans="1:35" x14ac:dyDescent="0.25">
      <c r="A780" t="s">
        <v>2362</v>
      </c>
      <c r="B780">
        <v>7</v>
      </c>
      <c r="C780">
        <v>7</v>
      </c>
      <c r="D780" s="18">
        <v>218.2</v>
      </c>
      <c r="E780" s="23">
        <v>0.16454230045017401</v>
      </c>
      <c r="F780" s="24">
        <f>VLOOKUP(A780,[1]QValue!$A$1:$F$3578,3,FALSE)</f>
        <v>0.53228645651429496</v>
      </c>
      <c r="G780" s="25">
        <f t="shared" si="24"/>
        <v>1.52128289833415</v>
      </c>
      <c r="H780" t="s">
        <v>3</v>
      </c>
      <c r="I780" t="s">
        <v>4</v>
      </c>
      <c r="J780" t="s">
        <v>2363</v>
      </c>
      <c r="K780" t="s">
        <v>2364</v>
      </c>
      <c r="L780" s="19" t="s">
        <v>34</v>
      </c>
      <c r="M780" s="20"/>
      <c r="N780" s="20"/>
      <c r="O780" s="20" t="s">
        <v>34</v>
      </c>
      <c r="P780" s="21">
        <v>1</v>
      </c>
      <c r="Q780" s="21">
        <v>3</v>
      </c>
      <c r="R780" s="22">
        <v>0</v>
      </c>
      <c r="S780" s="17">
        <v>327506.51501086401</v>
      </c>
      <c r="T780" s="17">
        <v>745667.90763840696</v>
      </c>
      <c r="U780" s="18">
        <v>594317.86543050106</v>
      </c>
      <c r="V780" s="18">
        <v>687387.99858922302</v>
      </c>
      <c r="W780" s="18">
        <v>210559.84509044699</v>
      </c>
      <c r="X780" s="18">
        <v>406354.306577162</v>
      </c>
      <c r="Y780" s="18">
        <v>452469.26129627199</v>
      </c>
      <c r="Z780" s="18">
        <v>478573.43927422602</v>
      </c>
      <c r="AA780">
        <v>0</v>
      </c>
      <c r="AB780">
        <v>2</v>
      </c>
      <c r="AC780">
        <v>1</v>
      </c>
      <c r="AD780">
        <v>1</v>
      </c>
      <c r="AE780">
        <v>0</v>
      </c>
      <c r="AF780">
        <v>1</v>
      </c>
      <c r="AG780">
        <v>0</v>
      </c>
      <c r="AH780">
        <v>0</v>
      </c>
      <c r="AI780">
        <f t="shared" si="25"/>
        <v>5</v>
      </c>
    </row>
    <row r="781" spans="1:35" x14ac:dyDescent="0.25">
      <c r="A781" t="s">
        <v>2365</v>
      </c>
      <c r="B781">
        <v>3</v>
      </c>
      <c r="C781">
        <v>3</v>
      </c>
      <c r="D781" s="18">
        <v>151.82</v>
      </c>
      <c r="E781" s="23">
        <v>0.16456155856225499</v>
      </c>
      <c r="F781" s="24">
        <f>VLOOKUP(A781,[1]QValue!$A$1:$F$3578,3,FALSE)</f>
        <v>0.53228645651429496</v>
      </c>
      <c r="G781" s="25">
        <f t="shared" si="24"/>
        <v>1.4159699172414477</v>
      </c>
      <c r="H781" t="s">
        <v>3</v>
      </c>
      <c r="I781" t="s">
        <v>4</v>
      </c>
      <c r="J781" t="s">
        <v>2366</v>
      </c>
      <c r="K781" t="s">
        <v>2367</v>
      </c>
      <c r="L781" s="19" t="s">
        <v>34</v>
      </c>
      <c r="M781" s="20"/>
      <c r="N781" s="20"/>
      <c r="O781" s="20" t="s">
        <v>34</v>
      </c>
      <c r="P781" s="21">
        <v>1</v>
      </c>
      <c r="Q781" s="21">
        <v>3</v>
      </c>
      <c r="R781" s="22">
        <v>0</v>
      </c>
      <c r="S781" s="17">
        <v>5699051.0087559205</v>
      </c>
      <c r="T781" s="17">
        <v>7258794.7748226197</v>
      </c>
      <c r="U781" s="18">
        <v>8737818.9708869997</v>
      </c>
      <c r="V781" s="18">
        <v>8233797.4526544902</v>
      </c>
      <c r="W781" s="18">
        <v>2473106.7513544601</v>
      </c>
      <c r="X781" s="18">
        <v>5134688.3327931501</v>
      </c>
      <c r="Y781" s="18">
        <v>8015078.5178554803</v>
      </c>
      <c r="Z781" s="18">
        <v>5514201.3052292299</v>
      </c>
      <c r="AA781">
        <v>2</v>
      </c>
      <c r="AB781">
        <v>1</v>
      </c>
      <c r="AC781">
        <v>1</v>
      </c>
      <c r="AD781">
        <v>1</v>
      </c>
      <c r="AE781">
        <v>1</v>
      </c>
      <c r="AF781">
        <v>2</v>
      </c>
      <c r="AG781">
        <v>1</v>
      </c>
      <c r="AH781">
        <v>1</v>
      </c>
      <c r="AI781">
        <f t="shared" si="25"/>
        <v>10</v>
      </c>
    </row>
    <row r="782" spans="1:35" x14ac:dyDescent="0.25">
      <c r="A782" t="s">
        <v>2368</v>
      </c>
      <c r="B782">
        <v>5</v>
      </c>
      <c r="C782">
        <v>5</v>
      </c>
      <c r="D782" s="18">
        <v>215.3</v>
      </c>
      <c r="E782" s="23">
        <v>0.16474703249216299</v>
      </c>
      <c r="F782" s="24">
        <f>VLOOKUP(A782,[1]QValue!$A$1:$F$3578,3,FALSE)</f>
        <v>0.53236394794008102</v>
      </c>
      <c r="G782" s="25">
        <f t="shared" si="24"/>
        <v>1.441250095665296</v>
      </c>
      <c r="H782" t="s">
        <v>3</v>
      </c>
      <c r="I782" t="s">
        <v>4</v>
      </c>
      <c r="J782" t="s">
        <v>2369</v>
      </c>
      <c r="K782" t="s">
        <v>2370</v>
      </c>
      <c r="L782" s="19" t="s">
        <v>42</v>
      </c>
      <c r="M782" s="20"/>
      <c r="N782" s="20"/>
      <c r="O782" s="20" t="s">
        <v>42</v>
      </c>
      <c r="P782" s="21">
        <v>4</v>
      </c>
      <c r="Q782" s="21">
        <v>4</v>
      </c>
      <c r="R782" s="22">
        <v>0</v>
      </c>
      <c r="S782" s="17">
        <v>5644919.2171637798</v>
      </c>
      <c r="T782" s="17">
        <v>3127411.8264901699</v>
      </c>
      <c r="U782" s="18">
        <v>3163015.9865213698</v>
      </c>
      <c r="V782" s="18">
        <v>5106613.6525209397</v>
      </c>
      <c r="W782" s="18">
        <v>4221368.6757886903</v>
      </c>
      <c r="X782" s="18">
        <v>2288429.4015790499</v>
      </c>
      <c r="Y782" s="18">
        <v>1906527.77362727</v>
      </c>
      <c r="Z782" s="18">
        <v>3408104.0199563699</v>
      </c>
      <c r="AA782">
        <v>5</v>
      </c>
      <c r="AB782">
        <v>3</v>
      </c>
      <c r="AC782">
        <v>3</v>
      </c>
      <c r="AD782">
        <v>4</v>
      </c>
      <c r="AE782">
        <v>4</v>
      </c>
      <c r="AF782">
        <v>2</v>
      </c>
      <c r="AG782">
        <v>2</v>
      </c>
      <c r="AH782">
        <v>4</v>
      </c>
      <c r="AI782">
        <f t="shared" si="25"/>
        <v>27</v>
      </c>
    </row>
    <row r="783" spans="1:35" x14ac:dyDescent="0.25">
      <c r="A783" t="s">
        <v>2371</v>
      </c>
      <c r="B783">
        <v>3</v>
      </c>
      <c r="C783">
        <v>3</v>
      </c>
      <c r="D783" s="18">
        <v>94.52</v>
      </c>
      <c r="E783" s="23">
        <v>0.16495784532979699</v>
      </c>
      <c r="F783" s="24">
        <f>VLOOKUP(A783,[1]QValue!$A$1:$F$3578,3,FALSE)</f>
        <v>0.53252308758059497</v>
      </c>
      <c r="G783" s="25">
        <f t="shared" si="24"/>
        <v>1.5643989303347465</v>
      </c>
      <c r="H783" t="s">
        <v>3</v>
      </c>
      <c r="I783" t="s">
        <v>4</v>
      </c>
      <c r="J783" t="s">
        <v>2372</v>
      </c>
      <c r="K783" t="s">
        <v>2373</v>
      </c>
      <c r="L783" s="19" t="s">
        <v>38</v>
      </c>
      <c r="M783" s="20"/>
      <c r="N783" s="20"/>
      <c r="O783" s="20" t="s">
        <v>38</v>
      </c>
      <c r="P783" s="21" t="s">
        <v>38</v>
      </c>
      <c r="Q783" s="21" t="s">
        <v>38</v>
      </c>
      <c r="R783" s="22" t="s">
        <v>38</v>
      </c>
      <c r="S783" s="17">
        <v>1522061.6015093001</v>
      </c>
      <c r="T783" s="17">
        <v>2498948.3764892402</v>
      </c>
      <c r="U783" s="18">
        <v>3210222.23809647</v>
      </c>
      <c r="V783" s="18">
        <v>2308480.9615067202</v>
      </c>
      <c r="W783" s="18">
        <v>629885.14175566903</v>
      </c>
      <c r="X783" s="18">
        <v>2257282.3309299201</v>
      </c>
      <c r="Y783" s="18">
        <v>2128718.87280575</v>
      </c>
      <c r="Z783" s="18">
        <v>1082119.0881741301</v>
      </c>
      <c r="AA783">
        <v>1</v>
      </c>
      <c r="AB783">
        <v>1</v>
      </c>
      <c r="AC783">
        <v>1</v>
      </c>
      <c r="AD783">
        <v>0</v>
      </c>
      <c r="AE783">
        <v>0</v>
      </c>
      <c r="AF783">
        <v>2</v>
      </c>
      <c r="AG783">
        <v>2</v>
      </c>
      <c r="AH783">
        <v>0</v>
      </c>
      <c r="AI783">
        <f t="shared" si="25"/>
        <v>7</v>
      </c>
    </row>
    <row r="784" spans="1:35" x14ac:dyDescent="0.25">
      <c r="A784" s="8" t="s">
        <v>2374</v>
      </c>
      <c r="B784" s="8">
        <v>1</v>
      </c>
      <c r="C784" s="8">
        <v>1</v>
      </c>
      <c r="D784" s="9">
        <v>40.24</v>
      </c>
      <c r="E784" s="10">
        <v>0.165897194720801</v>
      </c>
      <c r="F784" s="11">
        <f>VLOOKUP(A784,[1]QValue!$A$1:$F$3578,3,FALSE)</f>
        <v>0.53503150348911599</v>
      </c>
      <c r="G784" s="12">
        <f t="shared" si="24"/>
        <v>0.58794767450866559</v>
      </c>
      <c r="H784" s="8" t="s">
        <v>4</v>
      </c>
      <c r="I784" s="8" t="s">
        <v>3</v>
      </c>
      <c r="J784" s="8" t="s">
        <v>2375</v>
      </c>
      <c r="K784" s="8" t="s">
        <v>2376</v>
      </c>
      <c r="L784" s="19" t="s">
        <v>38</v>
      </c>
      <c r="M784" s="20"/>
      <c r="N784" s="20"/>
      <c r="O784" s="20" t="s">
        <v>38</v>
      </c>
      <c r="P784" s="21" t="s">
        <v>38</v>
      </c>
      <c r="Q784" s="21" t="s">
        <v>38</v>
      </c>
      <c r="R784" s="22" t="s">
        <v>38</v>
      </c>
      <c r="S784" s="17">
        <v>1971449.5709490399</v>
      </c>
      <c r="T784" s="17">
        <v>1498657.6693026801</v>
      </c>
      <c r="U784" s="18">
        <v>1416148.3645701199</v>
      </c>
      <c r="V784" s="18">
        <v>2384048.6042670701</v>
      </c>
      <c r="W784" s="18">
        <v>4920863.7591052698</v>
      </c>
      <c r="X784" s="18">
        <v>1994935.4529427299</v>
      </c>
      <c r="Y784" s="18">
        <v>1637085.5507497899</v>
      </c>
      <c r="Z784" s="18">
        <v>3812678.5760903801</v>
      </c>
      <c r="AA784">
        <v>1</v>
      </c>
      <c r="AB784">
        <v>1</v>
      </c>
      <c r="AC784">
        <v>0</v>
      </c>
      <c r="AD784">
        <v>2</v>
      </c>
      <c r="AE784">
        <v>1</v>
      </c>
      <c r="AF784">
        <v>1</v>
      </c>
      <c r="AG784">
        <v>0</v>
      </c>
      <c r="AH784">
        <v>1</v>
      </c>
      <c r="AI784">
        <f t="shared" si="25"/>
        <v>7</v>
      </c>
    </row>
    <row r="785" spans="1:35" x14ac:dyDescent="0.25">
      <c r="A785" t="s">
        <v>2377</v>
      </c>
      <c r="B785">
        <v>21</v>
      </c>
      <c r="C785">
        <v>20</v>
      </c>
      <c r="D785" s="18">
        <v>1257.98</v>
      </c>
      <c r="E785" s="23">
        <v>0.167510542091515</v>
      </c>
      <c r="F785" s="24">
        <f>VLOOKUP(A785,[1]QValue!$A$1:$F$3578,3,FALSE)</f>
        <v>0.53554507487546799</v>
      </c>
      <c r="G785" s="25">
        <f t="shared" si="24"/>
        <v>0.5693240748974765</v>
      </c>
      <c r="H785" t="s">
        <v>4</v>
      </c>
      <c r="I785" t="s">
        <v>3</v>
      </c>
      <c r="J785" t="s">
        <v>2378</v>
      </c>
      <c r="K785" t="s">
        <v>2379</v>
      </c>
      <c r="L785" s="19" t="s">
        <v>34</v>
      </c>
      <c r="M785" s="20"/>
      <c r="N785" s="20"/>
      <c r="O785" s="20" t="s">
        <v>34</v>
      </c>
      <c r="P785" s="21">
        <v>1</v>
      </c>
      <c r="Q785" s="21">
        <v>1</v>
      </c>
      <c r="R785" s="22">
        <v>0</v>
      </c>
      <c r="S785" s="17">
        <v>12109843.992711</v>
      </c>
      <c r="T785" s="17">
        <v>26596532.0239636</v>
      </c>
      <c r="U785" s="18">
        <v>24866564.951876499</v>
      </c>
      <c r="V785" s="18">
        <v>14824636.7545984</v>
      </c>
      <c r="W785" s="18">
        <v>16213497.01894</v>
      </c>
      <c r="X785" s="18">
        <v>46992360.207623497</v>
      </c>
      <c r="Y785" s="18">
        <v>49505570.431664698</v>
      </c>
      <c r="Z785" s="18">
        <v>24991475.099339701</v>
      </c>
      <c r="AA785">
        <v>1</v>
      </c>
      <c r="AB785">
        <v>7</v>
      </c>
      <c r="AC785">
        <v>5</v>
      </c>
      <c r="AD785">
        <v>3</v>
      </c>
      <c r="AE785">
        <v>0</v>
      </c>
      <c r="AF785">
        <v>13</v>
      </c>
      <c r="AG785">
        <v>13</v>
      </c>
      <c r="AH785">
        <v>5</v>
      </c>
      <c r="AI785">
        <f t="shared" si="25"/>
        <v>47</v>
      </c>
    </row>
    <row r="786" spans="1:35" x14ac:dyDescent="0.25">
      <c r="A786" t="s">
        <v>2380</v>
      </c>
      <c r="B786">
        <v>15</v>
      </c>
      <c r="C786">
        <v>14</v>
      </c>
      <c r="D786" s="18">
        <v>1004.12</v>
      </c>
      <c r="E786" s="23">
        <v>0.16737815215809401</v>
      </c>
      <c r="F786" s="24">
        <f>VLOOKUP(A786,[1]QValue!$A$1:$F$3578,3,FALSE)</f>
        <v>0.53554507487546799</v>
      </c>
      <c r="G786" s="25">
        <f t="shared" si="24"/>
        <v>1.3896918304747878</v>
      </c>
      <c r="H786" t="s">
        <v>3</v>
      </c>
      <c r="I786" t="s">
        <v>4</v>
      </c>
      <c r="J786" t="s">
        <v>2381</v>
      </c>
      <c r="K786" t="s">
        <v>2382</v>
      </c>
      <c r="L786" s="19" t="s">
        <v>34</v>
      </c>
      <c r="M786" s="20"/>
      <c r="N786" s="20"/>
      <c r="O786" s="20" t="s">
        <v>34</v>
      </c>
      <c r="P786" s="21">
        <v>4</v>
      </c>
      <c r="Q786" s="21">
        <v>11</v>
      </c>
      <c r="R786" s="22">
        <v>1</v>
      </c>
      <c r="S786" s="17">
        <v>308143391.84797102</v>
      </c>
      <c r="T786" s="17">
        <v>405230453.44099301</v>
      </c>
      <c r="U786" s="18">
        <v>456448872.11620098</v>
      </c>
      <c r="V786" s="18">
        <v>335799169.41062301</v>
      </c>
      <c r="W786" s="18">
        <v>136882096.14242399</v>
      </c>
      <c r="X786" s="18">
        <v>275318930.488213</v>
      </c>
      <c r="Y786" s="18">
        <v>434316679.43687701</v>
      </c>
      <c r="Z786" s="18">
        <v>236903707.08232999</v>
      </c>
      <c r="AA786">
        <v>19</v>
      </c>
      <c r="AB786">
        <v>17</v>
      </c>
      <c r="AC786">
        <v>20</v>
      </c>
      <c r="AD786">
        <v>16</v>
      </c>
      <c r="AE786">
        <v>14</v>
      </c>
      <c r="AF786">
        <v>16</v>
      </c>
      <c r="AG786">
        <v>16</v>
      </c>
      <c r="AH786">
        <v>14</v>
      </c>
      <c r="AI786">
        <f t="shared" si="25"/>
        <v>132</v>
      </c>
    </row>
    <row r="787" spans="1:35" x14ac:dyDescent="0.25">
      <c r="A787" t="s">
        <v>2383</v>
      </c>
      <c r="B787">
        <v>11</v>
      </c>
      <c r="C787">
        <v>10</v>
      </c>
      <c r="D787" s="18">
        <v>797.38</v>
      </c>
      <c r="E787" s="23">
        <v>0.16658333602408901</v>
      </c>
      <c r="F787" s="24">
        <f>VLOOKUP(A787,[1]QValue!$A$1:$F$3578,3,FALSE)</f>
        <v>0.53554507487546799</v>
      </c>
      <c r="G787" s="25">
        <f t="shared" si="24"/>
        <v>1.4477181148915723</v>
      </c>
      <c r="H787" t="s">
        <v>3</v>
      </c>
      <c r="I787" t="s">
        <v>4</v>
      </c>
      <c r="J787" t="s">
        <v>2384</v>
      </c>
      <c r="K787" t="s">
        <v>2385</v>
      </c>
      <c r="L787" s="19" t="s">
        <v>34</v>
      </c>
      <c r="M787" s="20"/>
      <c r="N787" s="20"/>
      <c r="O787" s="20" t="s">
        <v>34</v>
      </c>
      <c r="P787" s="21">
        <v>3</v>
      </c>
      <c r="Q787" s="21">
        <v>7</v>
      </c>
      <c r="R787" s="22">
        <v>0</v>
      </c>
      <c r="S787" s="17">
        <v>151958785.49281999</v>
      </c>
      <c r="T787" s="17">
        <v>187019368.22888401</v>
      </c>
      <c r="U787" s="18">
        <v>211804779.047189</v>
      </c>
      <c r="V787" s="18">
        <v>182237444.47463199</v>
      </c>
      <c r="W787" s="18">
        <v>51874603.948785797</v>
      </c>
      <c r="X787" s="18">
        <v>136840708.65768301</v>
      </c>
      <c r="Y787" s="18">
        <v>226972169.48568201</v>
      </c>
      <c r="Z787" s="18">
        <v>90640628.127306506</v>
      </c>
      <c r="AA787">
        <v>10</v>
      </c>
      <c r="AB787">
        <v>11</v>
      </c>
      <c r="AC787">
        <v>10</v>
      </c>
      <c r="AD787">
        <v>9</v>
      </c>
      <c r="AE787">
        <v>6</v>
      </c>
      <c r="AF787">
        <v>9</v>
      </c>
      <c r="AG787">
        <v>10</v>
      </c>
      <c r="AH787">
        <v>10</v>
      </c>
      <c r="AI787">
        <f t="shared" si="25"/>
        <v>75</v>
      </c>
    </row>
    <row r="788" spans="1:35" x14ac:dyDescent="0.25">
      <c r="A788" t="s">
        <v>2386</v>
      </c>
      <c r="B788">
        <v>6</v>
      </c>
      <c r="C788">
        <v>5</v>
      </c>
      <c r="D788" s="18">
        <v>285.64999999999998</v>
      </c>
      <c r="E788" s="23">
        <v>0.16745954597999399</v>
      </c>
      <c r="F788" s="24">
        <f>VLOOKUP(A788,[1]QValue!$A$1:$F$3578,3,FALSE)</f>
        <v>0.53554507487546799</v>
      </c>
      <c r="G788" s="25">
        <f t="shared" si="24"/>
        <v>1.402559783287884</v>
      </c>
      <c r="H788" t="s">
        <v>3</v>
      </c>
      <c r="I788" t="s">
        <v>4</v>
      </c>
      <c r="J788" t="s">
        <v>2387</v>
      </c>
      <c r="K788" t="s">
        <v>2388</v>
      </c>
      <c r="L788" s="19" t="s">
        <v>34</v>
      </c>
      <c r="M788" s="20"/>
      <c r="N788" s="20"/>
      <c r="O788" s="20" t="s">
        <v>34</v>
      </c>
      <c r="P788" s="21">
        <v>2</v>
      </c>
      <c r="Q788" s="21">
        <v>4</v>
      </c>
      <c r="R788" s="22">
        <v>0</v>
      </c>
      <c r="S788" s="17">
        <v>94773639.656742007</v>
      </c>
      <c r="T788" s="17">
        <v>148723205.16814399</v>
      </c>
      <c r="U788" s="18">
        <v>156902009.75009501</v>
      </c>
      <c r="V788" s="18">
        <v>102402634.87899899</v>
      </c>
      <c r="W788" s="18">
        <v>48288478.267131001</v>
      </c>
      <c r="X788" s="18">
        <v>110524119.39805</v>
      </c>
      <c r="Y788" s="18">
        <v>103738213.857834</v>
      </c>
      <c r="Z788" s="18">
        <v>95937643.261644199</v>
      </c>
      <c r="AA788">
        <v>4</v>
      </c>
      <c r="AB788">
        <v>7</v>
      </c>
      <c r="AC788">
        <v>8</v>
      </c>
      <c r="AD788">
        <v>5</v>
      </c>
      <c r="AE788">
        <v>3</v>
      </c>
      <c r="AF788">
        <v>7</v>
      </c>
      <c r="AG788">
        <v>6</v>
      </c>
      <c r="AH788">
        <v>4</v>
      </c>
      <c r="AI788">
        <f t="shared" si="25"/>
        <v>44</v>
      </c>
    </row>
    <row r="789" spans="1:35" x14ac:dyDescent="0.25">
      <c r="A789" t="s">
        <v>2389</v>
      </c>
      <c r="B789">
        <v>2</v>
      </c>
      <c r="C789">
        <v>2</v>
      </c>
      <c r="D789" s="18">
        <v>118.17</v>
      </c>
      <c r="E789" s="23">
        <v>0.16659695411917499</v>
      </c>
      <c r="F789" s="24">
        <f>VLOOKUP(A789,[1]QValue!$A$1:$F$3578,3,FALSE)</f>
        <v>0.53554507487546799</v>
      </c>
      <c r="G789" s="25">
        <f t="shared" si="24"/>
        <v>0.44898385892541548</v>
      </c>
      <c r="H789" t="s">
        <v>4</v>
      </c>
      <c r="I789" t="s">
        <v>3</v>
      </c>
      <c r="J789" t="s">
        <v>2390</v>
      </c>
      <c r="K789" t="s">
        <v>2391</v>
      </c>
      <c r="L789" s="19" t="s">
        <v>42</v>
      </c>
      <c r="M789" s="20"/>
      <c r="N789" s="20"/>
      <c r="O789" s="20" t="s">
        <v>42</v>
      </c>
      <c r="P789" s="21">
        <v>3</v>
      </c>
      <c r="Q789" s="21">
        <v>17</v>
      </c>
      <c r="R789" s="22">
        <v>0</v>
      </c>
      <c r="S789" s="17">
        <v>13908123.668155801</v>
      </c>
      <c r="T789" s="17">
        <v>9363568.9102344904</v>
      </c>
      <c r="U789" s="18">
        <v>7158390.7836850705</v>
      </c>
      <c r="V789" s="18">
        <v>11295607.6256242</v>
      </c>
      <c r="W789" s="18">
        <v>44818308.399617903</v>
      </c>
      <c r="X789" s="18">
        <v>14109938.449833199</v>
      </c>
      <c r="Y789" s="18">
        <v>7946380.70438019</v>
      </c>
      <c r="Z789" s="18">
        <v>26058982.771414202</v>
      </c>
      <c r="AA789">
        <v>1</v>
      </c>
      <c r="AB789">
        <v>1</v>
      </c>
      <c r="AC789">
        <v>1</v>
      </c>
      <c r="AD789">
        <v>1</v>
      </c>
      <c r="AE789">
        <v>4</v>
      </c>
      <c r="AF789">
        <v>1</v>
      </c>
      <c r="AG789">
        <v>2</v>
      </c>
      <c r="AH789">
        <v>2</v>
      </c>
      <c r="AI789">
        <f t="shared" si="25"/>
        <v>13</v>
      </c>
    </row>
    <row r="790" spans="1:35" x14ac:dyDescent="0.25">
      <c r="A790" s="8" t="s">
        <v>2392</v>
      </c>
      <c r="B790" s="8">
        <v>2</v>
      </c>
      <c r="C790" s="8">
        <v>1</v>
      </c>
      <c r="D790" s="9">
        <v>104.65</v>
      </c>
      <c r="E790" s="10">
        <v>0.16751877431415099</v>
      </c>
      <c r="F790" s="11">
        <f>VLOOKUP(A790,[1]QValue!$A$1:$F$3578,3,FALSE)</f>
        <v>0.53554507487546799</v>
      </c>
      <c r="G790" s="12">
        <f t="shared" si="24"/>
        <v>0.73672446061892805</v>
      </c>
      <c r="H790" s="8" t="s">
        <v>4</v>
      </c>
      <c r="I790" s="8" t="s">
        <v>3</v>
      </c>
      <c r="J790" s="8" t="s">
        <v>2393</v>
      </c>
      <c r="K790" s="8" t="s">
        <v>2394</v>
      </c>
      <c r="L790" s="19" t="s">
        <v>34</v>
      </c>
      <c r="M790" s="20"/>
      <c r="N790" s="20"/>
      <c r="O790" s="20" t="s">
        <v>34</v>
      </c>
      <c r="P790" s="21">
        <v>0</v>
      </c>
      <c r="Q790" s="21">
        <v>0</v>
      </c>
      <c r="R790" s="22">
        <v>0</v>
      </c>
      <c r="S790" s="17">
        <v>363115.18100781302</v>
      </c>
      <c r="T790" s="17">
        <v>642124.35014095495</v>
      </c>
      <c r="U790" s="18">
        <v>258017.290084557</v>
      </c>
      <c r="V790" s="18">
        <v>278342.10512430401</v>
      </c>
      <c r="W790" s="18">
        <v>494297.55930215103</v>
      </c>
      <c r="X790" s="18">
        <v>640411.39682604501</v>
      </c>
      <c r="Y790" s="18">
        <v>557358.36320379295</v>
      </c>
      <c r="Z790" s="18">
        <v>400436.74258353299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1</v>
      </c>
      <c r="AG790">
        <v>0</v>
      </c>
      <c r="AH790">
        <v>0</v>
      </c>
      <c r="AI790">
        <f t="shared" si="25"/>
        <v>1</v>
      </c>
    </row>
    <row r="791" spans="1:35" x14ac:dyDescent="0.25">
      <c r="A791" s="8" t="s">
        <v>2395</v>
      </c>
      <c r="B791" s="8">
        <v>1</v>
      </c>
      <c r="C791" s="8">
        <v>1</v>
      </c>
      <c r="D791" s="9">
        <v>36.9</v>
      </c>
      <c r="E791" s="10">
        <v>0.16673065651956101</v>
      </c>
      <c r="F791" s="11">
        <f>VLOOKUP(A791,[1]QValue!$A$1:$F$3578,3,FALSE)</f>
        <v>0.53554507487546799</v>
      </c>
      <c r="G791" s="12">
        <f t="shared" si="24"/>
        <v>1.4719412536809406</v>
      </c>
      <c r="H791" s="8" t="s">
        <v>3</v>
      </c>
      <c r="I791" s="8" t="s">
        <v>4</v>
      </c>
      <c r="J791" s="8" t="s">
        <v>2396</v>
      </c>
      <c r="K791" s="8" t="s">
        <v>2397</v>
      </c>
      <c r="L791" s="19" t="s">
        <v>38</v>
      </c>
      <c r="M791" s="20"/>
      <c r="N791" s="20"/>
      <c r="O791" s="20" t="s">
        <v>38</v>
      </c>
      <c r="P791" s="21" t="s">
        <v>38</v>
      </c>
      <c r="Q791" s="21" t="s">
        <v>38</v>
      </c>
      <c r="R791" s="22" t="s">
        <v>38</v>
      </c>
      <c r="S791" s="17">
        <v>22609011.031100798</v>
      </c>
      <c r="T791" s="17">
        <v>34190682.656823702</v>
      </c>
      <c r="U791" s="18">
        <v>32671174.493151601</v>
      </c>
      <c r="V791" s="18">
        <v>24059349.832828902</v>
      </c>
      <c r="W791" s="18">
        <v>8464158.8184292596</v>
      </c>
      <c r="X791" s="18">
        <v>21390012.6965486</v>
      </c>
      <c r="Y791" s="18">
        <v>34301056.110004298</v>
      </c>
      <c r="Z791" s="18">
        <v>12974357.356752399</v>
      </c>
      <c r="AA791">
        <v>1</v>
      </c>
      <c r="AB791">
        <v>1</v>
      </c>
      <c r="AC791">
        <v>1</v>
      </c>
      <c r="AD791">
        <v>2</v>
      </c>
      <c r="AE791">
        <v>1</v>
      </c>
      <c r="AF791">
        <v>1</v>
      </c>
      <c r="AG791">
        <v>2</v>
      </c>
      <c r="AH791">
        <v>1</v>
      </c>
      <c r="AI791">
        <f t="shared" si="25"/>
        <v>10</v>
      </c>
    </row>
    <row r="792" spans="1:35" x14ac:dyDescent="0.25">
      <c r="A792" s="8" t="s">
        <v>2398</v>
      </c>
      <c r="B792" s="8">
        <v>1</v>
      </c>
      <c r="C792" s="8">
        <v>1</v>
      </c>
      <c r="D792" s="9">
        <v>57.23</v>
      </c>
      <c r="E792" s="10">
        <v>0.16707317104991201</v>
      </c>
      <c r="F792" s="11">
        <f>VLOOKUP(A792,[1]QValue!$A$1:$F$3578,3,FALSE)</f>
        <v>0.53554507487546799</v>
      </c>
      <c r="G792" s="12">
        <f t="shared" si="24"/>
        <v>2.0268060327281012</v>
      </c>
      <c r="H792" s="8" t="s">
        <v>3</v>
      </c>
      <c r="I792" s="8" t="s">
        <v>4</v>
      </c>
      <c r="J792" s="8" t="s">
        <v>2399</v>
      </c>
      <c r="K792" s="8" t="s">
        <v>2400</v>
      </c>
      <c r="L792" s="19" t="s">
        <v>38</v>
      </c>
      <c r="M792" s="20"/>
      <c r="N792" s="20"/>
      <c r="O792" s="20" t="s">
        <v>38</v>
      </c>
      <c r="P792" s="21" t="s">
        <v>38</v>
      </c>
      <c r="Q792" s="21" t="s">
        <v>38</v>
      </c>
      <c r="R792" s="22" t="s">
        <v>38</v>
      </c>
      <c r="S792" s="17">
        <v>661427.79772230797</v>
      </c>
      <c r="T792" s="17">
        <v>324548.09036637301</v>
      </c>
      <c r="U792" s="18">
        <v>157321.63273369099</v>
      </c>
      <c r="V792" s="18">
        <v>545787.11817974097</v>
      </c>
      <c r="W792" s="18">
        <v>237373.783088403</v>
      </c>
      <c r="X792" s="18">
        <v>262879.30898878101</v>
      </c>
      <c r="Y792" s="18">
        <v>84440.409994981805</v>
      </c>
      <c r="Z792" s="18">
        <v>248679.11066304901</v>
      </c>
      <c r="AA792">
        <v>0</v>
      </c>
      <c r="AB792">
        <v>0</v>
      </c>
      <c r="AC792">
        <v>0</v>
      </c>
      <c r="AD792">
        <v>0</v>
      </c>
      <c r="AE792">
        <v>1</v>
      </c>
      <c r="AF792">
        <v>0</v>
      </c>
      <c r="AG792">
        <v>0</v>
      </c>
      <c r="AH792">
        <v>0</v>
      </c>
      <c r="AI792">
        <f t="shared" si="25"/>
        <v>1</v>
      </c>
    </row>
    <row r="793" spans="1:35" x14ac:dyDescent="0.25">
      <c r="A793" t="s">
        <v>2401</v>
      </c>
      <c r="B793">
        <v>16</v>
      </c>
      <c r="C793">
        <v>16</v>
      </c>
      <c r="D793" s="18">
        <v>1371.24</v>
      </c>
      <c r="E793" s="23">
        <v>0.16802101226399599</v>
      </c>
      <c r="F793" s="24">
        <f>VLOOKUP(A793,[1]QValue!$A$1:$F$3578,3,FALSE)</f>
        <v>0.53663019742809004</v>
      </c>
      <c r="G793" s="25">
        <f t="shared" si="24"/>
        <v>1.4235981997217639</v>
      </c>
      <c r="H793" t="s">
        <v>3</v>
      </c>
      <c r="I793" t="s">
        <v>4</v>
      </c>
      <c r="J793" t="s">
        <v>2402</v>
      </c>
      <c r="K793" t="s">
        <v>2403</v>
      </c>
      <c r="L793" s="19" t="s">
        <v>34</v>
      </c>
      <c r="M793" s="20"/>
      <c r="N793" s="20"/>
      <c r="O793" s="20" t="s">
        <v>34</v>
      </c>
      <c r="P793" s="21">
        <v>6</v>
      </c>
      <c r="Q793" s="21">
        <v>13</v>
      </c>
      <c r="R793" s="22">
        <v>0</v>
      </c>
      <c r="S793" s="17">
        <v>177512197.010454</v>
      </c>
      <c r="T793" s="17">
        <v>145294268.081597</v>
      </c>
      <c r="U793" s="18">
        <v>208512789.91177401</v>
      </c>
      <c r="V793" s="18">
        <v>176339821.31657201</v>
      </c>
      <c r="W793" s="18">
        <v>63138235.400866903</v>
      </c>
      <c r="X793" s="18">
        <v>135117503.306427</v>
      </c>
      <c r="Y793" s="18">
        <v>227381059.780992</v>
      </c>
      <c r="Z793" s="18">
        <v>71455061.039708704</v>
      </c>
      <c r="AA793">
        <v>18</v>
      </c>
      <c r="AB793">
        <v>17</v>
      </c>
      <c r="AC793">
        <v>20</v>
      </c>
      <c r="AD793">
        <v>15</v>
      </c>
      <c r="AE793">
        <v>9</v>
      </c>
      <c r="AF793">
        <v>17</v>
      </c>
      <c r="AG793">
        <v>23</v>
      </c>
      <c r="AH793">
        <v>11</v>
      </c>
      <c r="AI793">
        <f t="shared" si="25"/>
        <v>130</v>
      </c>
    </row>
    <row r="794" spans="1:35" x14ac:dyDescent="0.25">
      <c r="A794" t="s">
        <v>2404</v>
      </c>
      <c r="B794">
        <v>16</v>
      </c>
      <c r="C794">
        <v>8</v>
      </c>
      <c r="D794" s="18">
        <v>1185.02</v>
      </c>
      <c r="E794" s="23">
        <v>0.168915313061753</v>
      </c>
      <c r="F794" s="24">
        <f>VLOOKUP(A794,[1]QValue!$A$1:$F$3578,3,FALSE)</f>
        <v>0.53688525203394299</v>
      </c>
      <c r="G794" s="25">
        <f t="shared" si="24"/>
        <v>0.82867473531544655</v>
      </c>
      <c r="H794" t="s">
        <v>4</v>
      </c>
      <c r="I794" t="s">
        <v>3</v>
      </c>
      <c r="J794" t="s">
        <v>2405</v>
      </c>
      <c r="K794" t="s">
        <v>2406</v>
      </c>
      <c r="L794" s="19" t="s">
        <v>34</v>
      </c>
      <c r="M794" s="20"/>
      <c r="N794" s="20"/>
      <c r="O794" s="20" t="s">
        <v>34</v>
      </c>
      <c r="P794" s="21">
        <v>2</v>
      </c>
      <c r="Q794" s="21">
        <v>5</v>
      </c>
      <c r="R794" s="22">
        <v>0</v>
      </c>
      <c r="S794" s="17">
        <v>9737359.7771886699</v>
      </c>
      <c r="T794" s="17">
        <v>10895702.636266099</v>
      </c>
      <c r="U794" s="18">
        <v>13344182.566684499</v>
      </c>
      <c r="V794" s="18">
        <v>14728019.6385525</v>
      </c>
      <c r="W794" s="18">
        <v>12977744.0486516</v>
      </c>
      <c r="X794" s="18">
        <v>17079810.799028501</v>
      </c>
      <c r="Y794" s="18">
        <v>16238722.2062051</v>
      </c>
      <c r="Z794" s="18">
        <v>12478610.7797006</v>
      </c>
      <c r="AA794">
        <v>0</v>
      </c>
      <c r="AB794">
        <v>2</v>
      </c>
      <c r="AC794">
        <v>4</v>
      </c>
      <c r="AD794">
        <v>1</v>
      </c>
      <c r="AE794">
        <v>0</v>
      </c>
      <c r="AF794">
        <v>3</v>
      </c>
      <c r="AG794">
        <v>4</v>
      </c>
      <c r="AH794">
        <v>4</v>
      </c>
      <c r="AI794">
        <f t="shared" si="25"/>
        <v>18</v>
      </c>
    </row>
    <row r="795" spans="1:35" x14ac:dyDescent="0.25">
      <c r="A795" t="s">
        <v>2407</v>
      </c>
      <c r="B795">
        <v>9</v>
      </c>
      <c r="C795">
        <v>8</v>
      </c>
      <c r="D795" s="18">
        <v>362.99</v>
      </c>
      <c r="E795" s="23">
        <v>0.16871971455863399</v>
      </c>
      <c r="F795" s="24">
        <f>VLOOKUP(A795,[1]QValue!$A$1:$F$3578,3,FALSE)</f>
        <v>0.53688525203394299</v>
      </c>
      <c r="G795" s="25">
        <f t="shared" si="24"/>
        <v>0.74423798360562221</v>
      </c>
      <c r="H795" t="s">
        <v>4</v>
      </c>
      <c r="I795" t="s">
        <v>3</v>
      </c>
      <c r="J795" t="s">
        <v>2408</v>
      </c>
      <c r="K795" t="s">
        <v>2409</v>
      </c>
      <c r="L795" s="19" t="s">
        <v>38</v>
      </c>
      <c r="M795" s="20"/>
      <c r="N795" s="20"/>
      <c r="O795" s="20" t="s">
        <v>38</v>
      </c>
      <c r="P795" s="21" t="s">
        <v>38</v>
      </c>
      <c r="Q795" s="21" t="s">
        <v>38</v>
      </c>
      <c r="R795" s="22" t="s">
        <v>38</v>
      </c>
      <c r="S795" s="17">
        <v>2882777.4358830899</v>
      </c>
      <c r="T795" s="17">
        <v>2587239.45189367</v>
      </c>
      <c r="U795" s="18">
        <v>1938737.0614567699</v>
      </c>
      <c r="V795" s="18">
        <v>2308437.8896910599</v>
      </c>
      <c r="W795" s="18">
        <v>3769293.5146720102</v>
      </c>
      <c r="X795" s="18">
        <v>2398945.7695341301</v>
      </c>
      <c r="Y795" s="18">
        <v>2483623.4259438501</v>
      </c>
      <c r="Z795" s="18">
        <v>4404702.59957466</v>
      </c>
      <c r="AA795">
        <v>3</v>
      </c>
      <c r="AB795">
        <v>4</v>
      </c>
      <c r="AC795">
        <v>3</v>
      </c>
      <c r="AD795">
        <v>2</v>
      </c>
      <c r="AE795">
        <v>3</v>
      </c>
      <c r="AF795">
        <v>2</v>
      </c>
      <c r="AG795">
        <v>4</v>
      </c>
      <c r="AH795">
        <v>2</v>
      </c>
      <c r="AI795">
        <f t="shared" si="25"/>
        <v>23</v>
      </c>
    </row>
    <row r="796" spans="1:35" x14ac:dyDescent="0.25">
      <c r="A796" t="s">
        <v>2410</v>
      </c>
      <c r="B796">
        <v>7</v>
      </c>
      <c r="C796">
        <v>7</v>
      </c>
      <c r="D796" s="18">
        <v>255.68</v>
      </c>
      <c r="E796" s="23">
        <v>0.16881218185946401</v>
      </c>
      <c r="F796" s="24">
        <f>VLOOKUP(A796,[1]QValue!$A$1:$F$3578,3,FALSE)</f>
        <v>0.53688525203394299</v>
      </c>
      <c r="G796" s="25">
        <f t="shared" si="24"/>
        <v>0.74867506141885998</v>
      </c>
      <c r="H796" t="s">
        <v>4</v>
      </c>
      <c r="I796" t="s">
        <v>3</v>
      </c>
      <c r="J796" t="s">
        <v>2411</v>
      </c>
      <c r="K796" t="s">
        <v>2412</v>
      </c>
      <c r="L796" s="19" t="s">
        <v>34</v>
      </c>
      <c r="M796" s="20"/>
      <c r="N796" s="20"/>
      <c r="O796" s="20" t="s">
        <v>42</v>
      </c>
      <c r="P796" s="21">
        <v>2</v>
      </c>
      <c r="Q796" s="21">
        <v>6</v>
      </c>
      <c r="R796" s="22">
        <v>0</v>
      </c>
      <c r="S796" s="17">
        <v>13823084.0681688</v>
      </c>
      <c r="T796" s="17">
        <v>8681244.7740125395</v>
      </c>
      <c r="U796" s="18">
        <v>15235639.9918014</v>
      </c>
      <c r="V796" s="18">
        <v>11047302.939668501</v>
      </c>
      <c r="W796" s="18">
        <v>21474263.8511407</v>
      </c>
      <c r="X796" s="18">
        <v>11426141.3565717</v>
      </c>
      <c r="Y796" s="18">
        <v>14820373.5057765</v>
      </c>
      <c r="Z796" s="18">
        <v>17444036.1545147</v>
      </c>
      <c r="AA796">
        <v>0</v>
      </c>
      <c r="AB796">
        <v>0</v>
      </c>
      <c r="AC796">
        <v>0</v>
      </c>
      <c r="AD796">
        <v>0</v>
      </c>
      <c r="AE796">
        <v>1</v>
      </c>
      <c r="AF796">
        <v>3</v>
      </c>
      <c r="AG796">
        <v>1</v>
      </c>
      <c r="AH796">
        <v>0</v>
      </c>
      <c r="AI796">
        <f t="shared" si="25"/>
        <v>5</v>
      </c>
    </row>
    <row r="797" spans="1:35" x14ac:dyDescent="0.25">
      <c r="A797" t="s">
        <v>2413</v>
      </c>
      <c r="B797">
        <v>5</v>
      </c>
      <c r="C797">
        <v>5</v>
      </c>
      <c r="D797" s="18">
        <v>252.57</v>
      </c>
      <c r="E797" s="23">
        <v>0.168750050355988</v>
      </c>
      <c r="F797" s="24">
        <f>VLOOKUP(A797,[1]QValue!$A$1:$F$3578,3,FALSE)</f>
        <v>0.53688525203394299</v>
      </c>
      <c r="G797" s="25">
        <f t="shared" si="24"/>
        <v>0.68722399438619886</v>
      </c>
      <c r="H797" t="s">
        <v>4</v>
      </c>
      <c r="I797" t="s">
        <v>3</v>
      </c>
      <c r="J797" t="s">
        <v>2414</v>
      </c>
      <c r="K797" t="s">
        <v>2415</v>
      </c>
      <c r="L797" s="19" t="s">
        <v>34</v>
      </c>
      <c r="M797" s="20"/>
      <c r="N797" s="20"/>
      <c r="O797" s="20" t="s">
        <v>34</v>
      </c>
      <c r="P797" s="21">
        <v>2</v>
      </c>
      <c r="Q797" s="21">
        <v>4</v>
      </c>
      <c r="R797" s="22">
        <v>0</v>
      </c>
      <c r="S797" s="17">
        <v>941800.12576017797</v>
      </c>
      <c r="T797" s="17">
        <v>1962563.7973083199</v>
      </c>
      <c r="U797" s="18">
        <v>1834114.8530325701</v>
      </c>
      <c r="V797" s="18">
        <v>1756263.6259987201</v>
      </c>
      <c r="W797" s="18">
        <v>1787336.5051263899</v>
      </c>
      <c r="X797" s="18">
        <v>3214244.27500465</v>
      </c>
      <c r="Y797" s="18">
        <v>2815735.3080323702</v>
      </c>
      <c r="Z797" s="18">
        <v>1633376.0517416201</v>
      </c>
      <c r="AA797">
        <v>1</v>
      </c>
      <c r="AB797">
        <v>1</v>
      </c>
      <c r="AC797">
        <v>1</v>
      </c>
      <c r="AD797">
        <v>2</v>
      </c>
      <c r="AE797">
        <v>2</v>
      </c>
      <c r="AF797">
        <v>1</v>
      </c>
      <c r="AG797">
        <v>2</v>
      </c>
      <c r="AH797">
        <v>1</v>
      </c>
      <c r="AI797">
        <f t="shared" si="25"/>
        <v>11</v>
      </c>
    </row>
    <row r="798" spans="1:35" x14ac:dyDescent="0.25">
      <c r="A798" t="s">
        <v>2416</v>
      </c>
      <c r="B798">
        <v>3</v>
      </c>
      <c r="C798">
        <v>2</v>
      </c>
      <c r="D798" s="18">
        <v>107.02</v>
      </c>
      <c r="E798" s="23">
        <v>0.16887559868476601</v>
      </c>
      <c r="F798" s="24">
        <f>VLOOKUP(A798,[1]QValue!$A$1:$F$3578,3,FALSE)</f>
        <v>0.53688525203394299</v>
      </c>
      <c r="G798" s="25">
        <f t="shared" si="24"/>
        <v>6.2324185946386113E-2</v>
      </c>
      <c r="H798" t="s">
        <v>4</v>
      </c>
      <c r="I798" t="s">
        <v>3</v>
      </c>
      <c r="J798" t="s">
        <v>2417</v>
      </c>
      <c r="K798" t="s">
        <v>2418</v>
      </c>
      <c r="L798" s="19" t="s">
        <v>38</v>
      </c>
      <c r="M798" s="20"/>
      <c r="N798" s="20"/>
      <c r="O798" s="20" t="s">
        <v>38</v>
      </c>
      <c r="P798" s="21" t="s">
        <v>38</v>
      </c>
      <c r="Q798" s="21" t="s">
        <v>38</v>
      </c>
      <c r="R798" s="22" t="s">
        <v>38</v>
      </c>
      <c r="S798" s="17">
        <v>50127.510228307299</v>
      </c>
      <c r="T798" s="17">
        <v>22507.3782635305</v>
      </c>
      <c r="U798" s="18">
        <v>37085.013854411103</v>
      </c>
      <c r="V798" s="18">
        <v>103426.462201323</v>
      </c>
      <c r="W798" s="18">
        <v>120065.335778074</v>
      </c>
      <c r="X798" s="18">
        <v>79378.168370482206</v>
      </c>
      <c r="Y798" s="18">
        <v>3158222.0525947399</v>
      </c>
      <c r="Z798" s="18">
        <v>62296.714900803097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1</v>
      </c>
      <c r="AG798">
        <v>2</v>
      </c>
      <c r="AH798">
        <v>0</v>
      </c>
      <c r="AI798">
        <f t="shared" si="25"/>
        <v>3</v>
      </c>
    </row>
    <row r="799" spans="1:35" x14ac:dyDescent="0.25">
      <c r="A799" t="s">
        <v>2419</v>
      </c>
      <c r="B799">
        <v>8</v>
      </c>
      <c r="C799">
        <v>6</v>
      </c>
      <c r="D799" s="18">
        <v>829.56</v>
      </c>
      <c r="E799" s="23">
        <v>0.17012580579221201</v>
      </c>
      <c r="F799" s="24">
        <f>VLOOKUP(A799,[1]QValue!$A$1:$F$3578,3,FALSE)</f>
        <v>0.53841798875315905</v>
      </c>
      <c r="G799" s="25">
        <f t="shared" si="24"/>
        <v>1.5063656848211371</v>
      </c>
      <c r="H799" t="s">
        <v>3</v>
      </c>
      <c r="I799" t="s">
        <v>4</v>
      </c>
      <c r="J799" t="s">
        <v>2420</v>
      </c>
      <c r="K799" t="s">
        <v>2421</v>
      </c>
      <c r="L799" s="19" t="s">
        <v>34</v>
      </c>
      <c r="M799" s="20"/>
      <c r="N799" s="20"/>
      <c r="O799" s="20" t="s">
        <v>34</v>
      </c>
      <c r="P799" s="21">
        <v>4</v>
      </c>
      <c r="Q799" s="21">
        <v>7</v>
      </c>
      <c r="R799" s="22">
        <v>0</v>
      </c>
      <c r="S799" s="17">
        <v>30837413.898556001</v>
      </c>
      <c r="T799" s="17">
        <v>35003122.902393699</v>
      </c>
      <c r="U799" s="18">
        <v>38747645.574275002</v>
      </c>
      <c r="V799" s="18">
        <v>22612573.0148957</v>
      </c>
      <c r="W799" s="18">
        <v>8706800.0817923602</v>
      </c>
      <c r="X799" s="18">
        <v>23522756.787785199</v>
      </c>
      <c r="Y799" s="18">
        <v>40315642.019780502</v>
      </c>
      <c r="Z799" s="18">
        <v>11896949.9672285</v>
      </c>
      <c r="AA799">
        <v>6</v>
      </c>
      <c r="AB799">
        <v>7</v>
      </c>
      <c r="AC799">
        <v>6</v>
      </c>
      <c r="AD799">
        <v>6</v>
      </c>
      <c r="AE799">
        <v>5</v>
      </c>
      <c r="AF799">
        <v>6</v>
      </c>
      <c r="AG799">
        <v>7</v>
      </c>
      <c r="AH799">
        <v>6</v>
      </c>
      <c r="AI799">
        <f t="shared" si="25"/>
        <v>49</v>
      </c>
    </row>
    <row r="800" spans="1:35" x14ac:dyDescent="0.25">
      <c r="A800" t="s">
        <v>2422</v>
      </c>
      <c r="B800">
        <v>3</v>
      </c>
      <c r="C800">
        <v>2</v>
      </c>
      <c r="D800" s="18">
        <v>106.71</v>
      </c>
      <c r="E800" s="23">
        <v>0.17007313875365301</v>
      </c>
      <c r="F800" s="24">
        <f>VLOOKUP(A800,[1]QValue!$A$1:$F$3578,3,FALSE)</f>
        <v>0.53841798875315905</v>
      </c>
      <c r="G800" s="25">
        <f t="shared" si="24"/>
        <v>0.38328933746621152</v>
      </c>
      <c r="H800" t="s">
        <v>4</v>
      </c>
      <c r="I800" t="s">
        <v>3</v>
      </c>
      <c r="J800" t="s">
        <v>2423</v>
      </c>
      <c r="K800" t="s">
        <v>2424</v>
      </c>
      <c r="L800" s="19" t="s">
        <v>34</v>
      </c>
      <c r="M800" s="20"/>
      <c r="N800" s="20"/>
      <c r="O800" s="20" t="s">
        <v>34</v>
      </c>
      <c r="P800" s="21">
        <v>2</v>
      </c>
      <c r="Q800" s="21">
        <v>6</v>
      </c>
      <c r="R800" s="22">
        <v>0</v>
      </c>
      <c r="S800" s="17">
        <v>84722.639601693198</v>
      </c>
      <c r="T800" s="17">
        <v>158057.88133657401</v>
      </c>
      <c r="U800" s="18">
        <v>394753.92191356397</v>
      </c>
      <c r="V800" s="18">
        <v>173838.84521205799</v>
      </c>
      <c r="W800" s="18">
        <v>179914.287512679</v>
      </c>
      <c r="X800" s="18">
        <v>610868.72799620801</v>
      </c>
      <c r="Y800" s="18">
        <v>1112647.164474</v>
      </c>
      <c r="Z800" s="18">
        <v>213438.74579414399</v>
      </c>
      <c r="AA800">
        <v>1</v>
      </c>
      <c r="AB800">
        <v>0</v>
      </c>
      <c r="AC800">
        <v>0</v>
      </c>
      <c r="AD800">
        <v>0</v>
      </c>
      <c r="AE800">
        <v>0</v>
      </c>
      <c r="AF800">
        <v>2</v>
      </c>
      <c r="AG800">
        <v>1</v>
      </c>
      <c r="AH800">
        <v>0</v>
      </c>
      <c r="AI800">
        <f t="shared" si="25"/>
        <v>4</v>
      </c>
    </row>
    <row r="801" spans="1:35" x14ac:dyDescent="0.25">
      <c r="A801" t="s">
        <v>2425</v>
      </c>
      <c r="B801">
        <v>2</v>
      </c>
      <c r="C801">
        <v>2</v>
      </c>
      <c r="D801" s="18">
        <v>112.49</v>
      </c>
      <c r="E801" s="23">
        <v>0.16975209674994701</v>
      </c>
      <c r="F801" s="24">
        <f>VLOOKUP(A801,[1]QValue!$A$1:$F$3578,3,FALSE)</f>
        <v>0.53841798875315905</v>
      </c>
      <c r="G801" s="25">
        <f t="shared" si="24"/>
        <v>1.4215013568141213</v>
      </c>
      <c r="H801" t="s">
        <v>3</v>
      </c>
      <c r="I801" t="s">
        <v>4</v>
      </c>
      <c r="J801" t="s">
        <v>2426</v>
      </c>
      <c r="K801" t="s">
        <v>2427</v>
      </c>
      <c r="L801" s="19" t="s">
        <v>34</v>
      </c>
      <c r="M801" s="20"/>
      <c r="N801" s="20"/>
      <c r="O801" s="20" t="s">
        <v>34</v>
      </c>
      <c r="P801" s="21">
        <v>1</v>
      </c>
      <c r="Q801" s="21">
        <v>1</v>
      </c>
      <c r="R801" s="22">
        <v>0</v>
      </c>
      <c r="S801" s="17">
        <v>8568513.8253322206</v>
      </c>
      <c r="T801" s="17">
        <v>5823433.0839729104</v>
      </c>
      <c r="U801" s="18">
        <v>5533207.3969362499</v>
      </c>
      <c r="V801" s="18">
        <v>9492479.3063884694</v>
      </c>
      <c r="W801" s="18">
        <v>7476121.1561491396</v>
      </c>
      <c r="X801" s="18">
        <v>4495170.1852217698</v>
      </c>
      <c r="Y801" s="18">
        <v>2863321.6817586902</v>
      </c>
      <c r="Z801" s="18">
        <v>5860149.9270520704</v>
      </c>
      <c r="AA801">
        <v>0</v>
      </c>
      <c r="AB801">
        <v>2</v>
      </c>
      <c r="AC801">
        <v>2</v>
      </c>
      <c r="AD801">
        <v>1</v>
      </c>
      <c r="AE801">
        <v>0</v>
      </c>
      <c r="AF801">
        <v>1</v>
      </c>
      <c r="AG801">
        <v>1</v>
      </c>
      <c r="AH801">
        <v>0</v>
      </c>
      <c r="AI801">
        <f t="shared" si="25"/>
        <v>7</v>
      </c>
    </row>
    <row r="802" spans="1:35" x14ac:dyDescent="0.25">
      <c r="A802" t="s">
        <v>2428</v>
      </c>
      <c r="B802">
        <v>10</v>
      </c>
      <c r="C802">
        <v>10</v>
      </c>
      <c r="D802" s="18">
        <v>876.03</v>
      </c>
      <c r="E802" s="23">
        <v>0.17068314716553201</v>
      </c>
      <c r="F802" s="24">
        <f>VLOOKUP(A802,[1]QValue!$A$1:$F$3578,3,FALSE)</f>
        <v>0.538457872350811</v>
      </c>
      <c r="G802" s="25">
        <f t="shared" si="24"/>
        <v>1.2270887455228048</v>
      </c>
      <c r="H802" t="s">
        <v>3</v>
      </c>
      <c r="I802" t="s">
        <v>4</v>
      </c>
      <c r="J802" t="s">
        <v>2429</v>
      </c>
      <c r="K802" t="s">
        <v>2430</v>
      </c>
      <c r="L802" s="19" t="s">
        <v>34</v>
      </c>
      <c r="M802" s="20"/>
      <c r="N802" s="20"/>
      <c r="O802" s="20" t="s">
        <v>34</v>
      </c>
      <c r="P802" s="21">
        <v>0</v>
      </c>
      <c r="Q802" s="21">
        <v>0</v>
      </c>
      <c r="R802" s="22">
        <v>0</v>
      </c>
      <c r="S802" s="17">
        <v>19942114.641006999</v>
      </c>
      <c r="T802" s="17">
        <v>25532879.0192964</v>
      </c>
      <c r="U802" s="18">
        <v>23305283.130888801</v>
      </c>
      <c r="V802" s="18">
        <v>22298947.093321301</v>
      </c>
      <c r="W802" s="18">
        <v>12069792.000292299</v>
      </c>
      <c r="X802" s="18">
        <v>20446829.622983199</v>
      </c>
      <c r="Y802" s="18">
        <v>21592532.5132805</v>
      </c>
      <c r="Z802" s="18">
        <v>20114673.778766401</v>
      </c>
      <c r="AA802">
        <v>4</v>
      </c>
      <c r="AB802">
        <v>8</v>
      </c>
      <c r="AC802">
        <v>9</v>
      </c>
      <c r="AD802">
        <v>4</v>
      </c>
      <c r="AE802">
        <v>2</v>
      </c>
      <c r="AF802">
        <v>6</v>
      </c>
      <c r="AG802">
        <v>6</v>
      </c>
      <c r="AH802">
        <v>4</v>
      </c>
      <c r="AI802">
        <f t="shared" si="25"/>
        <v>43</v>
      </c>
    </row>
    <row r="803" spans="1:35" x14ac:dyDescent="0.25">
      <c r="A803" t="s">
        <v>2431</v>
      </c>
      <c r="B803">
        <v>6</v>
      </c>
      <c r="C803">
        <v>6</v>
      </c>
      <c r="D803" s="18">
        <v>446.34</v>
      </c>
      <c r="E803" s="23">
        <v>0.17095623836405999</v>
      </c>
      <c r="F803" s="24">
        <f>VLOOKUP(A803,[1]QValue!$A$1:$F$3578,3,FALSE)</f>
        <v>0.538457872350811</v>
      </c>
      <c r="G803" s="25">
        <f t="shared" si="24"/>
        <v>1.4569487283629772</v>
      </c>
      <c r="H803" t="s">
        <v>3</v>
      </c>
      <c r="I803" t="s">
        <v>4</v>
      </c>
      <c r="J803" t="s">
        <v>2432</v>
      </c>
      <c r="K803" t="s">
        <v>2433</v>
      </c>
      <c r="L803" s="19" t="s">
        <v>34</v>
      </c>
      <c r="M803" s="20"/>
      <c r="N803" s="20"/>
      <c r="O803" s="20" t="s">
        <v>34</v>
      </c>
      <c r="P803" s="21">
        <v>1</v>
      </c>
      <c r="Q803" s="21">
        <v>4</v>
      </c>
      <c r="R803" s="22">
        <v>0</v>
      </c>
      <c r="S803" s="17">
        <v>227026821.97200701</v>
      </c>
      <c r="T803" s="17">
        <v>316619743.49628198</v>
      </c>
      <c r="U803" s="18">
        <v>373357724.220164</v>
      </c>
      <c r="V803" s="18">
        <v>291155115.59393799</v>
      </c>
      <c r="W803" s="18">
        <v>87142581.015981093</v>
      </c>
      <c r="X803" s="18">
        <v>239312361.23749</v>
      </c>
      <c r="Y803" s="18">
        <v>328103305.53454101</v>
      </c>
      <c r="Z803" s="18">
        <v>174681231.791942</v>
      </c>
      <c r="AA803">
        <v>11</v>
      </c>
      <c r="AB803">
        <v>11</v>
      </c>
      <c r="AC803">
        <v>8</v>
      </c>
      <c r="AD803">
        <v>11</v>
      </c>
      <c r="AE803">
        <v>6</v>
      </c>
      <c r="AF803">
        <v>12</v>
      </c>
      <c r="AG803">
        <v>9</v>
      </c>
      <c r="AH803">
        <v>12</v>
      </c>
      <c r="AI803">
        <f t="shared" si="25"/>
        <v>80</v>
      </c>
    </row>
    <row r="804" spans="1:35" x14ac:dyDescent="0.25">
      <c r="A804" t="s">
        <v>2434</v>
      </c>
      <c r="B804">
        <v>6</v>
      </c>
      <c r="C804">
        <v>5</v>
      </c>
      <c r="D804" s="18">
        <v>222.33</v>
      </c>
      <c r="E804" s="23">
        <v>0.17133459353889499</v>
      </c>
      <c r="F804" s="24">
        <f>VLOOKUP(A804,[1]QValue!$A$1:$F$3578,3,FALSE)</f>
        <v>0.538457872350811</v>
      </c>
      <c r="G804" s="25">
        <f t="shared" si="24"/>
        <v>0.75894980822675107</v>
      </c>
      <c r="H804" t="s">
        <v>4</v>
      </c>
      <c r="I804" t="s">
        <v>3</v>
      </c>
      <c r="J804" t="s">
        <v>2435</v>
      </c>
      <c r="K804" t="s">
        <v>2436</v>
      </c>
      <c r="L804" s="19" t="s">
        <v>34</v>
      </c>
      <c r="M804" s="20"/>
      <c r="N804" s="20"/>
      <c r="O804" s="20" t="s">
        <v>34</v>
      </c>
      <c r="P804" s="21">
        <v>1</v>
      </c>
      <c r="Q804" s="21">
        <v>7</v>
      </c>
      <c r="R804" s="22">
        <v>0</v>
      </c>
      <c r="S804" s="17">
        <v>533782.46257238998</v>
      </c>
      <c r="T804" s="17">
        <v>923995.224425597</v>
      </c>
      <c r="U804" s="18">
        <v>810125.59134248598</v>
      </c>
      <c r="V804" s="18">
        <v>530399.89794813702</v>
      </c>
      <c r="W804" s="18">
        <v>1119406.84186614</v>
      </c>
      <c r="X804" s="18">
        <v>1064898.24232741</v>
      </c>
      <c r="Y804" s="18">
        <v>678634.12668904895</v>
      </c>
      <c r="Z804" s="18">
        <v>824133.56515078305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1</v>
      </c>
      <c r="AH804">
        <v>0</v>
      </c>
      <c r="AI804">
        <f t="shared" si="25"/>
        <v>1</v>
      </c>
    </row>
    <row r="805" spans="1:35" x14ac:dyDescent="0.25">
      <c r="A805" t="s">
        <v>2437</v>
      </c>
      <c r="B805">
        <v>3</v>
      </c>
      <c r="C805">
        <v>3</v>
      </c>
      <c r="D805" s="18">
        <v>205.92</v>
      </c>
      <c r="E805" s="23">
        <v>0.17137047905304001</v>
      </c>
      <c r="F805" s="24">
        <f>VLOOKUP(A805,[1]QValue!$A$1:$F$3578,3,FALSE)</f>
        <v>0.538457872350811</v>
      </c>
      <c r="G805" s="25">
        <f t="shared" si="24"/>
        <v>0.40618267777516393</v>
      </c>
      <c r="H805" t="s">
        <v>4</v>
      </c>
      <c r="I805" t="s">
        <v>3</v>
      </c>
      <c r="J805" t="s">
        <v>2438</v>
      </c>
      <c r="K805" t="s">
        <v>2439</v>
      </c>
      <c r="L805" s="19" t="s">
        <v>34</v>
      </c>
      <c r="M805" s="20"/>
      <c r="N805" s="20"/>
      <c r="O805" s="20" t="s">
        <v>34</v>
      </c>
      <c r="P805" s="21">
        <v>0</v>
      </c>
      <c r="Q805" s="21">
        <v>0</v>
      </c>
      <c r="R805" s="22">
        <v>0</v>
      </c>
      <c r="S805" s="17">
        <v>549979.09472312999</v>
      </c>
      <c r="T805" s="17">
        <v>749273.085204073</v>
      </c>
      <c r="U805" s="18">
        <v>514047.76293721702</v>
      </c>
      <c r="V805" s="18">
        <v>908171.98299885495</v>
      </c>
      <c r="W805" s="18">
        <v>4039826.7182076001</v>
      </c>
      <c r="X805" s="18">
        <v>853098.14535123005</v>
      </c>
      <c r="Y805" s="18">
        <v>1134105.3708563601</v>
      </c>
      <c r="Z805" s="18">
        <v>673087.90151798003</v>
      </c>
      <c r="AA805">
        <v>0</v>
      </c>
      <c r="AB805">
        <v>2</v>
      </c>
      <c r="AC805">
        <v>1</v>
      </c>
      <c r="AD805">
        <v>1</v>
      </c>
      <c r="AE805">
        <v>0</v>
      </c>
      <c r="AF805">
        <v>1</v>
      </c>
      <c r="AG805">
        <v>0</v>
      </c>
      <c r="AH805">
        <v>0</v>
      </c>
      <c r="AI805">
        <f t="shared" si="25"/>
        <v>5</v>
      </c>
    </row>
    <row r="806" spans="1:35" x14ac:dyDescent="0.25">
      <c r="A806" s="8" t="s">
        <v>2440</v>
      </c>
      <c r="B806" s="8">
        <v>1</v>
      </c>
      <c r="C806" s="8">
        <v>1</v>
      </c>
      <c r="D806" s="9">
        <v>69.37</v>
      </c>
      <c r="E806" s="10">
        <v>0.170923816979409</v>
      </c>
      <c r="F806" s="11">
        <f>VLOOKUP(A806,[1]QValue!$A$1:$F$3578,3,FALSE)</f>
        <v>0.538457872350811</v>
      </c>
      <c r="G806" s="12">
        <f t="shared" si="24"/>
        <v>1.2275288535998443</v>
      </c>
      <c r="H806" s="8" t="s">
        <v>3</v>
      </c>
      <c r="I806" s="8" t="s">
        <v>4</v>
      </c>
      <c r="J806" s="8" t="s">
        <v>2441</v>
      </c>
      <c r="K806" s="8" t="s">
        <v>2442</v>
      </c>
      <c r="L806" s="19" t="s">
        <v>38</v>
      </c>
      <c r="M806" s="20"/>
      <c r="N806" s="20"/>
      <c r="O806" s="20" t="s">
        <v>38</v>
      </c>
      <c r="P806" s="21" t="s">
        <v>38</v>
      </c>
      <c r="Q806" s="21" t="s">
        <v>38</v>
      </c>
      <c r="R806" s="22" t="s">
        <v>38</v>
      </c>
      <c r="S806" s="17">
        <v>137800.42061611099</v>
      </c>
      <c r="T806" s="17">
        <v>268552.06063570001</v>
      </c>
      <c r="U806" s="18">
        <v>588842.30204258801</v>
      </c>
      <c r="V806" s="18">
        <v>101164.64733778</v>
      </c>
      <c r="W806" s="18">
        <v>0</v>
      </c>
      <c r="X806" s="18">
        <v>296016.63261930499</v>
      </c>
      <c r="Y806" s="18">
        <v>597126.87876700703</v>
      </c>
      <c r="Z806" s="18">
        <v>0</v>
      </c>
      <c r="AA806">
        <v>1</v>
      </c>
      <c r="AB806">
        <v>1</v>
      </c>
      <c r="AC806">
        <v>1</v>
      </c>
      <c r="AD806">
        <v>1</v>
      </c>
      <c r="AE806">
        <v>0</v>
      </c>
      <c r="AF806">
        <v>1</v>
      </c>
      <c r="AG806">
        <v>1</v>
      </c>
      <c r="AH806">
        <v>0</v>
      </c>
      <c r="AI806">
        <f t="shared" si="25"/>
        <v>6</v>
      </c>
    </row>
    <row r="807" spans="1:35" x14ac:dyDescent="0.25">
      <c r="A807" t="s">
        <v>2443</v>
      </c>
      <c r="B807">
        <v>6</v>
      </c>
      <c r="C807">
        <v>6</v>
      </c>
      <c r="D807" s="18">
        <v>646.51</v>
      </c>
      <c r="E807" s="23">
        <v>0.171719829909358</v>
      </c>
      <c r="F807" s="24">
        <f>VLOOKUP(A807,[1]QValue!$A$1:$F$3578,3,FALSE)</f>
        <v>0.53904169441678096</v>
      </c>
      <c r="G807" s="25">
        <f t="shared" si="24"/>
        <v>1.8928859207838593</v>
      </c>
      <c r="H807" t="s">
        <v>3</v>
      </c>
      <c r="I807" t="s">
        <v>4</v>
      </c>
      <c r="J807" t="s">
        <v>2444</v>
      </c>
      <c r="K807" t="s">
        <v>2445</v>
      </c>
      <c r="L807" s="19" t="s">
        <v>34</v>
      </c>
      <c r="M807" s="20"/>
      <c r="N807" s="20"/>
      <c r="O807" s="20" t="s">
        <v>34</v>
      </c>
      <c r="P807" s="21">
        <v>3</v>
      </c>
      <c r="Q807" s="21">
        <v>5</v>
      </c>
      <c r="R807" s="22">
        <v>0</v>
      </c>
      <c r="S807" s="17">
        <v>2278383.4923780998</v>
      </c>
      <c r="T807" s="17">
        <v>4501007.5093560601</v>
      </c>
      <c r="U807" s="18">
        <v>4009609.7221679701</v>
      </c>
      <c r="V807" s="18">
        <v>1101984.3197195299</v>
      </c>
      <c r="W807" s="18">
        <v>217135.473577906</v>
      </c>
      <c r="X807" s="18">
        <v>1445778.8625808801</v>
      </c>
      <c r="Y807" s="18">
        <v>4426451.8688513301</v>
      </c>
      <c r="Z807" s="18">
        <v>192568.122388499</v>
      </c>
      <c r="AA807">
        <v>2</v>
      </c>
      <c r="AB807">
        <v>5</v>
      </c>
      <c r="AC807">
        <v>5</v>
      </c>
      <c r="AD807">
        <v>1</v>
      </c>
      <c r="AE807">
        <v>0</v>
      </c>
      <c r="AF807">
        <v>2</v>
      </c>
      <c r="AG807">
        <v>4</v>
      </c>
      <c r="AH807">
        <v>0</v>
      </c>
      <c r="AI807">
        <f t="shared" si="25"/>
        <v>19</v>
      </c>
    </row>
    <row r="808" spans="1:35" x14ac:dyDescent="0.25">
      <c r="A808" t="s">
        <v>2446</v>
      </c>
      <c r="B808">
        <v>8</v>
      </c>
      <c r="C808">
        <v>6</v>
      </c>
      <c r="D808" s="18">
        <v>661.59</v>
      </c>
      <c r="E808" s="23">
        <v>0.17254688321559999</v>
      </c>
      <c r="F808" s="24">
        <f>VLOOKUP(A808,[1]QValue!$A$1:$F$3578,3,FALSE)</f>
        <v>0.54105934002329703</v>
      </c>
      <c r="G808" s="25">
        <f t="shared" si="24"/>
        <v>0.57020133519204441</v>
      </c>
      <c r="H808" t="s">
        <v>4</v>
      </c>
      <c r="I808" t="s">
        <v>3</v>
      </c>
      <c r="J808" t="s">
        <v>2447</v>
      </c>
      <c r="K808" t="s">
        <v>2448</v>
      </c>
      <c r="L808" s="19" t="s">
        <v>42</v>
      </c>
      <c r="M808" s="20"/>
      <c r="N808" s="20"/>
      <c r="O808" s="20" t="s">
        <v>42</v>
      </c>
      <c r="P808" s="21">
        <v>7</v>
      </c>
      <c r="Q808" s="21">
        <v>27</v>
      </c>
      <c r="R808" s="22">
        <v>0</v>
      </c>
      <c r="S808" s="17">
        <v>31292527.377721298</v>
      </c>
      <c r="T808" s="17">
        <v>19742898.6080934</v>
      </c>
      <c r="U808" s="18">
        <v>17520716.1193114</v>
      </c>
      <c r="V808" s="18">
        <v>28350210.857646599</v>
      </c>
      <c r="W808" s="18">
        <v>76715438.832074195</v>
      </c>
      <c r="X808" s="18">
        <v>35008447.725037001</v>
      </c>
      <c r="Y808" s="18">
        <v>20168613.504152399</v>
      </c>
      <c r="Z808" s="18">
        <v>38058615.416455403</v>
      </c>
      <c r="AA808">
        <v>5</v>
      </c>
      <c r="AB808">
        <v>7</v>
      </c>
      <c r="AC808">
        <v>6</v>
      </c>
      <c r="AD808">
        <v>4</v>
      </c>
      <c r="AE808">
        <v>6</v>
      </c>
      <c r="AF808">
        <v>6</v>
      </c>
      <c r="AG808">
        <v>5</v>
      </c>
      <c r="AH808">
        <v>6</v>
      </c>
      <c r="AI808">
        <f t="shared" si="25"/>
        <v>45</v>
      </c>
    </row>
    <row r="809" spans="1:35" x14ac:dyDescent="0.25">
      <c r="A809" t="s">
        <v>2449</v>
      </c>
      <c r="B809">
        <v>12</v>
      </c>
      <c r="C809">
        <v>11</v>
      </c>
      <c r="D809" s="18">
        <v>628.82000000000005</v>
      </c>
      <c r="E809" s="23">
        <v>0.173709116383823</v>
      </c>
      <c r="F809" s="24">
        <f>VLOOKUP(A809,[1]QValue!$A$1:$F$3578,3,FALSE)</f>
        <v>0.54141700322438202</v>
      </c>
      <c r="G809" s="25">
        <f t="shared" si="24"/>
        <v>1.3741162705544492</v>
      </c>
      <c r="H809" t="s">
        <v>3</v>
      </c>
      <c r="I809" t="s">
        <v>4</v>
      </c>
      <c r="J809" t="s">
        <v>2450</v>
      </c>
      <c r="K809" t="s">
        <v>2451</v>
      </c>
      <c r="L809" s="19" t="s">
        <v>42</v>
      </c>
      <c r="M809" s="20"/>
      <c r="N809" s="20"/>
      <c r="O809" s="20" t="s">
        <v>42</v>
      </c>
      <c r="P809" s="21">
        <v>5</v>
      </c>
      <c r="Q809" s="21">
        <v>21</v>
      </c>
      <c r="R809" s="22">
        <v>0</v>
      </c>
      <c r="S809" s="17">
        <v>47861162.227269903</v>
      </c>
      <c r="T809" s="17">
        <v>33711004.5048889</v>
      </c>
      <c r="U809" s="18">
        <v>29589566.2886567</v>
      </c>
      <c r="V809" s="18">
        <v>52937243.208443597</v>
      </c>
      <c r="W809" s="18">
        <v>42810003.849917501</v>
      </c>
      <c r="X809" s="18">
        <v>28580140.8690245</v>
      </c>
      <c r="Y809" s="18">
        <v>19434009.929979399</v>
      </c>
      <c r="Z809" s="18">
        <v>28597308.982424699</v>
      </c>
      <c r="AA809">
        <v>11</v>
      </c>
      <c r="AB809">
        <v>10</v>
      </c>
      <c r="AC809">
        <v>8</v>
      </c>
      <c r="AD809">
        <v>8</v>
      </c>
      <c r="AE809">
        <v>8</v>
      </c>
      <c r="AF809">
        <v>7</v>
      </c>
      <c r="AG809">
        <v>7</v>
      </c>
      <c r="AH809">
        <v>9</v>
      </c>
      <c r="AI809">
        <f t="shared" si="25"/>
        <v>68</v>
      </c>
    </row>
    <row r="810" spans="1:35" x14ac:dyDescent="0.25">
      <c r="A810" t="s">
        <v>2452</v>
      </c>
      <c r="B810">
        <v>10</v>
      </c>
      <c r="C810">
        <v>10</v>
      </c>
      <c r="D810" s="18">
        <v>308.01</v>
      </c>
      <c r="E810" s="23">
        <v>0.17394514673633299</v>
      </c>
      <c r="F810" s="24">
        <f>VLOOKUP(A810,[1]QValue!$A$1:$F$3578,3,FALSE)</f>
        <v>0.54141700322438202</v>
      </c>
      <c r="G810" s="25">
        <f t="shared" si="24"/>
        <v>1.6883069435081917</v>
      </c>
      <c r="H810" t="s">
        <v>3</v>
      </c>
      <c r="I810" t="s">
        <v>4</v>
      </c>
      <c r="J810" t="s">
        <v>2453</v>
      </c>
      <c r="K810" t="s">
        <v>2454</v>
      </c>
      <c r="L810" s="19" t="s">
        <v>34</v>
      </c>
      <c r="M810" s="20"/>
      <c r="N810" s="20"/>
      <c r="O810" s="20" t="s">
        <v>34</v>
      </c>
      <c r="P810" s="21">
        <v>1</v>
      </c>
      <c r="Q810" s="21">
        <v>1</v>
      </c>
      <c r="R810" s="22">
        <v>0</v>
      </c>
      <c r="S810" s="17">
        <v>11948672.8981064</v>
      </c>
      <c r="T810" s="17">
        <v>16019483.398396499</v>
      </c>
      <c r="U810" s="18">
        <v>24278561.329463501</v>
      </c>
      <c r="V810" s="18">
        <v>12578180.898336399</v>
      </c>
      <c r="W810" s="18">
        <v>2207102.6773828501</v>
      </c>
      <c r="X810" s="18">
        <v>11916154.8821523</v>
      </c>
      <c r="Y810" s="18">
        <v>18485917.8649676</v>
      </c>
      <c r="Z810" s="18">
        <v>5787218.5331036104</v>
      </c>
      <c r="AA810">
        <v>2</v>
      </c>
      <c r="AB810">
        <v>5</v>
      </c>
      <c r="AC810">
        <v>5</v>
      </c>
      <c r="AD810">
        <v>4</v>
      </c>
      <c r="AE810">
        <v>2</v>
      </c>
      <c r="AF810">
        <v>3</v>
      </c>
      <c r="AG810">
        <v>4</v>
      </c>
      <c r="AH810">
        <v>1</v>
      </c>
      <c r="AI810">
        <f t="shared" si="25"/>
        <v>26</v>
      </c>
    </row>
    <row r="811" spans="1:35" x14ac:dyDescent="0.25">
      <c r="A811" t="s">
        <v>2455</v>
      </c>
      <c r="B811">
        <v>8</v>
      </c>
      <c r="C811">
        <v>8</v>
      </c>
      <c r="D811" s="18">
        <v>606.91999999999996</v>
      </c>
      <c r="E811" s="23">
        <v>0.17398916218428101</v>
      </c>
      <c r="F811" s="24">
        <f>VLOOKUP(A811,[1]QValue!$A$1:$F$3578,3,FALSE)</f>
        <v>0.54141700322438202</v>
      </c>
      <c r="G811" s="25">
        <f t="shared" si="24"/>
        <v>0.84953628163067618</v>
      </c>
      <c r="H811" t="s">
        <v>4</v>
      </c>
      <c r="I811" t="s">
        <v>3</v>
      </c>
      <c r="J811" t="s">
        <v>2456</v>
      </c>
      <c r="K811" t="s">
        <v>2457</v>
      </c>
      <c r="L811" s="19" t="s">
        <v>34</v>
      </c>
      <c r="M811" s="20"/>
      <c r="N811" s="20"/>
      <c r="O811" s="20" t="s">
        <v>42</v>
      </c>
      <c r="P811" s="21">
        <v>3</v>
      </c>
      <c r="Q811" s="21">
        <v>3</v>
      </c>
      <c r="R811" s="22">
        <v>0</v>
      </c>
      <c r="S811" s="17">
        <v>10872048.1417556</v>
      </c>
      <c r="T811" s="17">
        <v>9859361.8236100897</v>
      </c>
      <c r="U811" s="18">
        <v>13270270.3730771</v>
      </c>
      <c r="V811" s="18">
        <v>12774983.586546199</v>
      </c>
      <c r="W811" s="18">
        <v>16401283.3095464</v>
      </c>
      <c r="X811" s="18">
        <v>14674666.3278683</v>
      </c>
      <c r="Y811" s="18">
        <v>11830721.947644699</v>
      </c>
      <c r="Z811" s="18">
        <v>12154736.5459761</v>
      </c>
      <c r="AA811">
        <v>2</v>
      </c>
      <c r="AB811">
        <v>3</v>
      </c>
      <c r="AC811">
        <v>4</v>
      </c>
      <c r="AD811">
        <v>4</v>
      </c>
      <c r="AE811">
        <v>4</v>
      </c>
      <c r="AF811">
        <v>4</v>
      </c>
      <c r="AG811">
        <v>5</v>
      </c>
      <c r="AH811">
        <v>3</v>
      </c>
      <c r="AI811">
        <f t="shared" si="25"/>
        <v>29</v>
      </c>
    </row>
    <row r="812" spans="1:35" x14ac:dyDescent="0.25">
      <c r="A812" t="s">
        <v>2458</v>
      </c>
      <c r="B812">
        <v>5</v>
      </c>
      <c r="C812">
        <v>5</v>
      </c>
      <c r="D812" s="18">
        <v>240.33</v>
      </c>
      <c r="E812" s="23">
        <v>0.17397545270124501</v>
      </c>
      <c r="F812" s="24">
        <f>VLOOKUP(A812,[1]QValue!$A$1:$F$3578,3,FALSE)</f>
        <v>0.54141700322438202</v>
      </c>
      <c r="G812" s="25">
        <f t="shared" si="24"/>
        <v>1.8282998301553939</v>
      </c>
      <c r="H812" t="s">
        <v>3</v>
      </c>
      <c r="I812" t="s">
        <v>4</v>
      </c>
      <c r="J812" t="s">
        <v>2459</v>
      </c>
      <c r="K812" t="s">
        <v>2460</v>
      </c>
      <c r="L812" s="19" t="s">
        <v>34</v>
      </c>
      <c r="M812" s="20"/>
      <c r="N812" s="20"/>
      <c r="O812" s="20" t="s">
        <v>34</v>
      </c>
      <c r="P812" s="21">
        <v>1</v>
      </c>
      <c r="Q812" s="21">
        <v>2</v>
      </c>
      <c r="R812" s="22">
        <v>0</v>
      </c>
      <c r="S812" s="17">
        <v>766248.47463383002</v>
      </c>
      <c r="T812" s="17">
        <v>2529908.30547889</v>
      </c>
      <c r="U812" s="18">
        <v>2320545.5544159701</v>
      </c>
      <c r="V812" s="18">
        <v>1451866.98693899</v>
      </c>
      <c r="W812" s="18">
        <v>393766.233522669</v>
      </c>
      <c r="X812" s="18">
        <v>1093345.74824272</v>
      </c>
      <c r="Y812" s="18">
        <v>1104858.6403367601</v>
      </c>
      <c r="Z812" s="18">
        <v>1274227.47346235</v>
      </c>
      <c r="AA812">
        <v>0</v>
      </c>
      <c r="AB812">
        <v>3</v>
      </c>
      <c r="AC812">
        <v>3</v>
      </c>
      <c r="AD812">
        <v>0</v>
      </c>
      <c r="AE812">
        <v>0</v>
      </c>
      <c r="AF812">
        <v>1</v>
      </c>
      <c r="AG812">
        <v>2</v>
      </c>
      <c r="AH812">
        <v>0</v>
      </c>
      <c r="AI812">
        <f t="shared" si="25"/>
        <v>9</v>
      </c>
    </row>
    <row r="813" spans="1:35" x14ac:dyDescent="0.25">
      <c r="A813" t="s">
        <v>2461</v>
      </c>
      <c r="B813">
        <v>3</v>
      </c>
      <c r="C813">
        <v>3</v>
      </c>
      <c r="D813" s="18">
        <v>108.27</v>
      </c>
      <c r="E813" s="23">
        <v>0.173179510727204</v>
      </c>
      <c r="F813" s="24">
        <f>VLOOKUP(A813,[1]QValue!$A$1:$F$3578,3,FALSE)</f>
        <v>0.54141700322438202</v>
      </c>
      <c r="G813" s="25">
        <f t="shared" si="24"/>
        <v>0.36838673393107785</v>
      </c>
      <c r="H813" t="s">
        <v>4</v>
      </c>
      <c r="I813" t="s">
        <v>3</v>
      </c>
      <c r="J813" t="s">
        <v>2462</v>
      </c>
      <c r="K813" t="s">
        <v>2463</v>
      </c>
      <c r="L813" s="19" t="s">
        <v>42</v>
      </c>
      <c r="M813" s="20"/>
      <c r="N813" s="20"/>
      <c r="O813" s="20" t="s">
        <v>34</v>
      </c>
      <c r="P813" s="21">
        <v>2</v>
      </c>
      <c r="Q813" s="21">
        <v>7</v>
      </c>
      <c r="R813" s="22">
        <v>0</v>
      </c>
      <c r="S813" s="17">
        <v>5305725.5701453304</v>
      </c>
      <c r="T813" s="17">
        <v>2220865.4385982999</v>
      </c>
      <c r="U813" s="18">
        <v>1653978.1909365801</v>
      </c>
      <c r="V813" s="18">
        <v>4738814.7921244502</v>
      </c>
      <c r="W813" s="18">
        <v>17615472.644547999</v>
      </c>
      <c r="X813" s="18">
        <v>4917805.0572030796</v>
      </c>
      <c r="Y813" s="18">
        <v>2347325.4670796902</v>
      </c>
      <c r="Z813" s="18">
        <v>12904101.625693301</v>
      </c>
      <c r="AA813">
        <v>0</v>
      </c>
      <c r="AB813">
        <v>0</v>
      </c>
      <c r="AC813">
        <v>0</v>
      </c>
      <c r="AD813">
        <v>1</v>
      </c>
      <c r="AE813">
        <v>2</v>
      </c>
      <c r="AF813">
        <v>1</v>
      </c>
      <c r="AG813">
        <v>1</v>
      </c>
      <c r="AH813">
        <v>1</v>
      </c>
      <c r="AI813">
        <f t="shared" si="25"/>
        <v>6</v>
      </c>
    </row>
    <row r="814" spans="1:35" x14ac:dyDescent="0.25">
      <c r="A814" t="s">
        <v>2464</v>
      </c>
      <c r="B814">
        <v>3</v>
      </c>
      <c r="C814">
        <v>3</v>
      </c>
      <c r="D814" s="18">
        <v>110.21</v>
      </c>
      <c r="E814" s="23">
        <v>0.17411915374070999</v>
      </c>
      <c r="F814" s="24">
        <f>VLOOKUP(A814,[1]QValue!$A$1:$F$3578,3,FALSE)</f>
        <v>0.54141700322438202</v>
      </c>
      <c r="G814" s="25">
        <f t="shared" si="24"/>
        <v>0.78573479634684595</v>
      </c>
      <c r="H814" t="s">
        <v>4</v>
      </c>
      <c r="I814" t="s">
        <v>3</v>
      </c>
      <c r="J814" t="s">
        <v>2465</v>
      </c>
      <c r="K814" t="s">
        <v>2466</v>
      </c>
      <c r="L814" s="19" t="s">
        <v>34</v>
      </c>
      <c r="M814" s="20"/>
      <c r="N814" s="20"/>
      <c r="O814" s="20" t="s">
        <v>34</v>
      </c>
      <c r="P814" s="21">
        <v>1</v>
      </c>
      <c r="Q814" s="21">
        <v>4</v>
      </c>
      <c r="R814" s="22">
        <v>0</v>
      </c>
      <c r="S814" s="17">
        <v>28448342.189181</v>
      </c>
      <c r="T814" s="17">
        <v>25268131.118868999</v>
      </c>
      <c r="U814" s="18">
        <v>26968032.6668908</v>
      </c>
      <c r="V814" s="18">
        <v>20951596.666917302</v>
      </c>
      <c r="W814" s="18">
        <v>27989989.0812199</v>
      </c>
      <c r="X814" s="18">
        <v>38046894.744556703</v>
      </c>
      <c r="Y814" s="18">
        <v>40036035.511359803</v>
      </c>
      <c r="Z814" s="18">
        <v>23278743.735950898</v>
      </c>
      <c r="AA814">
        <v>1</v>
      </c>
      <c r="AB814">
        <v>2</v>
      </c>
      <c r="AC814">
        <v>1</v>
      </c>
      <c r="AD814">
        <v>0</v>
      </c>
      <c r="AE814">
        <v>1</v>
      </c>
      <c r="AF814">
        <v>1</v>
      </c>
      <c r="AG814">
        <v>1</v>
      </c>
      <c r="AH814">
        <v>1</v>
      </c>
      <c r="AI814">
        <f t="shared" si="25"/>
        <v>8</v>
      </c>
    </row>
    <row r="815" spans="1:35" x14ac:dyDescent="0.25">
      <c r="A815" s="8" t="s">
        <v>2467</v>
      </c>
      <c r="B815" s="8">
        <v>1</v>
      </c>
      <c r="C815" s="8">
        <v>1</v>
      </c>
      <c r="D815" s="9">
        <v>77.53</v>
      </c>
      <c r="E815" s="10">
        <v>0.17342369109397701</v>
      </c>
      <c r="F815" s="11">
        <f>VLOOKUP(A815,[1]QValue!$A$1:$F$3578,3,FALSE)</f>
        <v>0.54141700322438202</v>
      </c>
      <c r="G815" s="12">
        <f t="shared" si="24"/>
        <v>1.9196623858478346</v>
      </c>
      <c r="H815" s="8" t="s">
        <v>3</v>
      </c>
      <c r="I815" s="8" t="s">
        <v>4</v>
      </c>
      <c r="J815" s="8" t="s">
        <v>2468</v>
      </c>
      <c r="K815" s="8" t="s">
        <v>2469</v>
      </c>
      <c r="L815" s="19" t="s">
        <v>34</v>
      </c>
      <c r="M815" s="20"/>
      <c r="N815" s="20"/>
      <c r="O815" s="20" t="s">
        <v>34</v>
      </c>
      <c r="P815" s="21">
        <v>1</v>
      </c>
      <c r="Q815" s="21">
        <v>1</v>
      </c>
      <c r="R815" s="22">
        <v>0</v>
      </c>
      <c r="S815" s="17">
        <v>55911.846536107201</v>
      </c>
      <c r="T815" s="17">
        <v>702723.61549063597</v>
      </c>
      <c r="U815" s="18">
        <v>531763.81964197103</v>
      </c>
      <c r="V815" s="18">
        <v>55546.547673744797</v>
      </c>
      <c r="W815" s="18">
        <v>0</v>
      </c>
      <c r="X815" s="18">
        <v>304653.626965912</v>
      </c>
      <c r="Y815" s="18">
        <v>396483.11419496202</v>
      </c>
      <c r="Z815" s="18">
        <v>0</v>
      </c>
      <c r="AA815">
        <v>1</v>
      </c>
      <c r="AB815">
        <v>1</v>
      </c>
      <c r="AC815">
        <v>1</v>
      </c>
      <c r="AD815">
        <v>0</v>
      </c>
      <c r="AE815">
        <v>0</v>
      </c>
      <c r="AF815">
        <v>1</v>
      </c>
      <c r="AG815">
        <v>1</v>
      </c>
      <c r="AH815">
        <v>0</v>
      </c>
      <c r="AI815">
        <f t="shared" si="25"/>
        <v>5</v>
      </c>
    </row>
    <row r="816" spans="1:35" x14ac:dyDescent="0.25">
      <c r="A816" t="s">
        <v>2470</v>
      </c>
      <c r="B816">
        <v>8</v>
      </c>
      <c r="C816">
        <v>7</v>
      </c>
      <c r="D816" s="18">
        <v>227.95</v>
      </c>
      <c r="E816" s="23">
        <v>0.17442120119234999</v>
      </c>
      <c r="F816" s="24">
        <f>VLOOKUP(A816,[1]QValue!$A$1:$F$3578,3,FALSE)</f>
        <v>0.54184503393003502</v>
      </c>
      <c r="G816" s="25">
        <f t="shared" si="24"/>
        <v>1.680227657809938</v>
      </c>
      <c r="H816" t="s">
        <v>3</v>
      </c>
      <c r="I816" t="s">
        <v>4</v>
      </c>
      <c r="J816" t="s">
        <v>2471</v>
      </c>
      <c r="K816" t="s">
        <v>2472</v>
      </c>
      <c r="L816" s="19" t="s">
        <v>34</v>
      </c>
      <c r="M816" s="20"/>
      <c r="N816" s="20"/>
      <c r="O816" s="20" t="s">
        <v>34</v>
      </c>
      <c r="P816" s="21">
        <v>3</v>
      </c>
      <c r="Q816" s="21">
        <v>3</v>
      </c>
      <c r="R816" s="22">
        <v>0</v>
      </c>
      <c r="S816" s="17">
        <v>906306.44154968404</v>
      </c>
      <c r="T816" s="17">
        <v>1134182.79233032</v>
      </c>
      <c r="U816" s="18">
        <v>702560.15979988698</v>
      </c>
      <c r="V816" s="18">
        <v>408169.73032645101</v>
      </c>
      <c r="W816" s="18">
        <v>1090573.6741818499</v>
      </c>
      <c r="X816" s="18">
        <v>154988.768149004</v>
      </c>
      <c r="Y816" s="18">
        <v>221996.02137380801</v>
      </c>
      <c r="Z816" s="18">
        <v>407913.05907323398</v>
      </c>
      <c r="AA816">
        <v>0</v>
      </c>
      <c r="AB816">
        <v>2</v>
      </c>
      <c r="AC816">
        <v>1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f t="shared" si="25"/>
        <v>3</v>
      </c>
    </row>
    <row r="817" spans="1:35" x14ac:dyDescent="0.25">
      <c r="A817" t="s">
        <v>2473</v>
      </c>
      <c r="B817">
        <v>12</v>
      </c>
      <c r="C817">
        <v>11</v>
      </c>
      <c r="D817" s="18">
        <v>1062.7</v>
      </c>
      <c r="E817" s="23">
        <v>0.17535622755996599</v>
      </c>
      <c r="F817" s="24">
        <f>VLOOKUP(A817,[1]QValue!$A$1:$F$3578,3,FALSE)</f>
        <v>0.54341848785797497</v>
      </c>
      <c r="G817" s="25">
        <f t="shared" si="24"/>
        <v>1.5068750059148948</v>
      </c>
      <c r="H817" t="s">
        <v>3</v>
      </c>
      <c r="I817" t="s">
        <v>4</v>
      </c>
      <c r="J817" t="s">
        <v>2474</v>
      </c>
      <c r="K817" t="s">
        <v>2475</v>
      </c>
      <c r="L817" s="19" t="s">
        <v>42</v>
      </c>
      <c r="M817" s="20"/>
      <c r="N817" s="20"/>
      <c r="O817" s="20" t="s">
        <v>42</v>
      </c>
      <c r="P817" s="21">
        <v>3</v>
      </c>
      <c r="Q817" s="21">
        <v>18</v>
      </c>
      <c r="R817" s="22">
        <v>0</v>
      </c>
      <c r="S817" s="17">
        <v>251993147.51063499</v>
      </c>
      <c r="T817" s="17">
        <v>179366175.87613201</v>
      </c>
      <c r="U817" s="18">
        <v>147626867.16896901</v>
      </c>
      <c r="V817" s="18">
        <v>312747109.29334998</v>
      </c>
      <c r="W817" s="18">
        <v>230580497.03977799</v>
      </c>
      <c r="X817" s="18">
        <v>140099294.42541501</v>
      </c>
      <c r="Y817" s="18">
        <v>72826748.5217181</v>
      </c>
      <c r="Z817" s="18">
        <v>148270015.03509799</v>
      </c>
      <c r="AA817">
        <v>16</v>
      </c>
      <c r="AB817">
        <v>18</v>
      </c>
      <c r="AC817">
        <v>17</v>
      </c>
      <c r="AD817">
        <v>18</v>
      </c>
      <c r="AE817">
        <v>16</v>
      </c>
      <c r="AF817">
        <v>13</v>
      </c>
      <c r="AG817">
        <v>14</v>
      </c>
      <c r="AH817">
        <v>13</v>
      </c>
      <c r="AI817">
        <f t="shared" si="25"/>
        <v>125</v>
      </c>
    </row>
    <row r="818" spans="1:35" x14ac:dyDescent="0.25">
      <c r="A818" t="s">
        <v>2476</v>
      </c>
      <c r="B818">
        <v>9</v>
      </c>
      <c r="C818">
        <v>8</v>
      </c>
      <c r="D818" s="18">
        <v>536.75</v>
      </c>
      <c r="E818" s="23">
        <v>0.176081793897332</v>
      </c>
      <c r="F818" s="24">
        <f>VLOOKUP(A818,[1]QValue!$A$1:$F$3578,3,FALSE)</f>
        <v>0.54341848785797497</v>
      </c>
      <c r="G818" s="25">
        <f t="shared" si="24"/>
        <v>1.4196570962621147</v>
      </c>
      <c r="H818" t="s">
        <v>3</v>
      </c>
      <c r="I818" t="s">
        <v>4</v>
      </c>
      <c r="J818" t="s">
        <v>2477</v>
      </c>
      <c r="K818" t="s">
        <v>2478</v>
      </c>
      <c r="L818" s="19" t="s">
        <v>34</v>
      </c>
      <c r="M818" s="20"/>
      <c r="N818" s="20"/>
      <c r="O818" s="20" t="s">
        <v>34</v>
      </c>
      <c r="P818" s="21">
        <v>1</v>
      </c>
      <c r="Q818" s="21">
        <v>4</v>
      </c>
      <c r="R818" s="22">
        <v>0</v>
      </c>
      <c r="S818" s="17">
        <v>15022292.732987599</v>
      </c>
      <c r="T818" s="17">
        <v>13165549.6641647</v>
      </c>
      <c r="U818" s="18">
        <v>16086057.2267556</v>
      </c>
      <c r="V818" s="18">
        <v>15242020.0575235</v>
      </c>
      <c r="W818" s="18">
        <v>4126434.777363</v>
      </c>
      <c r="X818" s="18">
        <v>10598603.2814161</v>
      </c>
      <c r="Y818" s="18">
        <v>19328962.971828699</v>
      </c>
      <c r="Z818" s="18">
        <v>7868742.0304692797</v>
      </c>
      <c r="AA818">
        <v>6</v>
      </c>
      <c r="AB818">
        <v>4</v>
      </c>
      <c r="AC818">
        <v>7</v>
      </c>
      <c r="AD818">
        <v>5</v>
      </c>
      <c r="AE818">
        <v>1</v>
      </c>
      <c r="AF818">
        <v>5</v>
      </c>
      <c r="AG818">
        <v>4</v>
      </c>
      <c r="AH818">
        <v>2</v>
      </c>
      <c r="AI818">
        <f t="shared" si="25"/>
        <v>34</v>
      </c>
    </row>
    <row r="819" spans="1:35" x14ac:dyDescent="0.25">
      <c r="A819" t="s">
        <v>2479</v>
      </c>
      <c r="B819">
        <v>2</v>
      </c>
      <c r="C819">
        <v>2</v>
      </c>
      <c r="D819" s="18">
        <v>80.069999999999993</v>
      </c>
      <c r="E819" s="23">
        <v>0.17542264610946101</v>
      </c>
      <c r="F819" s="24">
        <f>VLOOKUP(A819,[1]QValue!$A$1:$F$3578,3,FALSE)</f>
        <v>0.54341848785797497</v>
      </c>
      <c r="G819" s="25">
        <f t="shared" si="24"/>
        <v>2.7939860790763293</v>
      </c>
      <c r="H819" t="s">
        <v>3</v>
      </c>
      <c r="I819" t="s">
        <v>4</v>
      </c>
      <c r="J819" t="s">
        <v>2480</v>
      </c>
      <c r="K819" t="s">
        <v>2481</v>
      </c>
      <c r="L819" s="19" t="s">
        <v>34</v>
      </c>
      <c r="M819" s="20"/>
      <c r="N819" s="20"/>
      <c r="O819" s="20" t="s">
        <v>34</v>
      </c>
      <c r="P819" s="21">
        <v>1</v>
      </c>
      <c r="Q819" s="21">
        <v>1</v>
      </c>
      <c r="R819" s="22">
        <v>0</v>
      </c>
      <c r="S819" s="17">
        <v>59289.9161199714</v>
      </c>
      <c r="T819" s="17">
        <v>308939.53399159701</v>
      </c>
      <c r="U819" s="18">
        <v>211274.97130561899</v>
      </c>
      <c r="V819" s="18">
        <v>604103.90367097198</v>
      </c>
      <c r="W819" s="18">
        <v>30533.033161632098</v>
      </c>
      <c r="X819" s="18">
        <v>200189.60754331999</v>
      </c>
      <c r="Y819" s="18">
        <v>168501.389021451</v>
      </c>
      <c r="Z819" s="18">
        <v>24403.107843105299</v>
      </c>
      <c r="AA819">
        <v>0</v>
      </c>
      <c r="AB819">
        <v>1</v>
      </c>
      <c r="AC819">
        <v>1</v>
      </c>
      <c r="AD819">
        <v>0</v>
      </c>
      <c r="AE819">
        <v>0</v>
      </c>
      <c r="AF819">
        <v>1</v>
      </c>
      <c r="AG819">
        <v>0</v>
      </c>
      <c r="AH819">
        <v>0</v>
      </c>
      <c r="AI819">
        <f t="shared" si="25"/>
        <v>3</v>
      </c>
    </row>
    <row r="820" spans="1:35" x14ac:dyDescent="0.25">
      <c r="A820" t="s">
        <v>2482</v>
      </c>
      <c r="B820">
        <v>3</v>
      </c>
      <c r="C820">
        <v>3</v>
      </c>
      <c r="D820" s="18">
        <v>195.19</v>
      </c>
      <c r="E820" s="23">
        <v>0.17697892714834601</v>
      </c>
      <c r="F820" s="24">
        <f>VLOOKUP(A820,[1]QValue!$A$1:$F$3578,3,FALSE)</f>
        <v>0.54465725816784005</v>
      </c>
      <c r="G820" s="25">
        <f t="shared" si="24"/>
        <v>0.54811359949799643</v>
      </c>
      <c r="H820" t="s">
        <v>4</v>
      </c>
      <c r="I820" t="s">
        <v>3</v>
      </c>
      <c r="J820" t="s">
        <v>2483</v>
      </c>
      <c r="K820" t="s">
        <v>2484</v>
      </c>
      <c r="L820" s="19" t="s">
        <v>34</v>
      </c>
      <c r="M820" s="20"/>
      <c r="N820" s="20"/>
      <c r="O820" s="20" t="s">
        <v>34</v>
      </c>
      <c r="P820" s="21">
        <v>1</v>
      </c>
      <c r="Q820" s="21">
        <v>1</v>
      </c>
      <c r="R820" s="22">
        <v>0</v>
      </c>
      <c r="S820" s="17">
        <v>237697.71700576699</v>
      </c>
      <c r="T820" s="17">
        <v>83363.198875834307</v>
      </c>
      <c r="U820" s="18">
        <v>83474.834926687399</v>
      </c>
      <c r="V820" s="18">
        <v>254416.47671866999</v>
      </c>
      <c r="W820" s="18">
        <v>527588.630310487</v>
      </c>
      <c r="X820" s="18">
        <v>140470.860735189</v>
      </c>
      <c r="Y820" s="18">
        <v>256405.28326572801</v>
      </c>
      <c r="Z820" s="18">
        <v>277753.576283211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1</v>
      </c>
      <c r="AG820">
        <v>2</v>
      </c>
      <c r="AH820">
        <v>0</v>
      </c>
      <c r="AI820">
        <f t="shared" si="25"/>
        <v>3</v>
      </c>
    </row>
    <row r="821" spans="1:35" x14ac:dyDescent="0.25">
      <c r="A821" t="s">
        <v>2485</v>
      </c>
      <c r="B821">
        <v>11</v>
      </c>
      <c r="C821">
        <v>9</v>
      </c>
      <c r="D821" s="18">
        <v>675.56</v>
      </c>
      <c r="E821" s="23">
        <v>0.17765125516684999</v>
      </c>
      <c r="F821" s="24">
        <f>VLOOKUP(A821,[1]QValue!$A$1:$F$3578,3,FALSE)</f>
        <v>0.54621635921964395</v>
      </c>
      <c r="G821" s="25">
        <f t="shared" si="24"/>
        <v>0.77708455745204641</v>
      </c>
      <c r="H821" t="s">
        <v>4</v>
      </c>
      <c r="I821" t="s">
        <v>3</v>
      </c>
      <c r="J821" t="s">
        <v>2486</v>
      </c>
      <c r="K821" t="s">
        <v>2487</v>
      </c>
      <c r="L821" s="19" t="s">
        <v>34</v>
      </c>
      <c r="M821" s="20"/>
      <c r="N821" s="20"/>
      <c r="O821" s="20" t="s">
        <v>34</v>
      </c>
      <c r="P821" s="21">
        <v>2</v>
      </c>
      <c r="Q821" s="21">
        <v>3</v>
      </c>
      <c r="R821" s="22">
        <v>0</v>
      </c>
      <c r="S821" s="17">
        <v>1085108.06790426</v>
      </c>
      <c r="T821" s="17">
        <v>1320060.99401671</v>
      </c>
      <c r="U821" s="18">
        <v>1892701.8928141601</v>
      </c>
      <c r="V821" s="18">
        <v>1334456.13249634</v>
      </c>
      <c r="W821" s="18">
        <v>1445266.9112123901</v>
      </c>
      <c r="X821" s="18">
        <v>1759287.96975043</v>
      </c>
      <c r="Y821" s="18">
        <v>2466671.54651656</v>
      </c>
      <c r="Z821" s="18">
        <v>1576797.0124653</v>
      </c>
      <c r="AA821">
        <v>1</v>
      </c>
      <c r="AB821">
        <v>1</v>
      </c>
      <c r="AC821">
        <v>1</v>
      </c>
      <c r="AD821">
        <v>1</v>
      </c>
      <c r="AE821">
        <v>2</v>
      </c>
      <c r="AF821">
        <v>1</v>
      </c>
      <c r="AG821">
        <v>1</v>
      </c>
      <c r="AH821">
        <v>1</v>
      </c>
      <c r="AI821">
        <f t="shared" si="25"/>
        <v>9</v>
      </c>
    </row>
    <row r="822" spans="1:35" x14ac:dyDescent="0.25">
      <c r="A822" t="s">
        <v>2488</v>
      </c>
      <c r="B822">
        <v>17</v>
      </c>
      <c r="C822">
        <v>17</v>
      </c>
      <c r="D822" s="18">
        <v>1034.83</v>
      </c>
      <c r="E822" s="23">
        <v>0.17789036011043699</v>
      </c>
      <c r="F822" s="24">
        <f>VLOOKUP(A822,[1]QValue!$A$1:$F$3578,3,FALSE)</f>
        <v>0.54644178401265298</v>
      </c>
      <c r="G822" s="25">
        <f t="shared" si="24"/>
        <v>1.420611528414556</v>
      </c>
      <c r="H822" t="s">
        <v>3</v>
      </c>
      <c r="I822" t="s">
        <v>4</v>
      </c>
      <c r="J822" t="s">
        <v>2489</v>
      </c>
      <c r="K822" t="s">
        <v>2490</v>
      </c>
      <c r="L822" s="19" t="s">
        <v>34</v>
      </c>
      <c r="M822" s="20"/>
      <c r="N822" s="20"/>
      <c r="O822" s="20" t="s">
        <v>34</v>
      </c>
      <c r="P822" s="21">
        <v>5</v>
      </c>
      <c r="Q822" s="21">
        <v>13</v>
      </c>
      <c r="R822" s="22">
        <v>0</v>
      </c>
      <c r="S822" s="17">
        <v>191383042.97413599</v>
      </c>
      <c r="T822" s="17">
        <v>267814616.42826101</v>
      </c>
      <c r="U822" s="18">
        <v>275794608.29035997</v>
      </c>
      <c r="V822" s="18">
        <v>225573272.82319301</v>
      </c>
      <c r="W822" s="18">
        <v>71791131.4914179</v>
      </c>
      <c r="X822" s="18">
        <v>197310077.29468799</v>
      </c>
      <c r="Y822" s="18">
        <v>264917423.015609</v>
      </c>
      <c r="Z822" s="18">
        <v>142144781.84309</v>
      </c>
      <c r="AA822">
        <v>19</v>
      </c>
      <c r="AB822">
        <v>21</v>
      </c>
      <c r="AC822">
        <v>19</v>
      </c>
      <c r="AD822">
        <v>15</v>
      </c>
      <c r="AE822">
        <v>4</v>
      </c>
      <c r="AF822">
        <v>14</v>
      </c>
      <c r="AG822">
        <v>20</v>
      </c>
      <c r="AH822">
        <v>8</v>
      </c>
      <c r="AI822">
        <f t="shared" si="25"/>
        <v>120</v>
      </c>
    </row>
    <row r="823" spans="1:35" x14ac:dyDescent="0.25">
      <c r="A823" t="s">
        <v>2491</v>
      </c>
      <c r="B823">
        <v>14</v>
      </c>
      <c r="C823">
        <v>11</v>
      </c>
      <c r="D823" s="18">
        <v>706.33</v>
      </c>
      <c r="E823" s="23">
        <v>0.17845602139174499</v>
      </c>
      <c r="F823" s="24">
        <f>VLOOKUP(A823,[1]QValue!$A$1:$F$3578,3,FALSE)</f>
        <v>0.546650995374662</v>
      </c>
      <c r="G823" s="25">
        <f t="shared" si="24"/>
        <v>1.3766047750994241</v>
      </c>
      <c r="H823" t="s">
        <v>3</v>
      </c>
      <c r="I823" t="s">
        <v>4</v>
      </c>
      <c r="J823" t="s">
        <v>2492</v>
      </c>
      <c r="K823" t="s">
        <v>2493</v>
      </c>
      <c r="L823" s="19" t="s">
        <v>34</v>
      </c>
      <c r="M823" s="20"/>
      <c r="N823" s="20"/>
      <c r="O823" s="20" t="s">
        <v>34</v>
      </c>
      <c r="P823" s="21">
        <v>1</v>
      </c>
      <c r="Q823" s="21">
        <v>4</v>
      </c>
      <c r="R823" s="22">
        <v>0</v>
      </c>
      <c r="S823" s="17">
        <v>193695584.229765</v>
      </c>
      <c r="T823" s="17">
        <v>247226208.65955001</v>
      </c>
      <c r="U823" s="18">
        <v>285774352.95700997</v>
      </c>
      <c r="V823" s="18">
        <v>227791888.48169801</v>
      </c>
      <c r="W823" s="18">
        <v>85524925.172733396</v>
      </c>
      <c r="X823" s="18">
        <v>195720172.845101</v>
      </c>
      <c r="Y823" s="18">
        <v>272995654.39638299</v>
      </c>
      <c r="Z823" s="18">
        <v>139123132.11762699</v>
      </c>
      <c r="AA823">
        <v>12</v>
      </c>
      <c r="AB823">
        <v>14</v>
      </c>
      <c r="AC823">
        <v>12</v>
      </c>
      <c r="AD823">
        <v>12</v>
      </c>
      <c r="AE823">
        <v>6</v>
      </c>
      <c r="AF823">
        <v>11</v>
      </c>
      <c r="AG823">
        <v>13</v>
      </c>
      <c r="AH823">
        <v>11</v>
      </c>
      <c r="AI823">
        <f t="shared" si="25"/>
        <v>91</v>
      </c>
    </row>
    <row r="824" spans="1:35" x14ac:dyDescent="0.25">
      <c r="A824" t="s">
        <v>2494</v>
      </c>
      <c r="B824">
        <v>6</v>
      </c>
      <c r="C824">
        <v>6</v>
      </c>
      <c r="D824" s="18">
        <v>308.14999999999998</v>
      </c>
      <c r="E824" s="23">
        <v>0.17813156906038799</v>
      </c>
      <c r="F824" s="24">
        <f>VLOOKUP(A824,[1]QValue!$A$1:$F$3578,3,FALSE)</f>
        <v>0.546650995374662</v>
      </c>
      <c r="G824" s="25">
        <f t="shared" si="24"/>
        <v>1.6709026035995718</v>
      </c>
      <c r="H824" t="s">
        <v>3</v>
      </c>
      <c r="I824" t="s">
        <v>4</v>
      </c>
      <c r="J824" t="s">
        <v>2495</v>
      </c>
      <c r="K824" t="s">
        <v>2496</v>
      </c>
      <c r="L824" s="19" t="s">
        <v>38</v>
      </c>
      <c r="M824" s="20"/>
      <c r="N824" s="20"/>
      <c r="O824" s="20" t="s">
        <v>38</v>
      </c>
      <c r="P824" s="21" t="s">
        <v>38</v>
      </c>
      <c r="Q824" s="21" t="s">
        <v>38</v>
      </c>
      <c r="R824" s="22" t="s">
        <v>38</v>
      </c>
      <c r="S824" s="17">
        <v>6754215.3246924402</v>
      </c>
      <c r="T824" s="17">
        <v>6952376.7383682597</v>
      </c>
      <c r="U824" s="18">
        <v>10888200.7316835</v>
      </c>
      <c r="V824" s="18">
        <v>6433940.5989139304</v>
      </c>
      <c r="W824" s="18">
        <v>257202.969214215</v>
      </c>
      <c r="X824" s="18">
        <v>5141746.7549588503</v>
      </c>
      <c r="Y824" s="18">
        <v>12094124.0212142</v>
      </c>
      <c r="Z824" s="18">
        <v>1076969.3719158799</v>
      </c>
      <c r="AA824">
        <v>2</v>
      </c>
      <c r="AB824">
        <v>6</v>
      </c>
      <c r="AC824">
        <v>5</v>
      </c>
      <c r="AD824">
        <v>2</v>
      </c>
      <c r="AE824">
        <v>0</v>
      </c>
      <c r="AF824">
        <v>2</v>
      </c>
      <c r="AG824">
        <v>5</v>
      </c>
      <c r="AH824">
        <v>2</v>
      </c>
      <c r="AI824">
        <f t="shared" si="25"/>
        <v>24</v>
      </c>
    </row>
    <row r="825" spans="1:35" x14ac:dyDescent="0.25">
      <c r="A825" t="s">
        <v>2497</v>
      </c>
      <c r="B825">
        <v>8</v>
      </c>
      <c r="C825">
        <v>8</v>
      </c>
      <c r="D825" s="18">
        <v>434.58</v>
      </c>
      <c r="E825" s="23">
        <v>0.17927103516147699</v>
      </c>
      <c r="F825" s="24">
        <f>VLOOKUP(A825,[1]QValue!$A$1:$F$3578,3,FALSE)</f>
        <v>0.54812873950101404</v>
      </c>
      <c r="G825" s="25">
        <f t="shared" si="24"/>
        <v>0.64282984367476881</v>
      </c>
      <c r="H825" t="s">
        <v>4</v>
      </c>
      <c r="I825" t="s">
        <v>3</v>
      </c>
      <c r="J825" t="s">
        <v>2498</v>
      </c>
      <c r="K825" t="s">
        <v>2499</v>
      </c>
      <c r="L825" s="19" t="s">
        <v>42</v>
      </c>
      <c r="M825" s="20"/>
      <c r="N825" s="20"/>
      <c r="O825" s="20" t="s">
        <v>42</v>
      </c>
      <c r="P825" s="21">
        <v>2</v>
      </c>
      <c r="Q825" s="21">
        <v>12</v>
      </c>
      <c r="R825" s="22">
        <v>0</v>
      </c>
      <c r="S825" s="17">
        <v>9641753.0792848691</v>
      </c>
      <c r="T825" s="17">
        <v>6598590.9227407696</v>
      </c>
      <c r="U825" s="18">
        <v>4654168.3584660897</v>
      </c>
      <c r="V825" s="18">
        <v>8954007.1822646409</v>
      </c>
      <c r="W825" s="18">
        <v>16277824.9814195</v>
      </c>
      <c r="X825" s="18">
        <v>11415002.0970376</v>
      </c>
      <c r="Y825" s="18">
        <v>5878548.2396047097</v>
      </c>
      <c r="Z825" s="18">
        <v>12861626.8775516</v>
      </c>
      <c r="AA825">
        <v>4</v>
      </c>
      <c r="AB825">
        <v>4</v>
      </c>
      <c r="AC825">
        <v>4</v>
      </c>
      <c r="AD825">
        <v>6</v>
      </c>
      <c r="AE825">
        <v>5</v>
      </c>
      <c r="AF825">
        <v>6</v>
      </c>
      <c r="AG825">
        <v>3</v>
      </c>
      <c r="AH825">
        <v>6</v>
      </c>
      <c r="AI825">
        <f t="shared" si="25"/>
        <v>38</v>
      </c>
    </row>
    <row r="826" spans="1:35" x14ac:dyDescent="0.25">
      <c r="A826" s="8" t="s">
        <v>2500</v>
      </c>
      <c r="B826" s="8">
        <v>2</v>
      </c>
      <c r="C826" s="8">
        <v>1</v>
      </c>
      <c r="D826" s="9">
        <v>85.78</v>
      </c>
      <c r="E826" s="10">
        <v>0.17913782663876199</v>
      </c>
      <c r="F826" s="11">
        <f>VLOOKUP(A826,[1]QValue!$A$1:$F$3578,3,FALSE)</f>
        <v>0.54812873950101404</v>
      </c>
      <c r="G826" s="12">
        <f t="shared" si="24"/>
        <v>3.7635404375604491</v>
      </c>
      <c r="H826" s="8" t="s">
        <v>3</v>
      </c>
      <c r="I826" s="8" t="s">
        <v>4</v>
      </c>
      <c r="J826" s="8" t="s">
        <v>2501</v>
      </c>
      <c r="K826" s="8" t="s">
        <v>2502</v>
      </c>
      <c r="L826" s="19" t="s">
        <v>38</v>
      </c>
      <c r="M826" s="20"/>
      <c r="N826" s="20"/>
      <c r="O826" s="20" t="s">
        <v>38</v>
      </c>
      <c r="P826" s="21" t="s">
        <v>38</v>
      </c>
      <c r="Q826" s="21" t="s">
        <v>38</v>
      </c>
      <c r="R826" s="22" t="s">
        <v>38</v>
      </c>
      <c r="S826" s="17">
        <v>181983.05827219001</v>
      </c>
      <c r="T826" s="17">
        <v>5405.8125291079696</v>
      </c>
      <c r="U826" s="18">
        <v>23575.391922035498</v>
      </c>
      <c r="V826" s="18">
        <v>127174.376009705</v>
      </c>
      <c r="W826" s="18">
        <v>64941.7817619458</v>
      </c>
      <c r="X826" s="18">
        <v>24787.2631129482</v>
      </c>
      <c r="Y826" s="18">
        <v>116.844744993305</v>
      </c>
      <c r="Z826" s="18">
        <v>0</v>
      </c>
      <c r="AA826">
        <v>1</v>
      </c>
      <c r="AB826">
        <v>0</v>
      </c>
      <c r="AC826">
        <v>0</v>
      </c>
      <c r="AD826">
        <v>0</v>
      </c>
      <c r="AE826">
        <v>1</v>
      </c>
      <c r="AF826">
        <v>0</v>
      </c>
      <c r="AG826">
        <v>0</v>
      </c>
      <c r="AH826">
        <v>0</v>
      </c>
      <c r="AI826">
        <f t="shared" si="25"/>
        <v>2</v>
      </c>
    </row>
    <row r="827" spans="1:35" x14ac:dyDescent="0.25">
      <c r="A827" t="s">
        <v>2503</v>
      </c>
      <c r="B827">
        <v>34</v>
      </c>
      <c r="C827">
        <v>33</v>
      </c>
      <c r="D827" s="18">
        <v>2700.22</v>
      </c>
      <c r="E827" s="23">
        <v>0.18095274118666399</v>
      </c>
      <c r="F827" s="24">
        <f>VLOOKUP(A827,[1]QValue!$A$1:$F$3578,3,FALSE)</f>
        <v>0.54826122706109603</v>
      </c>
      <c r="G827" s="25">
        <f t="shared" si="24"/>
        <v>0.57525988285100316</v>
      </c>
      <c r="H827" t="s">
        <v>4</v>
      </c>
      <c r="I827" t="s">
        <v>3</v>
      </c>
      <c r="J827" t="s">
        <v>2504</v>
      </c>
      <c r="K827" t="s">
        <v>2505</v>
      </c>
      <c r="L827" s="19" t="s">
        <v>42</v>
      </c>
      <c r="M827" s="20"/>
      <c r="N827" s="20"/>
      <c r="O827" s="20" t="s">
        <v>42</v>
      </c>
      <c r="P827" s="21">
        <v>2</v>
      </c>
      <c r="Q827" s="21">
        <v>9</v>
      </c>
      <c r="R827" s="22">
        <v>0</v>
      </c>
      <c r="S827" s="17">
        <v>698312920.23850906</v>
      </c>
      <c r="T827" s="17">
        <v>459201487.32438499</v>
      </c>
      <c r="U827" s="18">
        <v>387558901.49595398</v>
      </c>
      <c r="V827" s="18">
        <v>794620599.12208104</v>
      </c>
      <c r="W827" s="18">
        <v>1544402546.81212</v>
      </c>
      <c r="X827" s="18">
        <v>679726812.36315298</v>
      </c>
      <c r="Y827" s="18">
        <v>490574232.27382201</v>
      </c>
      <c r="Z827" s="18">
        <v>1352491041.6710601</v>
      </c>
      <c r="AA827">
        <v>30</v>
      </c>
      <c r="AB827">
        <v>31</v>
      </c>
      <c r="AC827">
        <v>27</v>
      </c>
      <c r="AD827">
        <v>38</v>
      </c>
      <c r="AE827">
        <v>44</v>
      </c>
      <c r="AF827">
        <v>33</v>
      </c>
      <c r="AG827">
        <v>27</v>
      </c>
      <c r="AH827">
        <v>45</v>
      </c>
      <c r="AI827">
        <f t="shared" si="25"/>
        <v>275</v>
      </c>
    </row>
    <row r="828" spans="1:35" x14ac:dyDescent="0.25">
      <c r="A828" t="s">
        <v>2506</v>
      </c>
      <c r="B828">
        <v>12</v>
      </c>
      <c r="C828">
        <v>12</v>
      </c>
      <c r="D828" s="18">
        <v>1083.1500000000001</v>
      </c>
      <c r="E828" s="23">
        <v>0.182137412550267</v>
      </c>
      <c r="F828" s="24">
        <f>VLOOKUP(A828,[1]QValue!$A$1:$F$3578,3,FALSE)</f>
        <v>0.54826122706109603</v>
      </c>
      <c r="G828" s="25">
        <f t="shared" si="24"/>
        <v>1.3245636442823094</v>
      </c>
      <c r="H828" t="s">
        <v>3</v>
      </c>
      <c r="I828" t="s">
        <v>4</v>
      </c>
      <c r="J828" t="s">
        <v>2507</v>
      </c>
      <c r="K828" t="s">
        <v>2508</v>
      </c>
      <c r="L828" s="19" t="s">
        <v>34</v>
      </c>
      <c r="M828" s="20"/>
      <c r="N828" s="20"/>
      <c r="O828" s="20" t="s">
        <v>34</v>
      </c>
      <c r="P828" s="21">
        <v>6</v>
      </c>
      <c r="Q828" s="21">
        <v>9</v>
      </c>
      <c r="R828" s="22">
        <v>0</v>
      </c>
      <c r="S828" s="17">
        <v>259713298.22423601</v>
      </c>
      <c r="T828" s="17">
        <v>324390635.89050001</v>
      </c>
      <c r="U828" s="18">
        <v>371107437.38076299</v>
      </c>
      <c r="V828" s="18">
        <v>315271030.584382</v>
      </c>
      <c r="W828" s="18">
        <v>142524132.43584901</v>
      </c>
      <c r="X828" s="18">
        <v>252933673.03688401</v>
      </c>
      <c r="Y828" s="18">
        <v>384596036.63661999</v>
      </c>
      <c r="Z828" s="18">
        <v>179116679.86905199</v>
      </c>
      <c r="AA828">
        <v>11</v>
      </c>
      <c r="AB828">
        <v>15</v>
      </c>
      <c r="AC828">
        <v>15</v>
      </c>
      <c r="AD828">
        <v>12</v>
      </c>
      <c r="AE828">
        <v>6</v>
      </c>
      <c r="AF828">
        <v>13</v>
      </c>
      <c r="AG828">
        <v>17</v>
      </c>
      <c r="AH828">
        <v>10</v>
      </c>
      <c r="AI828">
        <f t="shared" si="25"/>
        <v>99</v>
      </c>
    </row>
    <row r="829" spans="1:35" x14ac:dyDescent="0.25">
      <c r="A829" t="s">
        <v>2509</v>
      </c>
      <c r="B829">
        <v>12</v>
      </c>
      <c r="C829">
        <v>12</v>
      </c>
      <c r="D829" s="18">
        <v>895.12</v>
      </c>
      <c r="E829" s="23">
        <v>0.18071887513114801</v>
      </c>
      <c r="F829" s="24">
        <f>VLOOKUP(A829,[1]QValue!$A$1:$F$3578,3,FALSE)</f>
        <v>0.54826122706109603</v>
      </c>
      <c r="G829" s="25">
        <f t="shared" si="24"/>
        <v>1.4233355915848986</v>
      </c>
      <c r="H829" t="s">
        <v>3</v>
      </c>
      <c r="I829" t="s">
        <v>4</v>
      </c>
      <c r="J829" t="s">
        <v>2510</v>
      </c>
      <c r="K829" t="s">
        <v>2511</v>
      </c>
      <c r="L829" s="19" t="s">
        <v>38</v>
      </c>
      <c r="M829" s="20"/>
      <c r="N829" s="20"/>
      <c r="O829" s="20" t="s">
        <v>38</v>
      </c>
      <c r="P829" s="21" t="s">
        <v>38</v>
      </c>
      <c r="Q829" s="21" t="s">
        <v>38</v>
      </c>
      <c r="R829" s="22" t="s">
        <v>38</v>
      </c>
      <c r="S829" s="17">
        <v>105158428.490063</v>
      </c>
      <c r="T829" s="17">
        <v>173759426.87631699</v>
      </c>
      <c r="U829" s="18">
        <v>187372519.85569701</v>
      </c>
      <c r="V829" s="18">
        <v>129513969.407912</v>
      </c>
      <c r="W829" s="18">
        <v>52887053.256442398</v>
      </c>
      <c r="X829" s="18">
        <v>138862254.69092</v>
      </c>
      <c r="Y829" s="18">
        <v>93304012.861410797</v>
      </c>
      <c r="Z829" s="18">
        <v>133543915.255952</v>
      </c>
      <c r="AA829">
        <v>11</v>
      </c>
      <c r="AB829">
        <v>13</v>
      </c>
      <c r="AC829">
        <v>15</v>
      </c>
      <c r="AD829">
        <v>12</v>
      </c>
      <c r="AE829">
        <v>5</v>
      </c>
      <c r="AF829">
        <v>12</v>
      </c>
      <c r="AG829">
        <v>10</v>
      </c>
      <c r="AH829">
        <v>12</v>
      </c>
      <c r="AI829">
        <f t="shared" si="25"/>
        <v>90</v>
      </c>
    </row>
    <row r="830" spans="1:35" x14ac:dyDescent="0.25">
      <c r="A830" t="s">
        <v>2512</v>
      </c>
      <c r="B830">
        <v>6</v>
      </c>
      <c r="C830">
        <v>6</v>
      </c>
      <c r="D830" s="18">
        <v>486.32</v>
      </c>
      <c r="E830" s="23">
        <v>0.181754786231035</v>
      </c>
      <c r="F830" s="24">
        <f>VLOOKUP(A830,[1]QValue!$A$1:$F$3578,3,FALSE)</f>
        <v>0.54826122706109603</v>
      </c>
      <c r="G830" s="25">
        <f t="shared" si="24"/>
        <v>1.3374395603619857</v>
      </c>
      <c r="H830" t="s">
        <v>3</v>
      </c>
      <c r="I830" t="s">
        <v>4</v>
      </c>
      <c r="J830" t="s">
        <v>2513</v>
      </c>
      <c r="K830" t="s">
        <v>2514</v>
      </c>
      <c r="L830" s="19" t="s">
        <v>42</v>
      </c>
      <c r="M830" s="20"/>
      <c r="N830" s="20"/>
      <c r="O830" s="20" t="s">
        <v>42</v>
      </c>
      <c r="P830" s="21">
        <v>3</v>
      </c>
      <c r="Q830" s="21">
        <v>11</v>
      </c>
      <c r="R830" s="22">
        <v>0</v>
      </c>
      <c r="S830" s="17">
        <v>8494786.6355030797</v>
      </c>
      <c r="T830" s="17">
        <v>6662074.7654961199</v>
      </c>
      <c r="U830" s="18">
        <v>5314855.2322029397</v>
      </c>
      <c r="V830" s="18">
        <v>7245938.6334991297</v>
      </c>
      <c r="W830" s="18">
        <v>8356936.7846438698</v>
      </c>
      <c r="X830" s="18">
        <v>4795022.2573948801</v>
      </c>
      <c r="Y830" s="18">
        <v>3120302.82448722</v>
      </c>
      <c r="Z830" s="18">
        <v>4452155.2123282896</v>
      </c>
      <c r="AA830">
        <v>7</v>
      </c>
      <c r="AB830">
        <v>7</v>
      </c>
      <c r="AC830">
        <v>4</v>
      </c>
      <c r="AD830">
        <v>4</v>
      </c>
      <c r="AE830">
        <v>4</v>
      </c>
      <c r="AF830">
        <v>5</v>
      </c>
      <c r="AG830">
        <v>3</v>
      </c>
      <c r="AH830">
        <v>3</v>
      </c>
      <c r="AI830">
        <f t="shared" si="25"/>
        <v>37</v>
      </c>
    </row>
    <row r="831" spans="1:35" x14ac:dyDescent="0.25">
      <c r="A831" t="s">
        <v>2515</v>
      </c>
      <c r="B831">
        <v>5</v>
      </c>
      <c r="C831">
        <v>5</v>
      </c>
      <c r="D831" s="18">
        <v>318.35000000000002</v>
      </c>
      <c r="E831" s="23">
        <v>0.18180345736943901</v>
      </c>
      <c r="F831" s="24">
        <f>VLOOKUP(A831,[1]QValue!$A$1:$F$3578,3,FALSE)</f>
        <v>0.54826122706109603</v>
      </c>
      <c r="G831" s="25">
        <f t="shared" si="24"/>
        <v>1.6698511426247613</v>
      </c>
      <c r="H831" t="s">
        <v>3</v>
      </c>
      <c r="I831" t="s">
        <v>4</v>
      </c>
      <c r="J831" t="s">
        <v>2516</v>
      </c>
      <c r="K831" t="s">
        <v>2517</v>
      </c>
      <c r="L831" s="19" t="s">
        <v>42</v>
      </c>
      <c r="M831" s="20"/>
      <c r="N831" s="20"/>
      <c r="O831" s="20" t="s">
        <v>42</v>
      </c>
      <c r="P831" s="21">
        <v>0</v>
      </c>
      <c r="Q831" s="21">
        <v>0</v>
      </c>
      <c r="R831" s="22">
        <v>0</v>
      </c>
      <c r="S831" s="17">
        <v>916695.21566259395</v>
      </c>
      <c r="T831" s="17">
        <v>2395391.8824521899</v>
      </c>
      <c r="U831" s="18">
        <v>2128621.6546821501</v>
      </c>
      <c r="V831" s="18">
        <v>1572416.89719162</v>
      </c>
      <c r="W831" s="18">
        <v>380402.46739563398</v>
      </c>
      <c r="X831" s="18">
        <v>1568863.9013471201</v>
      </c>
      <c r="Y831" s="18">
        <v>1345909.7874080499</v>
      </c>
      <c r="Z831" s="18">
        <v>904674.63951050804</v>
      </c>
      <c r="AA831">
        <v>1</v>
      </c>
      <c r="AB831">
        <v>2</v>
      </c>
      <c r="AC831">
        <v>2</v>
      </c>
      <c r="AD831">
        <v>1</v>
      </c>
      <c r="AE831">
        <v>0</v>
      </c>
      <c r="AF831">
        <v>3</v>
      </c>
      <c r="AG831">
        <v>0</v>
      </c>
      <c r="AH831">
        <v>1</v>
      </c>
      <c r="AI831">
        <f t="shared" si="25"/>
        <v>10</v>
      </c>
    </row>
    <row r="832" spans="1:35" x14ac:dyDescent="0.25">
      <c r="A832" t="s">
        <v>2518</v>
      </c>
      <c r="B832">
        <v>5</v>
      </c>
      <c r="C832">
        <v>5</v>
      </c>
      <c r="D832" s="18">
        <v>254.59</v>
      </c>
      <c r="E832" s="23">
        <v>0.182233701786325</v>
      </c>
      <c r="F832" s="24">
        <f>VLOOKUP(A832,[1]QValue!$A$1:$F$3578,3,FALSE)</f>
        <v>0.54826122706109603</v>
      </c>
      <c r="G832" s="25">
        <f t="shared" si="24"/>
        <v>1.5415539323382961</v>
      </c>
      <c r="H832" t="s">
        <v>3</v>
      </c>
      <c r="I832" t="s">
        <v>4</v>
      </c>
      <c r="J832" t="s">
        <v>2519</v>
      </c>
      <c r="K832" t="s">
        <v>2520</v>
      </c>
      <c r="L832" s="19" t="s">
        <v>34</v>
      </c>
      <c r="M832" s="20"/>
      <c r="N832" s="20"/>
      <c r="O832" s="20" t="s">
        <v>34</v>
      </c>
      <c r="P832" s="21">
        <v>3</v>
      </c>
      <c r="Q832" s="21">
        <v>9</v>
      </c>
      <c r="R832" s="22">
        <v>0</v>
      </c>
      <c r="S832" s="17">
        <v>1647375.43323267</v>
      </c>
      <c r="T832" s="17">
        <v>1507274.8494536299</v>
      </c>
      <c r="U832" s="18">
        <v>3386524.9766495498</v>
      </c>
      <c r="V832" s="18">
        <v>1940812.3745997199</v>
      </c>
      <c r="W832" s="18">
        <v>87246.236852614893</v>
      </c>
      <c r="X832" s="18">
        <v>1409724.11679808</v>
      </c>
      <c r="Y832" s="18">
        <v>3927484.8289671298</v>
      </c>
      <c r="Z832" s="18">
        <v>77776.984549834495</v>
      </c>
      <c r="AA832">
        <v>2</v>
      </c>
      <c r="AB832">
        <v>2</v>
      </c>
      <c r="AC832">
        <v>3</v>
      </c>
      <c r="AD832">
        <v>3</v>
      </c>
      <c r="AE832">
        <v>0</v>
      </c>
      <c r="AF832">
        <v>4</v>
      </c>
      <c r="AG832">
        <v>3</v>
      </c>
      <c r="AH832">
        <v>0</v>
      </c>
      <c r="AI832">
        <f t="shared" si="25"/>
        <v>17</v>
      </c>
    </row>
    <row r="833" spans="1:35" x14ac:dyDescent="0.25">
      <c r="A833" t="s">
        <v>2521</v>
      </c>
      <c r="B833">
        <v>6</v>
      </c>
      <c r="C833">
        <v>5</v>
      </c>
      <c r="D833" s="18">
        <v>345.18</v>
      </c>
      <c r="E833" s="23">
        <v>0.181117294079083</v>
      </c>
      <c r="F833" s="24">
        <f>VLOOKUP(A833,[1]QValue!$A$1:$F$3578,3,FALSE)</f>
        <v>0.54826122706109603</v>
      </c>
      <c r="G833" s="25">
        <f t="shared" si="24"/>
        <v>1.6902010478248637</v>
      </c>
      <c r="H833" t="s">
        <v>3</v>
      </c>
      <c r="I833" t="s">
        <v>4</v>
      </c>
      <c r="J833" t="s">
        <v>2522</v>
      </c>
      <c r="K833" t="s">
        <v>2523</v>
      </c>
      <c r="L833" s="19" t="s">
        <v>34</v>
      </c>
      <c r="M833" s="20"/>
      <c r="N833" s="20"/>
      <c r="O833" s="20" t="s">
        <v>34</v>
      </c>
      <c r="P833" s="21">
        <v>0</v>
      </c>
      <c r="Q833" s="21">
        <v>0</v>
      </c>
      <c r="R833" s="22">
        <v>0</v>
      </c>
      <c r="S833" s="17">
        <v>4083552.0924900798</v>
      </c>
      <c r="T833" s="17">
        <v>6297567.5753486101</v>
      </c>
      <c r="U833" s="18">
        <v>7807744.2733166805</v>
      </c>
      <c r="V833" s="18">
        <v>2688263.2093791501</v>
      </c>
      <c r="W833" s="18">
        <v>1492748.1529637</v>
      </c>
      <c r="X833" s="18">
        <v>3778481.9764638599</v>
      </c>
      <c r="Y833" s="18">
        <v>5260196.8236232996</v>
      </c>
      <c r="Z833" s="18">
        <v>1820433.3048761501</v>
      </c>
      <c r="AA833">
        <v>4</v>
      </c>
      <c r="AB833">
        <v>6</v>
      </c>
      <c r="AC833">
        <v>5</v>
      </c>
      <c r="AD833">
        <v>4</v>
      </c>
      <c r="AE833">
        <v>0</v>
      </c>
      <c r="AF833">
        <v>1</v>
      </c>
      <c r="AG833">
        <v>2</v>
      </c>
      <c r="AH833">
        <v>0</v>
      </c>
      <c r="AI833">
        <f t="shared" si="25"/>
        <v>22</v>
      </c>
    </row>
    <row r="834" spans="1:35" x14ac:dyDescent="0.25">
      <c r="A834" t="s">
        <v>2524</v>
      </c>
      <c r="B834">
        <v>5</v>
      </c>
      <c r="C834">
        <v>5</v>
      </c>
      <c r="D834" s="18">
        <v>361.55</v>
      </c>
      <c r="E834" s="23">
        <v>0.17956311462855701</v>
      </c>
      <c r="F834" s="24">
        <f>VLOOKUP(A834,[1]QValue!$A$1:$F$3578,3,FALSE)</f>
        <v>0.54826122706109603</v>
      </c>
      <c r="G834" s="25">
        <f t="shared" si="24"/>
        <v>0.7103933479143596</v>
      </c>
      <c r="H834" t="s">
        <v>4</v>
      </c>
      <c r="I834" t="s">
        <v>3</v>
      </c>
      <c r="J834" t="s">
        <v>2525</v>
      </c>
      <c r="K834" t="s">
        <v>2526</v>
      </c>
      <c r="L834" s="19" t="s">
        <v>34</v>
      </c>
      <c r="M834" s="20"/>
      <c r="N834" s="20"/>
      <c r="O834" s="20" t="s">
        <v>34</v>
      </c>
      <c r="P834" s="21">
        <v>4</v>
      </c>
      <c r="Q834" s="21">
        <v>7</v>
      </c>
      <c r="R834" s="22">
        <v>0</v>
      </c>
      <c r="S834" s="17">
        <v>6834754.1716150297</v>
      </c>
      <c r="T834" s="17">
        <v>10207876.025539201</v>
      </c>
      <c r="U834" s="18">
        <v>14853829.697683999</v>
      </c>
      <c r="V834" s="18">
        <v>9902814.2963323891</v>
      </c>
      <c r="W834" s="18">
        <v>10760351.5226615</v>
      </c>
      <c r="X834" s="18">
        <v>15097593.8461568</v>
      </c>
      <c r="Y834" s="18">
        <v>21537601.1767806</v>
      </c>
      <c r="Z834" s="18">
        <v>11444072.820051</v>
      </c>
      <c r="AA834">
        <v>2</v>
      </c>
      <c r="AB834">
        <v>2</v>
      </c>
      <c r="AC834">
        <v>3</v>
      </c>
      <c r="AD834">
        <v>3</v>
      </c>
      <c r="AE834">
        <v>3</v>
      </c>
      <c r="AF834">
        <v>4</v>
      </c>
      <c r="AG834">
        <v>2</v>
      </c>
      <c r="AH834">
        <v>3</v>
      </c>
      <c r="AI834">
        <f t="shared" si="25"/>
        <v>22</v>
      </c>
    </row>
    <row r="835" spans="1:35" x14ac:dyDescent="0.25">
      <c r="A835" t="s">
        <v>2527</v>
      </c>
      <c r="B835">
        <v>5</v>
      </c>
      <c r="C835">
        <v>5</v>
      </c>
      <c r="D835" s="18">
        <v>406.34</v>
      </c>
      <c r="E835" s="23">
        <v>0.18062861070716599</v>
      </c>
      <c r="F835" s="24">
        <f>VLOOKUP(A835,[1]QValue!$A$1:$F$3578,3,FALSE)</f>
        <v>0.54826122706109603</v>
      </c>
      <c r="G835" s="25">
        <f t="shared" si="24"/>
        <v>1.3647414955526724</v>
      </c>
      <c r="H835" t="s">
        <v>3</v>
      </c>
      <c r="I835" t="s">
        <v>4</v>
      </c>
      <c r="J835" t="s">
        <v>2528</v>
      </c>
      <c r="K835" t="s">
        <v>2529</v>
      </c>
      <c r="L835" s="19" t="s">
        <v>34</v>
      </c>
      <c r="M835" s="20"/>
      <c r="N835" s="20"/>
      <c r="O835" s="20" t="s">
        <v>34</v>
      </c>
      <c r="P835" s="21">
        <v>6</v>
      </c>
      <c r="Q835" s="21">
        <v>9</v>
      </c>
      <c r="R835" s="22">
        <v>0</v>
      </c>
      <c r="S835" s="17">
        <v>84145843.792516902</v>
      </c>
      <c r="T835" s="17">
        <v>115428153.485649</v>
      </c>
      <c r="U835" s="18">
        <v>110727268.489408</v>
      </c>
      <c r="V835" s="18">
        <v>97343112.966505006</v>
      </c>
      <c r="W835" s="18">
        <v>37584318.744963601</v>
      </c>
      <c r="X835" s="18">
        <v>87088434.728410706</v>
      </c>
      <c r="Y835" s="18">
        <v>117616827.511806</v>
      </c>
      <c r="Z835" s="18">
        <v>56407556.943491802</v>
      </c>
      <c r="AA835">
        <v>5</v>
      </c>
      <c r="AB835">
        <v>7</v>
      </c>
      <c r="AC835">
        <v>7</v>
      </c>
      <c r="AD835">
        <v>7</v>
      </c>
      <c r="AE835">
        <v>2</v>
      </c>
      <c r="AF835">
        <v>8</v>
      </c>
      <c r="AG835">
        <v>7</v>
      </c>
      <c r="AH835">
        <v>6</v>
      </c>
      <c r="AI835">
        <f t="shared" si="25"/>
        <v>49</v>
      </c>
    </row>
    <row r="836" spans="1:35" x14ac:dyDescent="0.25">
      <c r="A836" t="s">
        <v>2530</v>
      </c>
      <c r="B836">
        <v>4</v>
      </c>
      <c r="C836">
        <v>4</v>
      </c>
      <c r="D836" s="18">
        <v>128.76</v>
      </c>
      <c r="E836" s="23">
        <v>0.18280428708580301</v>
      </c>
      <c r="F836" s="24">
        <f>VLOOKUP(A836,[1]QValue!$A$1:$F$3578,3,FALSE)</f>
        <v>0.54826122706109603</v>
      </c>
      <c r="G836" s="25">
        <f t="shared" ref="G836:G899" si="26">AVERAGE(S836:V836)/AVERAGE(W836:Z836)</f>
        <v>1.6393102860869924</v>
      </c>
      <c r="H836" t="s">
        <v>3</v>
      </c>
      <c r="I836" t="s">
        <v>4</v>
      </c>
      <c r="J836" t="s">
        <v>2531</v>
      </c>
      <c r="K836" t="s">
        <v>2532</v>
      </c>
      <c r="L836" s="19" t="s">
        <v>34</v>
      </c>
      <c r="M836" s="20"/>
      <c r="N836" s="20"/>
      <c r="O836" s="20" t="s">
        <v>34</v>
      </c>
      <c r="P836" s="21">
        <v>0</v>
      </c>
      <c r="Q836" s="21">
        <v>0</v>
      </c>
      <c r="R836" s="22">
        <v>0</v>
      </c>
      <c r="S836" s="17">
        <v>3450460.94531707</v>
      </c>
      <c r="T836" s="17">
        <v>3039930.7848315099</v>
      </c>
      <c r="U836" s="18">
        <v>4084418.5569735998</v>
      </c>
      <c r="V836" s="18">
        <v>2651873.58546814</v>
      </c>
      <c r="W836" s="18">
        <v>309671.53612458397</v>
      </c>
      <c r="X836" s="18">
        <v>2708486.6633250602</v>
      </c>
      <c r="Y836" s="18">
        <v>4011073.3874673098</v>
      </c>
      <c r="Z836" s="18">
        <v>1039212.79780182</v>
      </c>
      <c r="AA836">
        <v>1</v>
      </c>
      <c r="AB836">
        <v>0</v>
      </c>
      <c r="AC836">
        <v>3</v>
      </c>
      <c r="AD836">
        <v>3</v>
      </c>
      <c r="AE836">
        <v>0</v>
      </c>
      <c r="AF836">
        <v>3</v>
      </c>
      <c r="AG836">
        <v>0</v>
      </c>
      <c r="AH836">
        <v>0</v>
      </c>
      <c r="AI836">
        <f t="shared" ref="AI836:AI899" si="27">SUM(AA836:AH836)</f>
        <v>10</v>
      </c>
    </row>
    <row r="837" spans="1:35" x14ac:dyDescent="0.25">
      <c r="A837" t="s">
        <v>2533</v>
      </c>
      <c r="B837">
        <v>4</v>
      </c>
      <c r="C837">
        <v>4</v>
      </c>
      <c r="D837" s="18">
        <v>211.4</v>
      </c>
      <c r="E837" s="23">
        <v>0.183056777682191</v>
      </c>
      <c r="F837" s="24">
        <f>VLOOKUP(A837,[1]QValue!$A$1:$F$3578,3,FALSE)</f>
        <v>0.54826122706109603</v>
      </c>
      <c r="G837" s="25">
        <f t="shared" si="26"/>
        <v>1.1719846290015683</v>
      </c>
      <c r="H837" t="s">
        <v>3</v>
      </c>
      <c r="I837" t="s">
        <v>4</v>
      </c>
      <c r="J837" t="s">
        <v>2534</v>
      </c>
      <c r="K837" t="s">
        <v>2535</v>
      </c>
      <c r="L837" s="19" t="s">
        <v>34</v>
      </c>
      <c r="M837" s="20"/>
      <c r="N837" s="20"/>
      <c r="O837" s="20" t="s">
        <v>42</v>
      </c>
      <c r="P837" s="21">
        <v>2</v>
      </c>
      <c r="Q837" s="21">
        <v>5</v>
      </c>
      <c r="R837" s="22">
        <v>0</v>
      </c>
      <c r="S837" s="17">
        <v>8610867.3267699406</v>
      </c>
      <c r="T837" s="17">
        <v>10682835.8785637</v>
      </c>
      <c r="U837" s="18">
        <v>9574495.1899939906</v>
      </c>
      <c r="V837" s="18">
        <v>7822541.0831261398</v>
      </c>
      <c r="W837" s="18">
        <v>6532690.0945499502</v>
      </c>
      <c r="X837" s="18">
        <v>7151018.0843827203</v>
      </c>
      <c r="Y837" s="18">
        <v>9698778.9408167601</v>
      </c>
      <c r="Z837" s="18">
        <v>7924015.1760282703</v>
      </c>
      <c r="AA837">
        <v>4</v>
      </c>
      <c r="AB837">
        <v>4</v>
      </c>
      <c r="AC837">
        <v>4</v>
      </c>
      <c r="AD837">
        <v>4</v>
      </c>
      <c r="AE837">
        <v>3</v>
      </c>
      <c r="AF837">
        <v>4</v>
      </c>
      <c r="AG837">
        <v>5</v>
      </c>
      <c r="AH837">
        <v>3</v>
      </c>
      <c r="AI837">
        <f t="shared" si="27"/>
        <v>31</v>
      </c>
    </row>
    <row r="838" spans="1:35" x14ac:dyDescent="0.25">
      <c r="A838" t="s">
        <v>2536</v>
      </c>
      <c r="B838">
        <v>6</v>
      </c>
      <c r="C838">
        <v>4</v>
      </c>
      <c r="D838" s="18">
        <v>308.13</v>
      </c>
      <c r="E838" s="23">
        <v>0.18314018328099499</v>
      </c>
      <c r="F838" s="24">
        <f>VLOOKUP(A838,[1]QValue!$A$1:$F$3578,3,FALSE)</f>
        <v>0.54826122706109603</v>
      </c>
      <c r="G838" s="25">
        <f t="shared" si="26"/>
        <v>1.5785421262737538</v>
      </c>
      <c r="H838" t="s">
        <v>3</v>
      </c>
      <c r="I838" t="s">
        <v>4</v>
      </c>
      <c r="J838" t="s">
        <v>2537</v>
      </c>
      <c r="K838" t="s">
        <v>2538</v>
      </c>
      <c r="L838" s="19" t="s">
        <v>38</v>
      </c>
      <c r="M838" s="20"/>
      <c r="N838" s="20"/>
      <c r="O838" s="20" t="s">
        <v>38</v>
      </c>
      <c r="P838" s="21" t="s">
        <v>38</v>
      </c>
      <c r="Q838" s="21" t="s">
        <v>38</v>
      </c>
      <c r="R838" s="22" t="s">
        <v>38</v>
      </c>
      <c r="S838" s="17">
        <v>68234868.417047098</v>
      </c>
      <c r="T838" s="17">
        <v>43434727.868965499</v>
      </c>
      <c r="U838" s="18">
        <v>32666418.917898498</v>
      </c>
      <c r="V838" s="18">
        <v>83158093.544621304</v>
      </c>
      <c r="W838" s="18">
        <v>54214016.027546898</v>
      </c>
      <c r="X838" s="18">
        <v>29741944.482049201</v>
      </c>
      <c r="Y838" s="18">
        <v>19341889.805745699</v>
      </c>
      <c r="Z838" s="18">
        <v>40818739.899166003</v>
      </c>
      <c r="AA838">
        <v>7</v>
      </c>
      <c r="AB838">
        <v>7</v>
      </c>
      <c r="AC838">
        <v>6</v>
      </c>
      <c r="AD838">
        <v>7</v>
      </c>
      <c r="AE838">
        <v>5</v>
      </c>
      <c r="AF838">
        <v>6</v>
      </c>
      <c r="AG838">
        <v>5</v>
      </c>
      <c r="AH838">
        <v>5</v>
      </c>
      <c r="AI838">
        <f t="shared" si="27"/>
        <v>48</v>
      </c>
    </row>
    <row r="839" spans="1:35" x14ac:dyDescent="0.25">
      <c r="A839" t="s">
        <v>2539</v>
      </c>
      <c r="B839">
        <v>3</v>
      </c>
      <c r="C839">
        <v>3</v>
      </c>
      <c r="D839" s="18">
        <v>161.52000000000001</v>
      </c>
      <c r="E839" s="23">
        <v>0.18270786467232</v>
      </c>
      <c r="F839" s="24">
        <f>VLOOKUP(A839,[1]QValue!$A$1:$F$3578,3,FALSE)</f>
        <v>0.54826122706109603</v>
      </c>
      <c r="G839" s="25">
        <f t="shared" si="26"/>
        <v>0.59377283142569703</v>
      </c>
      <c r="H839" t="s">
        <v>4</v>
      </c>
      <c r="I839" t="s">
        <v>3</v>
      </c>
      <c r="J839" t="s">
        <v>2540</v>
      </c>
      <c r="K839" t="s">
        <v>2541</v>
      </c>
      <c r="L839" s="19" t="s">
        <v>42</v>
      </c>
      <c r="M839" s="20"/>
      <c r="N839" s="20"/>
      <c r="O839" s="20" t="s">
        <v>42</v>
      </c>
      <c r="P839" s="21">
        <v>9</v>
      </c>
      <c r="Q839" s="21">
        <v>27</v>
      </c>
      <c r="R839" s="22">
        <v>0</v>
      </c>
      <c r="S839" s="17">
        <v>59456688.872683898</v>
      </c>
      <c r="T839" s="17">
        <v>29567952.496147901</v>
      </c>
      <c r="U839" s="18">
        <v>28337461.807370599</v>
      </c>
      <c r="V839" s="18">
        <v>65095182.779218197</v>
      </c>
      <c r="W839" s="18">
        <v>122261773.459454</v>
      </c>
      <c r="X839" s="18">
        <v>58945184.937158801</v>
      </c>
      <c r="Y839" s="18">
        <v>38459260.901347198</v>
      </c>
      <c r="Z839" s="18">
        <v>87618446.316203907</v>
      </c>
      <c r="AA839">
        <v>5</v>
      </c>
      <c r="AB839">
        <v>3</v>
      </c>
      <c r="AC839">
        <v>3</v>
      </c>
      <c r="AD839">
        <v>3</v>
      </c>
      <c r="AE839">
        <v>5</v>
      </c>
      <c r="AF839">
        <v>4</v>
      </c>
      <c r="AG839">
        <v>3</v>
      </c>
      <c r="AH839">
        <v>4</v>
      </c>
      <c r="AI839">
        <f t="shared" si="27"/>
        <v>30</v>
      </c>
    </row>
    <row r="840" spans="1:35" x14ac:dyDescent="0.25">
      <c r="A840" t="s">
        <v>2542</v>
      </c>
      <c r="B840">
        <v>4</v>
      </c>
      <c r="C840">
        <v>3</v>
      </c>
      <c r="D840" s="18">
        <v>288.08</v>
      </c>
      <c r="E840" s="23">
        <v>0.18119528546209401</v>
      </c>
      <c r="F840" s="24">
        <f>VLOOKUP(A840,[1]QValue!$A$1:$F$3578,3,FALSE)</f>
        <v>0.54826122706109603</v>
      </c>
      <c r="G840" s="25">
        <f t="shared" si="26"/>
        <v>1.440064443729473</v>
      </c>
      <c r="H840" t="s">
        <v>3</v>
      </c>
      <c r="I840" t="s">
        <v>4</v>
      </c>
      <c r="J840" t="s">
        <v>2543</v>
      </c>
      <c r="K840" t="s">
        <v>2544</v>
      </c>
      <c r="L840" s="19" t="s">
        <v>34</v>
      </c>
      <c r="M840" s="20"/>
      <c r="N840" s="20"/>
      <c r="O840" s="20" t="s">
        <v>34</v>
      </c>
      <c r="P840" s="21">
        <v>2</v>
      </c>
      <c r="Q840" s="21">
        <v>4</v>
      </c>
      <c r="R840" s="22">
        <v>0</v>
      </c>
      <c r="S840" s="17">
        <v>5433028.8044234701</v>
      </c>
      <c r="T840" s="17">
        <v>9438076.0093122609</v>
      </c>
      <c r="U840" s="18">
        <v>6943461.7052743398</v>
      </c>
      <c r="V840" s="18">
        <v>4951771.0207733503</v>
      </c>
      <c r="W840" s="18">
        <v>6019743.1727089304</v>
      </c>
      <c r="X840" s="18">
        <v>3620512.9910036498</v>
      </c>
      <c r="Y840" s="18">
        <v>6456988.3388379999</v>
      </c>
      <c r="Z840" s="18">
        <v>2489658.0880474299</v>
      </c>
      <c r="AA840">
        <v>1</v>
      </c>
      <c r="AB840">
        <v>2</v>
      </c>
      <c r="AC840">
        <v>3</v>
      </c>
      <c r="AD840">
        <v>2</v>
      </c>
      <c r="AE840">
        <v>1</v>
      </c>
      <c r="AF840">
        <v>2</v>
      </c>
      <c r="AG840">
        <v>2</v>
      </c>
      <c r="AH840">
        <v>1</v>
      </c>
      <c r="AI840">
        <f t="shared" si="27"/>
        <v>14</v>
      </c>
    </row>
    <row r="841" spans="1:35" x14ac:dyDescent="0.25">
      <c r="A841" t="s">
        <v>2545</v>
      </c>
      <c r="B841">
        <v>4</v>
      </c>
      <c r="C841">
        <v>2</v>
      </c>
      <c r="D841" s="18">
        <v>135.02000000000001</v>
      </c>
      <c r="E841" s="23">
        <v>0.18097875437264899</v>
      </c>
      <c r="F841" s="24">
        <f>VLOOKUP(A841,[1]QValue!$A$1:$F$3578,3,FALSE)</f>
        <v>0.54826122706109603</v>
      </c>
      <c r="G841" s="25">
        <f t="shared" si="26"/>
        <v>1.4860351312978075</v>
      </c>
      <c r="H841" t="s">
        <v>3</v>
      </c>
      <c r="I841" t="s">
        <v>4</v>
      </c>
      <c r="J841" t="s">
        <v>2546</v>
      </c>
      <c r="K841" t="s">
        <v>2547</v>
      </c>
      <c r="L841" s="19" t="s">
        <v>34</v>
      </c>
      <c r="M841" s="20"/>
      <c r="N841" s="20"/>
      <c r="O841" s="20" t="s">
        <v>34</v>
      </c>
      <c r="P841" s="21">
        <v>2</v>
      </c>
      <c r="Q841" s="21">
        <v>3</v>
      </c>
      <c r="R841" s="22">
        <v>0</v>
      </c>
      <c r="S841" s="17">
        <v>609286.51756226202</v>
      </c>
      <c r="T841" s="17">
        <v>710260.97110950097</v>
      </c>
      <c r="U841" s="18">
        <v>678970.85752807104</v>
      </c>
      <c r="V841" s="18">
        <v>505546.60725956497</v>
      </c>
      <c r="W841" s="18">
        <v>143391.62760321001</v>
      </c>
      <c r="X841" s="18">
        <v>399276.39067492401</v>
      </c>
      <c r="Y841" s="18">
        <v>1028666.88987083</v>
      </c>
      <c r="Z841" s="18">
        <v>113729.52991214</v>
      </c>
      <c r="AA841">
        <v>0</v>
      </c>
      <c r="AB841">
        <v>0</v>
      </c>
      <c r="AC841">
        <v>1</v>
      </c>
      <c r="AD841">
        <v>0</v>
      </c>
      <c r="AE841">
        <v>0</v>
      </c>
      <c r="AF841">
        <v>1</v>
      </c>
      <c r="AG841">
        <v>2</v>
      </c>
      <c r="AH841">
        <v>0</v>
      </c>
      <c r="AI841">
        <f t="shared" si="27"/>
        <v>4</v>
      </c>
    </row>
    <row r="842" spans="1:35" x14ac:dyDescent="0.25">
      <c r="A842" t="s">
        <v>2548</v>
      </c>
      <c r="B842">
        <v>2</v>
      </c>
      <c r="C842">
        <v>2</v>
      </c>
      <c r="D842" s="18">
        <v>181.17</v>
      </c>
      <c r="E842" s="23">
        <v>0.181240739172569</v>
      </c>
      <c r="F842" s="24">
        <f>VLOOKUP(A842,[1]QValue!$A$1:$F$3578,3,FALSE)</f>
        <v>0.54826122706109603</v>
      </c>
      <c r="G842" s="25">
        <f t="shared" si="26"/>
        <v>1.3219872863588686</v>
      </c>
      <c r="H842" t="s">
        <v>3</v>
      </c>
      <c r="I842" t="s">
        <v>4</v>
      </c>
      <c r="J842" t="s">
        <v>2549</v>
      </c>
      <c r="K842" t="s">
        <v>2550</v>
      </c>
      <c r="L842" s="19" t="s">
        <v>34</v>
      </c>
      <c r="M842" s="20"/>
      <c r="N842" s="20"/>
      <c r="O842" s="20" t="s">
        <v>34</v>
      </c>
      <c r="P842" s="21">
        <v>2</v>
      </c>
      <c r="Q842" s="21">
        <v>4</v>
      </c>
      <c r="R842" s="22">
        <v>0</v>
      </c>
      <c r="S842" s="17">
        <v>12853528.3661961</v>
      </c>
      <c r="T842" s="17">
        <v>11221582.033096399</v>
      </c>
      <c r="U842" s="18">
        <v>11393662.758301601</v>
      </c>
      <c r="V842" s="18">
        <v>12528927.462003</v>
      </c>
      <c r="W842" s="18">
        <v>4863979.0013103196</v>
      </c>
      <c r="X842" s="18">
        <v>10435609.874015</v>
      </c>
      <c r="Y842" s="18">
        <v>14127496.673853399</v>
      </c>
      <c r="Z842" s="18">
        <v>6880147.5950949304</v>
      </c>
      <c r="AA842">
        <v>1</v>
      </c>
      <c r="AB842">
        <v>2</v>
      </c>
      <c r="AC842">
        <v>2</v>
      </c>
      <c r="AD842">
        <v>2</v>
      </c>
      <c r="AE842">
        <v>2</v>
      </c>
      <c r="AF842">
        <v>1</v>
      </c>
      <c r="AG842">
        <v>2</v>
      </c>
      <c r="AH842">
        <v>1</v>
      </c>
      <c r="AI842">
        <f t="shared" si="27"/>
        <v>13</v>
      </c>
    </row>
    <row r="843" spans="1:35" x14ac:dyDescent="0.25">
      <c r="A843" s="8" t="s">
        <v>2551</v>
      </c>
      <c r="B843" s="8">
        <v>1</v>
      </c>
      <c r="C843" s="8">
        <v>1</v>
      </c>
      <c r="D843" s="9">
        <v>91.93</v>
      </c>
      <c r="E843" s="10">
        <v>0.180382489904757</v>
      </c>
      <c r="F843" s="11">
        <f>VLOOKUP(A843,[1]QValue!$A$1:$F$3578,3,FALSE)</f>
        <v>0.54826122706109603</v>
      </c>
      <c r="G843" s="12">
        <f t="shared" si="26"/>
        <v>1.670623226162419</v>
      </c>
      <c r="H843" s="8" t="s">
        <v>3</v>
      </c>
      <c r="I843" s="8" t="s">
        <v>4</v>
      </c>
      <c r="J843" s="8" t="s">
        <v>2552</v>
      </c>
      <c r="K843" s="8" t="s">
        <v>2553</v>
      </c>
      <c r="L843" s="19" t="s">
        <v>34</v>
      </c>
      <c r="M843" s="20"/>
      <c r="N843" s="20"/>
      <c r="O843" s="20" t="s">
        <v>42</v>
      </c>
      <c r="P843" s="21">
        <v>1</v>
      </c>
      <c r="Q843" s="21">
        <v>2</v>
      </c>
      <c r="R843" s="22">
        <v>0</v>
      </c>
      <c r="S843" s="17">
        <v>49659.252196850699</v>
      </c>
      <c r="T843" s="17">
        <v>1040137.406479</v>
      </c>
      <c r="U843" s="18">
        <v>926328.67567451997</v>
      </c>
      <c r="V843" s="18">
        <v>153981.28200122301</v>
      </c>
      <c r="W843" s="18">
        <v>0</v>
      </c>
      <c r="X843" s="18">
        <v>776527.70167462097</v>
      </c>
      <c r="Y843" s="18">
        <v>522452.57249320298</v>
      </c>
      <c r="Z843" s="18">
        <v>0</v>
      </c>
      <c r="AA843">
        <v>0</v>
      </c>
      <c r="AB843">
        <v>1</v>
      </c>
      <c r="AC843">
        <v>2</v>
      </c>
      <c r="AD843">
        <v>0</v>
      </c>
      <c r="AE843">
        <v>0</v>
      </c>
      <c r="AF843">
        <v>1</v>
      </c>
      <c r="AG843">
        <v>1</v>
      </c>
      <c r="AH843">
        <v>0</v>
      </c>
      <c r="AI843">
        <f t="shared" si="27"/>
        <v>5</v>
      </c>
    </row>
    <row r="844" spans="1:35" x14ac:dyDescent="0.25">
      <c r="A844" s="8" t="s">
        <v>2554</v>
      </c>
      <c r="B844" s="8">
        <v>1</v>
      </c>
      <c r="C844" s="8">
        <v>1</v>
      </c>
      <c r="D844" s="9">
        <v>76.180000000000007</v>
      </c>
      <c r="E844" s="10">
        <v>0.18006904733359699</v>
      </c>
      <c r="F844" s="11">
        <f>VLOOKUP(A844,[1]QValue!$A$1:$F$3578,3,FALSE)</f>
        <v>0.54826122706109603</v>
      </c>
      <c r="G844" s="12">
        <f t="shared" si="26"/>
        <v>2.2284273433528399</v>
      </c>
      <c r="H844" s="8" t="s">
        <v>3</v>
      </c>
      <c r="I844" s="8" t="s">
        <v>4</v>
      </c>
      <c r="J844" s="8" t="s">
        <v>2555</v>
      </c>
      <c r="K844" s="8" t="s">
        <v>2556</v>
      </c>
      <c r="L844" s="19" t="s">
        <v>38</v>
      </c>
      <c r="M844" s="20"/>
      <c r="N844" s="20"/>
      <c r="O844" s="20" t="s">
        <v>38</v>
      </c>
      <c r="P844" s="21" t="s">
        <v>38</v>
      </c>
      <c r="Q844" s="21" t="s">
        <v>38</v>
      </c>
      <c r="R844" s="22" t="s">
        <v>38</v>
      </c>
      <c r="S844" s="17">
        <v>87634.757298802797</v>
      </c>
      <c r="T844" s="17">
        <v>65821.024643493394</v>
      </c>
      <c r="U844" s="18">
        <v>212450.91016375899</v>
      </c>
      <c r="V844" s="18">
        <v>29941.666316303501</v>
      </c>
      <c r="W844" s="18">
        <v>2310.5697961177302</v>
      </c>
      <c r="X844" s="18">
        <v>79049.566967273306</v>
      </c>
      <c r="Y844" s="18">
        <v>93492.756374197095</v>
      </c>
      <c r="Z844" s="18">
        <v>2782.8550518836601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1</v>
      </c>
      <c r="AG844">
        <v>0</v>
      </c>
      <c r="AH844">
        <v>0</v>
      </c>
      <c r="AI844">
        <f t="shared" si="27"/>
        <v>1</v>
      </c>
    </row>
    <row r="845" spans="1:35" x14ac:dyDescent="0.25">
      <c r="A845" t="s">
        <v>2557</v>
      </c>
      <c r="B845">
        <v>8</v>
      </c>
      <c r="C845">
        <v>8</v>
      </c>
      <c r="D845" s="18">
        <v>578.34</v>
      </c>
      <c r="E845" s="23">
        <v>0.18351765923223301</v>
      </c>
      <c r="F845" s="24">
        <f>VLOOKUP(A845,[1]QValue!$A$1:$F$3578,3,FALSE)</f>
        <v>0.54865950102990801</v>
      </c>
      <c r="G845" s="25">
        <f t="shared" si="26"/>
        <v>0.75140926287036969</v>
      </c>
      <c r="H845" t="s">
        <v>4</v>
      </c>
      <c r="I845" t="s">
        <v>3</v>
      </c>
      <c r="J845" t="s">
        <v>2558</v>
      </c>
      <c r="K845" t="s">
        <v>2559</v>
      </c>
      <c r="L845" s="19" t="s">
        <v>34</v>
      </c>
      <c r="M845" s="20"/>
      <c r="N845" s="20"/>
      <c r="O845" s="20" t="s">
        <v>34</v>
      </c>
      <c r="P845" s="21">
        <v>1</v>
      </c>
      <c r="Q845" s="21">
        <v>3</v>
      </c>
      <c r="R845" s="22">
        <v>0</v>
      </c>
      <c r="S845" s="17">
        <v>6950282.52183221</v>
      </c>
      <c r="T845" s="17">
        <v>6557963.3930316698</v>
      </c>
      <c r="U845" s="18">
        <v>6848160.5763897402</v>
      </c>
      <c r="V845" s="18">
        <v>5138820.6474901903</v>
      </c>
      <c r="W845" s="18">
        <v>7424273.26286605</v>
      </c>
      <c r="X845" s="18">
        <v>7076088.0900776004</v>
      </c>
      <c r="Y845" s="18">
        <v>12865807.921869099</v>
      </c>
      <c r="Z845" s="18">
        <v>6563712.0808581999</v>
      </c>
      <c r="AA845">
        <v>4</v>
      </c>
      <c r="AB845">
        <v>6</v>
      </c>
      <c r="AC845">
        <v>5</v>
      </c>
      <c r="AD845">
        <v>3</v>
      </c>
      <c r="AE845">
        <v>0</v>
      </c>
      <c r="AF845">
        <v>6</v>
      </c>
      <c r="AG845">
        <v>9</v>
      </c>
      <c r="AH845">
        <v>3</v>
      </c>
      <c r="AI845">
        <f t="shared" si="27"/>
        <v>36</v>
      </c>
    </row>
    <row r="846" spans="1:35" x14ac:dyDescent="0.25">
      <c r="A846" t="s">
        <v>2560</v>
      </c>
      <c r="B846">
        <v>3</v>
      </c>
      <c r="C846">
        <v>3</v>
      </c>
      <c r="D846" s="18">
        <v>188.01</v>
      </c>
      <c r="E846" s="23">
        <v>0.184016486726648</v>
      </c>
      <c r="F846" s="24">
        <f>VLOOKUP(A846,[1]QValue!$A$1:$F$3578,3,FALSE)</f>
        <v>0.54938762118485096</v>
      </c>
      <c r="G846" s="25">
        <f t="shared" si="26"/>
        <v>1.4667971129398987</v>
      </c>
      <c r="H846" t="s">
        <v>3</v>
      </c>
      <c r="I846" t="s">
        <v>4</v>
      </c>
      <c r="J846" t="s">
        <v>2561</v>
      </c>
      <c r="K846" t="s">
        <v>2562</v>
      </c>
      <c r="L846" s="19" t="s">
        <v>34</v>
      </c>
      <c r="M846" s="20"/>
      <c r="N846" s="20"/>
      <c r="O846" s="20" t="s">
        <v>34</v>
      </c>
      <c r="P846" s="21">
        <v>1</v>
      </c>
      <c r="Q846" s="21">
        <v>3</v>
      </c>
      <c r="R846" s="22">
        <v>0</v>
      </c>
      <c r="S846" s="17">
        <v>4772535.4343566298</v>
      </c>
      <c r="T846" s="17">
        <v>4147672.7310121902</v>
      </c>
      <c r="U846" s="18">
        <v>5772371.02429963</v>
      </c>
      <c r="V846" s="18">
        <v>5235333.7754608998</v>
      </c>
      <c r="W846" s="18">
        <v>1080452.0506271101</v>
      </c>
      <c r="X846" s="18">
        <v>3371487.8287901501</v>
      </c>
      <c r="Y846" s="18">
        <v>6894170.7666435996</v>
      </c>
      <c r="Z846" s="18">
        <v>2239894.3912601299</v>
      </c>
      <c r="AA846">
        <v>2</v>
      </c>
      <c r="AB846">
        <v>2</v>
      </c>
      <c r="AC846">
        <v>2</v>
      </c>
      <c r="AD846">
        <v>1</v>
      </c>
      <c r="AE846">
        <v>1</v>
      </c>
      <c r="AF846">
        <v>2</v>
      </c>
      <c r="AG846">
        <v>2</v>
      </c>
      <c r="AH846">
        <v>1</v>
      </c>
      <c r="AI846">
        <f t="shared" si="27"/>
        <v>13</v>
      </c>
    </row>
    <row r="847" spans="1:35" x14ac:dyDescent="0.25">
      <c r="A847" t="s">
        <v>2563</v>
      </c>
      <c r="B847">
        <v>2</v>
      </c>
      <c r="C847">
        <v>2</v>
      </c>
      <c r="D847" s="18">
        <v>112.93</v>
      </c>
      <c r="E847" s="23">
        <v>0.18418444325522301</v>
      </c>
      <c r="F847" s="24">
        <f>VLOOKUP(A847,[1]QValue!$A$1:$F$3578,3,FALSE)</f>
        <v>0.54939142408291897</v>
      </c>
      <c r="G847" s="25">
        <f t="shared" si="26"/>
        <v>0.67668285433864828</v>
      </c>
      <c r="H847" t="s">
        <v>4</v>
      </c>
      <c r="I847" t="s">
        <v>3</v>
      </c>
      <c r="J847" t="s">
        <v>2564</v>
      </c>
      <c r="K847" t="s">
        <v>2565</v>
      </c>
      <c r="L847" s="19" t="s">
        <v>34</v>
      </c>
      <c r="M847" s="20"/>
      <c r="N847" s="20"/>
      <c r="O847" s="20" t="s">
        <v>34</v>
      </c>
      <c r="P847" s="21">
        <v>1</v>
      </c>
      <c r="Q847" s="21">
        <v>2</v>
      </c>
      <c r="R847" s="22">
        <v>0</v>
      </c>
      <c r="S847" s="17">
        <v>199035.633525957</v>
      </c>
      <c r="T847" s="17">
        <v>186647.68309608099</v>
      </c>
      <c r="U847" s="18">
        <v>417055.62691575399</v>
      </c>
      <c r="V847" s="18">
        <v>603014.28743593895</v>
      </c>
      <c r="W847" s="18">
        <v>477803.95574078202</v>
      </c>
      <c r="X847" s="18">
        <v>511584.56882168603</v>
      </c>
      <c r="Y847" s="18">
        <v>360210.84193468699</v>
      </c>
      <c r="Z847" s="18">
        <v>727818.76514389995</v>
      </c>
      <c r="AA847">
        <v>0</v>
      </c>
      <c r="AB847">
        <v>1</v>
      </c>
      <c r="AC847">
        <v>0</v>
      </c>
      <c r="AD847">
        <v>0</v>
      </c>
      <c r="AE847">
        <v>0</v>
      </c>
      <c r="AF847">
        <v>0</v>
      </c>
      <c r="AG847">
        <v>1</v>
      </c>
      <c r="AH847">
        <v>0</v>
      </c>
      <c r="AI847">
        <f t="shared" si="27"/>
        <v>2</v>
      </c>
    </row>
    <row r="848" spans="1:35" x14ac:dyDescent="0.25">
      <c r="A848" t="s">
        <v>2566</v>
      </c>
      <c r="B848">
        <v>8</v>
      </c>
      <c r="C848">
        <v>7</v>
      </c>
      <c r="D848" s="18">
        <v>409.93</v>
      </c>
      <c r="E848" s="23">
        <v>0.184524794885643</v>
      </c>
      <c r="F848" s="24">
        <f>VLOOKUP(A848,[1]QValue!$A$1:$F$3578,3,FALSE)</f>
        <v>0.54969122455620201</v>
      </c>
      <c r="G848" s="25">
        <f t="shared" si="26"/>
        <v>1.4656225496832029</v>
      </c>
      <c r="H848" t="s">
        <v>3</v>
      </c>
      <c r="I848" t="s">
        <v>4</v>
      </c>
      <c r="J848" t="s">
        <v>2567</v>
      </c>
      <c r="K848" t="s">
        <v>2568</v>
      </c>
      <c r="L848" s="19" t="s">
        <v>34</v>
      </c>
      <c r="M848" s="20"/>
      <c r="N848" s="20"/>
      <c r="O848" s="20" t="s">
        <v>34</v>
      </c>
      <c r="P848" s="21">
        <v>4</v>
      </c>
      <c r="Q848" s="21">
        <v>6</v>
      </c>
      <c r="R848" s="22">
        <v>0</v>
      </c>
      <c r="S848" s="17">
        <v>89852250.767502204</v>
      </c>
      <c r="T848" s="17">
        <v>122422272.413257</v>
      </c>
      <c r="U848" s="18">
        <v>139439162.372554</v>
      </c>
      <c r="V848" s="18">
        <v>109343419.83444899</v>
      </c>
      <c r="W848" s="18">
        <v>28191564.829351399</v>
      </c>
      <c r="X848" s="18">
        <v>90765931.603383005</v>
      </c>
      <c r="Y848" s="18">
        <v>133865821.060141</v>
      </c>
      <c r="Z848" s="18">
        <v>61757749.431497797</v>
      </c>
      <c r="AA848">
        <v>7</v>
      </c>
      <c r="AB848">
        <v>7</v>
      </c>
      <c r="AC848">
        <v>5</v>
      </c>
      <c r="AD848">
        <v>5</v>
      </c>
      <c r="AE848">
        <v>5</v>
      </c>
      <c r="AF848">
        <v>7</v>
      </c>
      <c r="AG848">
        <v>9</v>
      </c>
      <c r="AH848">
        <v>7</v>
      </c>
      <c r="AI848">
        <f t="shared" si="27"/>
        <v>52</v>
      </c>
    </row>
    <row r="849" spans="1:35" x14ac:dyDescent="0.25">
      <c r="A849" t="s">
        <v>2569</v>
      </c>
      <c r="B849">
        <v>6</v>
      </c>
      <c r="C849">
        <v>6</v>
      </c>
      <c r="D849" s="18">
        <v>484.64</v>
      </c>
      <c r="E849" s="23">
        <v>0.184618499316546</v>
      </c>
      <c r="F849" s="24">
        <f>VLOOKUP(A849,[1]QValue!$A$1:$F$3578,3,FALSE)</f>
        <v>0.54969122455620201</v>
      </c>
      <c r="G849" s="25">
        <f t="shared" si="26"/>
        <v>1.4760655693878315</v>
      </c>
      <c r="H849" t="s">
        <v>3</v>
      </c>
      <c r="I849" t="s">
        <v>4</v>
      </c>
      <c r="J849" t="s">
        <v>2570</v>
      </c>
      <c r="K849" t="s">
        <v>2571</v>
      </c>
      <c r="L849" s="19" t="s">
        <v>34</v>
      </c>
      <c r="M849" s="20"/>
      <c r="N849" s="20"/>
      <c r="O849" s="20" t="s">
        <v>34</v>
      </c>
      <c r="P849" s="21">
        <v>1</v>
      </c>
      <c r="Q849" s="21">
        <v>4</v>
      </c>
      <c r="R849" s="22">
        <v>0</v>
      </c>
      <c r="S849" s="17">
        <v>29628723.9534995</v>
      </c>
      <c r="T849" s="17">
        <v>41078649.762878798</v>
      </c>
      <c r="U849" s="18">
        <v>48478122.179062702</v>
      </c>
      <c r="V849" s="18">
        <v>32828177.012433901</v>
      </c>
      <c r="W849" s="18">
        <v>9744295.4338405691</v>
      </c>
      <c r="X849" s="18">
        <v>30664091.371344302</v>
      </c>
      <c r="Y849" s="18">
        <v>44326913.715646297</v>
      </c>
      <c r="Z849" s="18">
        <v>18250417.770070702</v>
      </c>
      <c r="AA849">
        <v>6</v>
      </c>
      <c r="AB849">
        <v>6</v>
      </c>
      <c r="AC849">
        <v>6</v>
      </c>
      <c r="AD849">
        <v>5</v>
      </c>
      <c r="AE849">
        <v>2</v>
      </c>
      <c r="AF849">
        <v>5</v>
      </c>
      <c r="AG849">
        <v>7</v>
      </c>
      <c r="AH849">
        <v>6</v>
      </c>
      <c r="AI849">
        <f t="shared" si="27"/>
        <v>43</v>
      </c>
    </row>
    <row r="850" spans="1:35" x14ac:dyDescent="0.25">
      <c r="A850" t="s">
        <v>2572</v>
      </c>
      <c r="B850">
        <v>10</v>
      </c>
      <c r="C850">
        <v>10</v>
      </c>
      <c r="D850" s="18">
        <v>798.08</v>
      </c>
      <c r="E850" s="23">
        <v>0.18496284412715899</v>
      </c>
      <c r="F850" s="24">
        <f>VLOOKUP(A850,[1]QValue!$A$1:$F$3578,3,FALSE)</f>
        <v>0.55021945536689798</v>
      </c>
      <c r="G850" s="25">
        <f t="shared" si="26"/>
        <v>0.65460171132351697</v>
      </c>
      <c r="H850" t="s">
        <v>4</v>
      </c>
      <c r="I850" t="s">
        <v>3</v>
      </c>
      <c r="J850" t="s">
        <v>2573</v>
      </c>
      <c r="K850" t="s">
        <v>2574</v>
      </c>
      <c r="L850" s="19" t="s">
        <v>42</v>
      </c>
      <c r="M850" s="20"/>
      <c r="N850" s="20"/>
      <c r="O850" s="20" t="s">
        <v>42</v>
      </c>
      <c r="P850" s="21">
        <v>9</v>
      </c>
      <c r="Q850" s="21">
        <v>31</v>
      </c>
      <c r="R850" s="22">
        <v>0</v>
      </c>
      <c r="S850" s="17">
        <v>27585405.213581499</v>
      </c>
      <c r="T850" s="17">
        <v>17746771.828213401</v>
      </c>
      <c r="U850" s="18">
        <v>15415439.9263104</v>
      </c>
      <c r="V850" s="18">
        <v>27195635.729249299</v>
      </c>
      <c r="W850" s="18">
        <v>57254032.0434696</v>
      </c>
      <c r="X850" s="18">
        <v>26690355.026951201</v>
      </c>
      <c r="Y850" s="18">
        <v>21931284.766809199</v>
      </c>
      <c r="Z850" s="18">
        <v>28470528.571481299</v>
      </c>
      <c r="AA850">
        <v>10</v>
      </c>
      <c r="AB850">
        <v>10</v>
      </c>
      <c r="AC850">
        <v>8</v>
      </c>
      <c r="AD850">
        <v>9</v>
      </c>
      <c r="AE850">
        <v>7</v>
      </c>
      <c r="AF850">
        <v>10</v>
      </c>
      <c r="AG850">
        <v>9</v>
      </c>
      <c r="AH850">
        <v>7</v>
      </c>
      <c r="AI850">
        <f t="shared" si="27"/>
        <v>70</v>
      </c>
    </row>
    <row r="851" spans="1:35" x14ac:dyDescent="0.25">
      <c r="A851" t="s">
        <v>2575</v>
      </c>
      <c r="B851">
        <v>3</v>
      </c>
      <c r="C851">
        <v>3</v>
      </c>
      <c r="D851" s="18">
        <v>195.07</v>
      </c>
      <c r="E851" s="23">
        <v>0.185669135587786</v>
      </c>
      <c r="F851" s="24">
        <f>VLOOKUP(A851,[1]QValue!$A$1:$F$3578,3,FALSE)</f>
        <v>0.55182246588804995</v>
      </c>
      <c r="G851" s="25">
        <f t="shared" si="26"/>
        <v>0.4740369339355231</v>
      </c>
      <c r="H851" t="s">
        <v>4</v>
      </c>
      <c r="I851" t="s">
        <v>3</v>
      </c>
      <c r="J851" t="s">
        <v>2576</v>
      </c>
      <c r="K851" t="s">
        <v>2577</v>
      </c>
      <c r="L851" s="19" t="s">
        <v>34</v>
      </c>
      <c r="M851" s="20"/>
      <c r="N851" s="20"/>
      <c r="O851" s="20" t="s">
        <v>34</v>
      </c>
      <c r="P851" s="21">
        <v>0</v>
      </c>
      <c r="Q851" s="21">
        <v>0</v>
      </c>
      <c r="R851" s="22">
        <v>0</v>
      </c>
      <c r="S851" s="17">
        <v>165496.189842564</v>
      </c>
      <c r="T851" s="17">
        <v>437455.639900034</v>
      </c>
      <c r="U851" s="18">
        <v>529711.18276078405</v>
      </c>
      <c r="V851" s="18">
        <v>477838.11403725098</v>
      </c>
      <c r="W851" s="18">
        <v>311399.15871267399</v>
      </c>
      <c r="X851" s="18">
        <v>783593.91252360202</v>
      </c>
      <c r="Y851" s="18">
        <v>1683527.3947135301</v>
      </c>
      <c r="Z851" s="18">
        <v>618896.50991749601</v>
      </c>
      <c r="AA851">
        <v>0</v>
      </c>
      <c r="AB851">
        <v>2</v>
      </c>
      <c r="AC851">
        <v>3</v>
      </c>
      <c r="AD851">
        <v>0</v>
      </c>
      <c r="AE851">
        <v>1</v>
      </c>
      <c r="AF851">
        <v>2</v>
      </c>
      <c r="AG851">
        <v>3</v>
      </c>
      <c r="AH851">
        <v>2</v>
      </c>
      <c r="AI851">
        <f t="shared" si="27"/>
        <v>13</v>
      </c>
    </row>
    <row r="852" spans="1:35" x14ac:dyDescent="0.25">
      <c r="A852" t="s">
        <v>2578</v>
      </c>
      <c r="B852">
        <v>22</v>
      </c>
      <c r="C852">
        <v>21</v>
      </c>
      <c r="D852" s="18">
        <v>1542.68</v>
      </c>
      <c r="E852" s="23">
        <v>0.186272817356852</v>
      </c>
      <c r="F852" s="24">
        <f>VLOOKUP(A852,[1]QValue!$A$1:$F$3578,3,FALSE)</f>
        <v>0.55195912878471998</v>
      </c>
      <c r="G852" s="25">
        <f t="shared" si="26"/>
        <v>1.4383959740127101</v>
      </c>
      <c r="H852" t="s">
        <v>3</v>
      </c>
      <c r="I852" t="s">
        <v>4</v>
      </c>
      <c r="J852" t="s">
        <v>2579</v>
      </c>
      <c r="K852" t="s">
        <v>2580</v>
      </c>
      <c r="L852" s="19" t="s">
        <v>34</v>
      </c>
      <c r="M852" s="20"/>
      <c r="N852" s="20"/>
      <c r="O852" s="20" t="s">
        <v>34</v>
      </c>
      <c r="P852" s="21">
        <v>4</v>
      </c>
      <c r="Q852" s="21">
        <v>10</v>
      </c>
      <c r="R852" s="22">
        <v>1</v>
      </c>
      <c r="S852" s="17">
        <v>302738425.16398901</v>
      </c>
      <c r="T852" s="17">
        <v>445838136.79315603</v>
      </c>
      <c r="U852" s="18">
        <v>453456279.65012199</v>
      </c>
      <c r="V852" s="18">
        <v>348800722.34644699</v>
      </c>
      <c r="W852" s="18">
        <v>107935229.107006</v>
      </c>
      <c r="X852" s="18">
        <v>307276425.99761701</v>
      </c>
      <c r="Y852" s="18">
        <v>446661813.51416498</v>
      </c>
      <c r="Z852" s="18">
        <v>216295263.75560501</v>
      </c>
      <c r="AA852">
        <v>25</v>
      </c>
      <c r="AB852">
        <v>26</v>
      </c>
      <c r="AC852">
        <v>31</v>
      </c>
      <c r="AD852">
        <v>22</v>
      </c>
      <c r="AE852">
        <v>16</v>
      </c>
      <c r="AF852">
        <v>22</v>
      </c>
      <c r="AG852">
        <v>27</v>
      </c>
      <c r="AH852">
        <v>19</v>
      </c>
      <c r="AI852">
        <f t="shared" si="27"/>
        <v>188</v>
      </c>
    </row>
    <row r="853" spans="1:35" x14ac:dyDescent="0.25">
      <c r="A853" t="s">
        <v>2581</v>
      </c>
      <c r="B853">
        <v>7</v>
      </c>
      <c r="C853">
        <v>6</v>
      </c>
      <c r="D853" s="18">
        <v>220.08</v>
      </c>
      <c r="E853" s="23">
        <v>0.18662388074882699</v>
      </c>
      <c r="F853" s="24">
        <f>VLOOKUP(A853,[1]QValue!$A$1:$F$3578,3,FALSE)</f>
        <v>0.55195912878471998</v>
      </c>
      <c r="G853" s="25">
        <f t="shared" si="26"/>
        <v>1.3618740064770325</v>
      </c>
      <c r="H853" t="s">
        <v>3</v>
      </c>
      <c r="I853" t="s">
        <v>4</v>
      </c>
      <c r="J853" t="s">
        <v>2582</v>
      </c>
      <c r="K853" t="s">
        <v>2583</v>
      </c>
      <c r="L853" s="19" t="s">
        <v>42</v>
      </c>
      <c r="M853" s="20"/>
      <c r="N853" s="20"/>
      <c r="O853" s="20" t="s">
        <v>42</v>
      </c>
      <c r="P853" s="21">
        <v>3</v>
      </c>
      <c r="Q853" s="21">
        <v>4</v>
      </c>
      <c r="R853" s="22">
        <v>0</v>
      </c>
      <c r="S853" s="17">
        <v>62954412.4224483</v>
      </c>
      <c r="T853" s="17">
        <v>79381352.812574998</v>
      </c>
      <c r="U853" s="18">
        <v>99583215.754951596</v>
      </c>
      <c r="V853" s="18">
        <v>76652315.606953204</v>
      </c>
      <c r="W853" s="18">
        <v>28696399.970696099</v>
      </c>
      <c r="X853" s="18">
        <v>66159375.484150603</v>
      </c>
      <c r="Y853" s="18">
        <v>79338704.483857796</v>
      </c>
      <c r="Z853" s="18">
        <v>59726789.636757299</v>
      </c>
      <c r="AA853">
        <v>4</v>
      </c>
      <c r="AB853">
        <v>4</v>
      </c>
      <c r="AC853">
        <v>5</v>
      </c>
      <c r="AD853">
        <v>5</v>
      </c>
      <c r="AE853">
        <v>3</v>
      </c>
      <c r="AF853">
        <v>5</v>
      </c>
      <c r="AG853">
        <v>4</v>
      </c>
      <c r="AH853">
        <v>3</v>
      </c>
      <c r="AI853">
        <f t="shared" si="27"/>
        <v>33</v>
      </c>
    </row>
    <row r="854" spans="1:35" x14ac:dyDescent="0.25">
      <c r="A854" t="s">
        <v>2584</v>
      </c>
      <c r="B854">
        <v>7</v>
      </c>
      <c r="C854">
        <v>5</v>
      </c>
      <c r="D854" s="18">
        <v>713.85</v>
      </c>
      <c r="E854" s="23">
        <v>0.18653436769026399</v>
      </c>
      <c r="F854" s="24">
        <f>VLOOKUP(A854,[1]QValue!$A$1:$F$3578,3,FALSE)</f>
        <v>0.55195912878471998</v>
      </c>
      <c r="G854" s="25">
        <f t="shared" si="26"/>
        <v>1.5931861436680921</v>
      </c>
      <c r="H854" t="s">
        <v>3</v>
      </c>
      <c r="I854" t="s">
        <v>4</v>
      </c>
      <c r="J854" t="s">
        <v>2585</v>
      </c>
      <c r="K854" t="s">
        <v>2586</v>
      </c>
      <c r="L854" s="19" t="s">
        <v>34</v>
      </c>
      <c r="M854" s="20"/>
      <c r="N854" s="20"/>
      <c r="O854" s="20" t="s">
        <v>34</v>
      </c>
      <c r="P854" s="21">
        <v>1</v>
      </c>
      <c r="Q854" s="21">
        <v>2</v>
      </c>
      <c r="R854" s="22">
        <v>0</v>
      </c>
      <c r="S854" s="17">
        <v>19749938.568700399</v>
      </c>
      <c r="T854" s="17">
        <v>18151828.054226302</v>
      </c>
      <c r="U854" s="18">
        <v>27272289.579456098</v>
      </c>
      <c r="V854" s="18">
        <v>14197967.057395199</v>
      </c>
      <c r="W854" s="18">
        <v>3799669.6398935602</v>
      </c>
      <c r="X854" s="18">
        <v>19981256.386494301</v>
      </c>
      <c r="Y854" s="18">
        <v>22561612.527258899</v>
      </c>
      <c r="Z854" s="18">
        <v>3477141.07087899</v>
      </c>
      <c r="AA854">
        <v>5</v>
      </c>
      <c r="AB854">
        <v>5</v>
      </c>
      <c r="AC854">
        <v>6</v>
      </c>
      <c r="AD854">
        <v>4</v>
      </c>
      <c r="AE854">
        <v>0</v>
      </c>
      <c r="AF854">
        <v>6</v>
      </c>
      <c r="AG854">
        <v>6</v>
      </c>
      <c r="AH854">
        <v>1</v>
      </c>
      <c r="AI854">
        <f t="shared" si="27"/>
        <v>33</v>
      </c>
    </row>
    <row r="855" spans="1:35" x14ac:dyDescent="0.25">
      <c r="A855" t="s">
        <v>2587</v>
      </c>
      <c r="B855">
        <v>4</v>
      </c>
      <c r="C855">
        <v>4</v>
      </c>
      <c r="D855" s="18">
        <v>226.6</v>
      </c>
      <c r="E855" s="23">
        <v>0.18638272239211201</v>
      </c>
      <c r="F855" s="24">
        <f>VLOOKUP(A855,[1]QValue!$A$1:$F$3578,3,FALSE)</f>
        <v>0.55195912878471998</v>
      </c>
      <c r="G855" s="25">
        <f t="shared" si="26"/>
        <v>0.65184831094591489</v>
      </c>
      <c r="H855" t="s">
        <v>4</v>
      </c>
      <c r="I855" t="s">
        <v>3</v>
      </c>
      <c r="J855" t="s">
        <v>2588</v>
      </c>
      <c r="K855" t="s">
        <v>2589</v>
      </c>
      <c r="L855" s="19" t="s">
        <v>42</v>
      </c>
      <c r="M855" s="20"/>
      <c r="N855" s="20"/>
      <c r="O855" s="20" t="s">
        <v>42</v>
      </c>
      <c r="P855" s="21">
        <v>3</v>
      </c>
      <c r="Q855" s="21">
        <v>19</v>
      </c>
      <c r="R855" s="22">
        <v>0</v>
      </c>
      <c r="S855" s="17">
        <v>10040012.9584348</v>
      </c>
      <c r="T855" s="17">
        <v>6649370.5618573297</v>
      </c>
      <c r="U855" s="18">
        <v>6643039.4290079502</v>
      </c>
      <c r="V855" s="18">
        <v>8452951.4029530901</v>
      </c>
      <c r="W855" s="18">
        <v>19717867.6557042</v>
      </c>
      <c r="X855" s="18">
        <v>8739746.6515372302</v>
      </c>
      <c r="Y855" s="18">
        <v>7184849.0630872902</v>
      </c>
      <c r="Z855" s="18">
        <v>13119455.3437484</v>
      </c>
      <c r="AA855">
        <v>5</v>
      </c>
      <c r="AB855">
        <v>3</v>
      </c>
      <c r="AC855">
        <v>4</v>
      </c>
      <c r="AD855">
        <v>3</v>
      </c>
      <c r="AE855">
        <v>3</v>
      </c>
      <c r="AF855">
        <v>5</v>
      </c>
      <c r="AG855">
        <v>3</v>
      </c>
      <c r="AH855">
        <v>4</v>
      </c>
      <c r="AI855">
        <f t="shared" si="27"/>
        <v>30</v>
      </c>
    </row>
    <row r="856" spans="1:35" x14ac:dyDescent="0.25">
      <c r="A856" t="s">
        <v>2590</v>
      </c>
      <c r="B856">
        <v>5</v>
      </c>
      <c r="C856">
        <v>5</v>
      </c>
      <c r="D856" s="18">
        <v>674.47</v>
      </c>
      <c r="E856" s="23">
        <v>0.18714854232970099</v>
      </c>
      <c r="F856" s="24">
        <f>VLOOKUP(A856,[1]QValue!$A$1:$F$3578,3,FALSE)</f>
        <v>0.55223570658964105</v>
      </c>
      <c r="G856" s="25">
        <f t="shared" si="26"/>
        <v>1.3631231765993124</v>
      </c>
      <c r="H856" t="s">
        <v>3</v>
      </c>
      <c r="I856" t="s">
        <v>4</v>
      </c>
      <c r="J856" t="s">
        <v>2591</v>
      </c>
      <c r="K856" t="s">
        <v>2592</v>
      </c>
      <c r="L856" s="19" t="s">
        <v>34</v>
      </c>
      <c r="M856" s="20"/>
      <c r="N856" s="20"/>
      <c r="O856" s="20" t="s">
        <v>34</v>
      </c>
      <c r="P856" s="21">
        <v>2</v>
      </c>
      <c r="Q856" s="21">
        <v>5</v>
      </c>
      <c r="R856" s="22">
        <v>0</v>
      </c>
      <c r="S856" s="17">
        <v>182242655.07207599</v>
      </c>
      <c r="T856" s="17">
        <v>163564342.912343</v>
      </c>
      <c r="U856" s="18">
        <v>181954594.571417</v>
      </c>
      <c r="V856" s="18">
        <v>130032454.630009</v>
      </c>
      <c r="W856" s="18">
        <v>64331256.926091902</v>
      </c>
      <c r="X856" s="18">
        <v>112424061.97265901</v>
      </c>
      <c r="Y856" s="18">
        <v>221901322.82990801</v>
      </c>
      <c r="Z856" s="18">
        <v>83907266.271859407</v>
      </c>
      <c r="AA856">
        <v>7</v>
      </c>
      <c r="AB856">
        <v>8</v>
      </c>
      <c r="AC856">
        <v>9</v>
      </c>
      <c r="AD856">
        <v>6</v>
      </c>
      <c r="AE856">
        <v>3</v>
      </c>
      <c r="AF856">
        <v>7</v>
      </c>
      <c r="AG856">
        <v>10</v>
      </c>
      <c r="AH856">
        <v>5</v>
      </c>
      <c r="AI856">
        <f t="shared" si="27"/>
        <v>55</v>
      </c>
    </row>
    <row r="857" spans="1:35" x14ac:dyDescent="0.25">
      <c r="A857" t="s">
        <v>2593</v>
      </c>
      <c r="B857">
        <v>2</v>
      </c>
      <c r="C857">
        <v>2</v>
      </c>
      <c r="D857" s="18">
        <v>164.61</v>
      </c>
      <c r="E857" s="23">
        <v>0.18712560832208999</v>
      </c>
      <c r="F857" s="24">
        <f>VLOOKUP(A857,[1]QValue!$A$1:$F$3578,3,FALSE)</f>
        <v>0.55223570658964105</v>
      </c>
      <c r="G857" s="25">
        <f t="shared" si="26"/>
        <v>1.6128223913792894</v>
      </c>
      <c r="H857" t="s">
        <v>3</v>
      </c>
      <c r="I857" t="s">
        <v>4</v>
      </c>
      <c r="J857" t="s">
        <v>2594</v>
      </c>
      <c r="K857" t="s">
        <v>2595</v>
      </c>
      <c r="L857" s="19" t="s">
        <v>34</v>
      </c>
      <c r="M857" s="20"/>
      <c r="N857" s="20"/>
      <c r="O857" s="20" t="s">
        <v>34</v>
      </c>
      <c r="P857" s="21">
        <v>0</v>
      </c>
      <c r="Q857" s="21">
        <v>0</v>
      </c>
      <c r="R857" s="22">
        <v>0</v>
      </c>
      <c r="S857" s="17">
        <v>10176904.2759612</v>
      </c>
      <c r="T857" s="17">
        <v>14842777.211319</v>
      </c>
      <c r="U857" s="18">
        <v>15281493.9490737</v>
      </c>
      <c r="V857" s="18">
        <v>10205286.7537516</v>
      </c>
      <c r="W857" s="18">
        <v>1337101.76628805</v>
      </c>
      <c r="X857" s="18">
        <v>9350465.9569598995</v>
      </c>
      <c r="Y857" s="18">
        <v>16447706.0538416</v>
      </c>
      <c r="Z857" s="18">
        <v>4180302.2342977002</v>
      </c>
      <c r="AA857">
        <v>2</v>
      </c>
      <c r="AB857">
        <v>2</v>
      </c>
      <c r="AC857">
        <v>2</v>
      </c>
      <c r="AD857">
        <v>2</v>
      </c>
      <c r="AE857">
        <v>3</v>
      </c>
      <c r="AF857">
        <v>2</v>
      </c>
      <c r="AG857">
        <v>2</v>
      </c>
      <c r="AH857">
        <v>2</v>
      </c>
      <c r="AI857">
        <f t="shared" si="27"/>
        <v>17</v>
      </c>
    </row>
    <row r="858" spans="1:35" x14ac:dyDescent="0.25">
      <c r="A858" t="s">
        <v>2596</v>
      </c>
      <c r="B858">
        <v>2</v>
      </c>
      <c r="C858">
        <v>2</v>
      </c>
      <c r="D858" s="18">
        <v>58.32</v>
      </c>
      <c r="E858" s="23">
        <v>0.18744023547292099</v>
      </c>
      <c r="F858" s="24">
        <f>VLOOKUP(A858,[1]QValue!$A$1:$F$3578,3,FALSE)</f>
        <v>0.552601711741734</v>
      </c>
      <c r="G858" s="25">
        <f t="shared" si="26"/>
        <v>1.2298540551413804</v>
      </c>
      <c r="H858" t="s">
        <v>3</v>
      </c>
      <c r="I858" t="s">
        <v>4</v>
      </c>
      <c r="J858" t="s">
        <v>2597</v>
      </c>
      <c r="K858" t="s">
        <v>2598</v>
      </c>
      <c r="L858" s="19" t="s">
        <v>34</v>
      </c>
      <c r="M858" s="20"/>
      <c r="N858" s="20"/>
      <c r="O858" s="20" t="s">
        <v>34</v>
      </c>
      <c r="P858" s="21">
        <v>0</v>
      </c>
      <c r="Q858" s="21">
        <v>0</v>
      </c>
      <c r="R858" s="22">
        <v>0</v>
      </c>
      <c r="S858" s="17">
        <v>4421712.6618195297</v>
      </c>
      <c r="T858" s="17">
        <v>3920483.8392479401</v>
      </c>
      <c r="U858" s="18">
        <v>4180650.0165276802</v>
      </c>
      <c r="V858" s="18">
        <v>3172631.0879771998</v>
      </c>
      <c r="W858" s="18">
        <v>2876876.0018490502</v>
      </c>
      <c r="X858" s="18">
        <v>3506082.0022841999</v>
      </c>
      <c r="Y858" s="18">
        <v>4143208.5030622701</v>
      </c>
      <c r="Z858" s="18">
        <v>2235898.66627585</v>
      </c>
      <c r="AA858">
        <v>1</v>
      </c>
      <c r="AB858">
        <v>1</v>
      </c>
      <c r="AC858">
        <v>0</v>
      </c>
      <c r="AD858">
        <v>0</v>
      </c>
      <c r="AE858">
        <v>1</v>
      </c>
      <c r="AF858">
        <v>2</v>
      </c>
      <c r="AG858">
        <v>1</v>
      </c>
      <c r="AH858">
        <v>0</v>
      </c>
      <c r="AI858">
        <f t="shared" si="27"/>
        <v>6</v>
      </c>
    </row>
    <row r="859" spans="1:35" x14ac:dyDescent="0.25">
      <c r="A859" t="s">
        <v>2599</v>
      </c>
      <c r="B859">
        <v>3</v>
      </c>
      <c r="C859">
        <v>3</v>
      </c>
      <c r="D859" s="18">
        <v>114.87</v>
      </c>
      <c r="E859" s="23">
        <v>0.18896859569414001</v>
      </c>
      <c r="F859" s="24">
        <f>VLOOKUP(A859,[1]QValue!$A$1:$F$3578,3,FALSE)</f>
        <v>0.55364109819898799</v>
      </c>
      <c r="G859" s="25">
        <f t="shared" si="26"/>
        <v>0.66544726038876123</v>
      </c>
      <c r="H859" t="s">
        <v>4</v>
      </c>
      <c r="I859" t="s">
        <v>3</v>
      </c>
      <c r="J859" t="s">
        <v>2600</v>
      </c>
      <c r="K859" t="s">
        <v>2601</v>
      </c>
      <c r="L859" s="19" t="s">
        <v>34</v>
      </c>
      <c r="M859" s="20"/>
      <c r="N859" s="20"/>
      <c r="O859" s="20" t="s">
        <v>34</v>
      </c>
      <c r="P859" s="21">
        <v>1</v>
      </c>
      <c r="Q859" s="21">
        <v>1</v>
      </c>
      <c r="R859" s="22">
        <v>0</v>
      </c>
      <c r="S859" s="17">
        <v>3424258.3339080601</v>
      </c>
      <c r="T859" s="17">
        <v>2348157.4206738002</v>
      </c>
      <c r="U859" s="18">
        <v>3179025.3834314598</v>
      </c>
      <c r="V859" s="18">
        <v>1940260.60181603</v>
      </c>
      <c r="W859" s="18">
        <v>2892984.8796711201</v>
      </c>
      <c r="X859" s="18">
        <v>5700362.6033414202</v>
      </c>
      <c r="Y859" s="18">
        <v>5295554.0981234303</v>
      </c>
      <c r="Z859" s="18">
        <v>2478588.9596866099</v>
      </c>
      <c r="AA859">
        <v>1</v>
      </c>
      <c r="AB859">
        <v>2</v>
      </c>
      <c r="AC859">
        <v>3</v>
      </c>
      <c r="AD859">
        <v>0</v>
      </c>
      <c r="AE859">
        <v>2</v>
      </c>
      <c r="AF859">
        <v>3</v>
      </c>
      <c r="AG859">
        <v>2</v>
      </c>
      <c r="AH859">
        <v>0</v>
      </c>
      <c r="AI859">
        <f t="shared" si="27"/>
        <v>13</v>
      </c>
    </row>
    <row r="860" spans="1:35" x14ac:dyDescent="0.25">
      <c r="A860" t="s">
        <v>2602</v>
      </c>
      <c r="B860">
        <v>3</v>
      </c>
      <c r="C860">
        <v>2</v>
      </c>
      <c r="D860" s="18">
        <v>170.15</v>
      </c>
      <c r="E860" s="23">
        <v>0.18884657394719401</v>
      </c>
      <c r="F860" s="24">
        <f>VLOOKUP(A860,[1]QValue!$A$1:$F$3578,3,FALSE)</f>
        <v>0.55364109819898799</v>
      </c>
      <c r="G860" s="25">
        <f t="shared" si="26"/>
        <v>1.7685942544212492</v>
      </c>
      <c r="H860" t="s">
        <v>3</v>
      </c>
      <c r="I860" t="s">
        <v>4</v>
      </c>
      <c r="J860" t="s">
        <v>2603</v>
      </c>
      <c r="K860" t="s">
        <v>2604</v>
      </c>
      <c r="L860" s="19" t="s">
        <v>34</v>
      </c>
      <c r="M860" s="20"/>
      <c r="N860" s="20"/>
      <c r="O860" s="20" t="s">
        <v>34</v>
      </c>
      <c r="P860" s="21">
        <v>1</v>
      </c>
      <c r="Q860" s="21">
        <v>1</v>
      </c>
      <c r="R860" s="22">
        <v>0</v>
      </c>
      <c r="S860" s="17">
        <v>300813.15718852403</v>
      </c>
      <c r="T860" s="17">
        <v>667722.07398523402</v>
      </c>
      <c r="U860" s="18">
        <v>796571.54198075202</v>
      </c>
      <c r="V860" s="18">
        <v>356248.98506483203</v>
      </c>
      <c r="W860" s="18">
        <v>29326.439589094502</v>
      </c>
      <c r="X860" s="18">
        <v>283350.01033022202</v>
      </c>
      <c r="Y860" s="18">
        <v>772160.43363509502</v>
      </c>
      <c r="Z860" s="18">
        <v>114621.812478461</v>
      </c>
      <c r="AA860">
        <v>1</v>
      </c>
      <c r="AB860">
        <v>1</v>
      </c>
      <c r="AC860">
        <v>1</v>
      </c>
      <c r="AD860">
        <v>1</v>
      </c>
      <c r="AE860">
        <v>0</v>
      </c>
      <c r="AF860">
        <v>1</v>
      </c>
      <c r="AG860">
        <v>1</v>
      </c>
      <c r="AH860">
        <v>0</v>
      </c>
      <c r="AI860">
        <f t="shared" si="27"/>
        <v>6</v>
      </c>
    </row>
    <row r="861" spans="1:35" x14ac:dyDescent="0.25">
      <c r="A861" s="8" t="s">
        <v>2605</v>
      </c>
      <c r="B861" s="8">
        <v>3</v>
      </c>
      <c r="C861" s="8">
        <v>1</v>
      </c>
      <c r="D861" s="9">
        <v>183.83</v>
      </c>
      <c r="E861" s="10">
        <v>0.188215967593137</v>
      </c>
      <c r="F861" s="11">
        <f>VLOOKUP(A861,[1]QValue!$A$1:$F$3578,3,FALSE)</f>
        <v>0.55364109819898799</v>
      </c>
      <c r="G861" s="12">
        <f t="shared" si="26"/>
        <v>1.5553296966202403</v>
      </c>
      <c r="H861" s="8" t="s">
        <v>3</v>
      </c>
      <c r="I861" s="8" t="s">
        <v>4</v>
      </c>
      <c r="J861" s="8" t="s">
        <v>2606</v>
      </c>
      <c r="K861" s="8" t="s">
        <v>2607</v>
      </c>
      <c r="L861" s="19" t="s">
        <v>34</v>
      </c>
      <c r="M861" s="20"/>
      <c r="N861" s="20"/>
      <c r="O861" s="20" t="s">
        <v>34</v>
      </c>
      <c r="P861" s="21">
        <v>4</v>
      </c>
      <c r="Q861" s="21">
        <v>12</v>
      </c>
      <c r="R861" s="22">
        <v>0</v>
      </c>
      <c r="S861" s="17">
        <v>15546561.231966799</v>
      </c>
      <c r="T861" s="17">
        <v>31564017.7534169</v>
      </c>
      <c r="U861" s="18">
        <v>29814924.959719598</v>
      </c>
      <c r="V861" s="18">
        <v>21067039.180770401</v>
      </c>
      <c r="W861" s="18">
        <v>5584000.1123232497</v>
      </c>
      <c r="X861" s="18">
        <v>15939892.502134601</v>
      </c>
      <c r="Y861" s="18">
        <v>26767271.913290001</v>
      </c>
      <c r="Z861" s="18">
        <v>14713189.686547199</v>
      </c>
      <c r="AA861">
        <v>2</v>
      </c>
      <c r="AB861">
        <v>2</v>
      </c>
      <c r="AC861">
        <v>2</v>
      </c>
      <c r="AD861">
        <v>2</v>
      </c>
      <c r="AE861">
        <v>2</v>
      </c>
      <c r="AF861">
        <v>2</v>
      </c>
      <c r="AG861">
        <v>2</v>
      </c>
      <c r="AH861">
        <v>2</v>
      </c>
      <c r="AI861">
        <f t="shared" si="27"/>
        <v>16</v>
      </c>
    </row>
    <row r="862" spans="1:35" x14ac:dyDescent="0.25">
      <c r="A862" t="s">
        <v>2608</v>
      </c>
      <c r="B862">
        <v>8</v>
      </c>
      <c r="C862">
        <v>7</v>
      </c>
      <c r="D862" s="18">
        <v>295.89</v>
      </c>
      <c r="E862" s="23">
        <v>0.19149746107865701</v>
      </c>
      <c r="F862" s="24">
        <f>VLOOKUP(A862,[1]QValue!$A$1:$F$3578,3,FALSE)</f>
        <v>0.55914225412394802</v>
      </c>
      <c r="G862" s="25">
        <f t="shared" si="26"/>
        <v>1.3783826660127525</v>
      </c>
      <c r="H862" t="s">
        <v>3</v>
      </c>
      <c r="I862" t="s">
        <v>4</v>
      </c>
      <c r="J862" t="s">
        <v>2609</v>
      </c>
      <c r="K862" t="s">
        <v>2610</v>
      </c>
      <c r="L862" s="19" t="s">
        <v>34</v>
      </c>
      <c r="M862" s="20"/>
      <c r="N862" s="20"/>
      <c r="O862" s="20" t="s">
        <v>34</v>
      </c>
      <c r="P862" s="21">
        <v>1</v>
      </c>
      <c r="Q862" s="21">
        <v>3</v>
      </c>
      <c r="R862" s="22">
        <v>0</v>
      </c>
      <c r="S862" s="17">
        <v>5121955.9664902799</v>
      </c>
      <c r="T862" s="17">
        <v>9370387.99201045</v>
      </c>
      <c r="U862" s="18">
        <v>5934913.4022687804</v>
      </c>
      <c r="V862" s="18">
        <v>5614999.6385523695</v>
      </c>
      <c r="W862" s="18">
        <v>3103552.83045852</v>
      </c>
      <c r="X862" s="18">
        <v>4423362.3117465703</v>
      </c>
      <c r="Y862" s="18">
        <v>7794423.6245479695</v>
      </c>
      <c r="Z862" s="18">
        <v>3572004.5996825602</v>
      </c>
      <c r="AA862">
        <v>1</v>
      </c>
      <c r="AB862">
        <v>3</v>
      </c>
      <c r="AC862">
        <v>4</v>
      </c>
      <c r="AD862">
        <v>0</v>
      </c>
      <c r="AE862">
        <v>0</v>
      </c>
      <c r="AF862">
        <v>0</v>
      </c>
      <c r="AG862">
        <v>5</v>
      </c>
      <c r="AH862">
        <v>1</v>
      </c>
      <c r="AI862">
        <f t="shared" si="27"/>
        <v>14</v>
      </c>
    </row>
    <row r="863" spans="1:35" x14ac:dyDescent="0.25">
      <c r="A863" s="8" t="s">
        <v>2611</v>
      </c>
      <c r="B863" s="8">
        <v>3</v>
      </c>
      <c r="C863" s="8">
        <v>1</v>
      </c>
      <c r="D863" s="9">
        <v>52.52</v>
      </c>
      <c r="E863" s="10">
        <v>0.19152481284550901</v>
      </c>
      <c r="F863" s="11">
        <f>VLOOKUP(A863,[1]QValue!$A$1:$F$3578,3,FALSE)</f>
        <v>0.55914225412394802</v>
      </c>
      <c r="G863" s="12">
        <f t="shared" si="26"/>
        <v>0.59176303189499946</v>
      </c>
      <c r="H863" s="8" t="s">
        <v>4</v>
      </c>
      <c r="I863" s="8" t="s">
        <v>3</v>
      </c>
      <c r="J863" s="8" t="s">
        <v>2612</v>
      </c>
      <c r="K863" s="8" t="s">
        <v>2613</v>
      </c>
      <c r="L863" s="19" t="s">
        <v>38</v>
      </c>
      <c r="M863" s="20"/>
      <c r="N863" s="20"/>
      <c r="O863" s="20" t="s">
        <v>38</v>
      </c>
      <c r="P863" s="21" t="s">
        <v>38</v>
      </c>
      <c r="Q863" s="21" t="s">
        <v>38</v>
      </c>
      <c r="R863" s="22" t="s">
        <v>38</v>
      </c>
      <c r="S863" s="17">
        <v>199776.36714297399</v>
      </c>
      <c r="T863" s="17">
        <v>145256.14148893501</v>
      </c>
      <c r="U863" s="18">
        <v>161788.25776529999</v>
      </c>
      <c r="V863" s="18">
        <v>326600.83000270301</v>
      </c>
      <c r="W863" s="18">
        <v>622987.92986214603</v>
      </c>
      <c r="X863" s="18">
        <v>236224.55946068899</v>
      </c>
      <c r="Y863" s="18">
        <v>188381.47307590899</v>
      </c>
      <c r="Z863" s="18">
        <v>360776.53639880801</v>
      </c>
      <c r="AA863">
        <v>1</v>
      </c>
      <c r="AB863">
        <v>0</v>
      </c>
      <c r="AC863">
        <v>0</v>
      </c>
      <c r="AD863">
        <v>0</v>
      </c>
      <c r="AE863">
        <v>0</v>
      </c>
      <c r="AF863">
        <v>1</v>
      </c>
      <c r="AG863">
        <v>0</v>
      </c>
      <c r="AH863">
        <v>1</v>
      </c>
      <c r="AI863">
        <f t="shared" si="27"/>
        <v>3</v>
      </c>
    </row>
    <row r="864" spans="1:35" x14ac:dyDescent="0.25">
      <c r="A864" t="s">
        <v>2614</v>
      </c>
      <c r="B864">
        <v>6</v>
      </c>
      <c r="C864">
        <v>6</v>
      </c>
      <c r="D864" s="18">
        <v>221.17</v>
      </c>
      <c r="E864" s="23">
        <v>0.19183198730314599</v>
      </c>
      <c r="F864" s="24">
        <f>VLOOKUP(A864,[1]QValue!$A$1:$F$3578,3,FALSE)</f>
        <v>0.55954341704024102</v>
      </c>
      <c r="G864" s="25">
        <f t="shared" si="26"/>
        <v>0.34173724427087326</v>
      </c>
      <c r="H864" t="s">
        <v>4</v>
      </c>
      <c r="I864" t="s">
        <v>3</v>
      </c>
      <c r="J864" t="s">
        <v>2615</v>
      </c>
      <c r="K864" t="s">
        <v>2616</v>
      </c>
      <c r="L864" s="19" t="s">
        <v>42</v>
      </c>
      <c r="M864" s="20"/>
      <c r="N864" s="20"/>
      <c r="O864" s="20" t="s">
        <v>42</v>
      </c>
      <c r="P864" s="21">
        <v>4</v>
      </c>
      <c r="Q864" s="21">
        <v>20</v>
      </c>
      <c r="R864" s="22">
        <v>0</v>
      </c>
      <c r="S864" s="17">
        <v>10877845.7604746</v>
      </c>
      <c r="T864" s="17">
        <v>5150805.78929759</v>
      </c>
      <c r="U864" s="18">
        <v>4900871.9449336501</v>
      </c>
      <c r="V864" s="18">
        <v>14328860.472008901</v>
      </c>
      <c r="W864" s="18">
        <v>61311176.605877697</v>
      </c>
      <c r="X864" s="18">
        <v>12332084.523667101</v>
      </c>
      <c r="Y864" s="18">
        <v>6018979.5974482996</v>
      </c>
      <c r="Z864" s="18">
        <v>23511716.919741102</v>
      </c>
      <c r="AA864">
        <v>2</v>
      </c>
      <c r="AB864">
        <v>2</v>
      </c>
      <c r="AC864">
        <v>3</v>
      </c>
      <c r="AD864">
        <v>2</v>
      </c>
      <c r="AE864">
        <v>4</v>
      </c>
      <c r="AF864">
        <v>3</v>
      </c>
      <c r="AG864">
        <v>2</v>
      </c>
      <c r="AH864">
        <v>3</v>
      </c>
      <c r="AI864">
        <f t="shared" si="27"/>
        <v>21</v>
      </c>
    </row>
    <row r="865" spans="1:35" x14ac:dyDescent="0.25">
      <c r="A865" s="8" t="s">
        <v>2617</v>
      </c>
      <c r="B865" s="8">
        <v>1</v>
      </c>
      <c r="C865" s="8">
        <v>1</v>
      </c>
      <c r="D865" s="9">
        <v>62.64</v>
      </c>
      <c r="E865" s="10">
        <v>0.19227056061006201</v>
      </c>
      <c r="F865" s="11">
        <f>VLOOKUP(A865,[1]QValue!$A$1:$F$3578,3,FALSE)</f>
        <v>0.56032680124345702</v>
      </c>
      <c r="G865" s="12">
        <f t="shared" si="26"/>
        <v>0.12805122481237186</v>
      </c>
      <c r="H865" s="8" t="s">
        <v>4</v>
      </c>
      <c r="I865" s="8" t="s">
        <v>3</v>
      </c>
      <c r="J865" s="8" t="s">
        <v>2618</v>
      </c>
      <c r="K865" s="8" t="s">
        <v>2619</v>
      </c>
      <c r="L865" s="19" t="s">
        <v>38</v>
      </c>
      <c r="M865" s="20"/>
      <c r="N865" s="20"/>
      <c r="O865" s="20" t="s">
        <v>38</v>
      </c>
      <c r="P865" s="21" t="s">
        <v>38</v>
      </c>
      <c r="Q865" s="21" t="s">
        <v>38</v>
      </c>
      <c r="R865" s="22" t="s">
        <v>38</v>
      </c>
      <c r="S865" s="17">
        <v>17746.795563279498</v>
      </c>
      <c r="T865" s="17">
        <v>0</v>
      </c>
      <c r="U865" s="18">
        <v>6060.1832926255202</v>
      </c>
      <c r="V865" s="18">
        <v>37340.739647317103</v>
      </c>
      <c r="W865" s="18">
        <v>261925.35818182299</v>
      </c>
      <c r="X865" s="18">
        <v>60125.544454223098</v>
      </c>
      <c r="Y865" s="18">
        <v>7912.7677533886599</v>
      </c>
      <c r="Z865" s="18">
        <v>147561.77767105299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1</v>
      </c>
      <c r="AG865">
        <v>0</v>
      </c>
      <c r="AH865">
        <v>1</v>
      </c>
      <c r="AI865">
        <f t="shared" si="27"/>
        <v>2</v>
      </c>
    </row>
    <row r="866" spans="1:35" x14ac:dyDescent="0.25">
      <c r="A866" t="s">
        <v>2620</v>
      </c>
      <c r="B866">
        <v>6</v>
      </c>
      <c r="C866">
        <v>6</v>
      </c>
      <c r="D866" s="18">
        <v>262.58</v>
      </c>
      <c r="E866" s="23">
        <v>0.19317415225882101</v>
      </c>
      <c r="F866" s="24">
        <f>VLOOKUP(A866,[1]QValue!$A$1:$F$3578,3,FALSE)</f>
        <v>0.56142662256620202</v>
      </c>
      <c r="G866" s="25">
        <f t="shared" si="26"/>
        <v>0.61283697695443318</v>
      </c>
      <c r="H866" t="s">
        <v>4</v>
      </c>
      <c r="I866" t="s">
        <v>3</v>
      </c>
      <c r="J866" t="s">
        <v>2621</v>
      </c>
      <c r="K866" t="s">
        <v>2622</v>
      </c>
      <c r="L866" s="19" t="s">
        <v>34</v>
      </c>
      <c r="M866" s="20"/>
      <c r="N866" s="20"/>
      <c r="O866" s="20" t="s">
        <v>34</v>
      </c>
      <c r="P866" s="21">
        <v>0</v>
      </c>
      <c r="Q866" s="21">
        <v>0</v>
      </c>
      <c r="R866" s="22">
        <v>0</v>
      </c>
      <c r="S866" s="17">
        <v>447888.56355586601</v>
      </c>
      <c r="T866" s="17">
        <v>436521.76713062002</v>
      </c>
      <c r="U866" s="18">
        <v>534535.65140484401</v>
      </c>
      <c r="V866" s="18">
        <v>431406.84589976998</v>
      </c>
      <c r="W866" s="18">
        <v>863517.80793985398</v>
      </c>
      <c r="X866" s="18">
        <v>881095.324980531</v>
      </c>
      <c r="Y866" s="18">
        <v>307317.51616110298</v>
      </c>
      <c r="Z866" s="18">
        <v>967392.42960519705</v>
      </c>
      <c r="AA866">
        <v>0</v>
      </c>
      <c r="AB866">
        <v>0</v>
      </c>
      <c r="AC866">
        <v>2</v>
      </c>
      <c r="AD866">
        <v>0</v>
      </c>
      <c r="AE866">
        <v>0</v>
      </c>
      <c r="AF866">
        <v>0</v>
      </c>
      <c r="AG866">
        <v>1</v>
      </c>
      <c r="AH866">
        <v>1</v>
      </c>
      <c r="AI866">
        <f t="shared" si="27"/>
        <v>4</v>
      </c>
    </row>
    <row r="867" spans="1:35" x14ac:dyDescent="0.25">
      <c r="A867" t="s">
        <v>2623</v>
      </c>
      <c r="B867">
        <v>4</v>
      </c>
      <c r="C867">
        <v>4</v>
      </c>
      <c r="D867" s="18">
        <v>104.61</v>
      </c>
      <c r="E867" s="23">
        <v>0.19324648044423601</v>
      </c>
      <c r="F867" s="24">
        <f>VLOOKUP(A867,[1]QValue!$A$1:$F$3578,3,FALSE)</f>
        <v>0.56142662256620202</v>
      </c>
      <c r="G867" s="25">
        <f t="shared" si="26"/>
        <v>0.77320823106261183</v>
      </c>
      <c r="H867" t="s">
        <v>4</v>
      </c>
      <c r="I867" t="s">
        <v>3</v>
      </c>
      <c r="J867" t="s">
        <v>2624</v>
      </c>
      <c r="K867" t="s">
        <v>2625</v>
      </c>
      <c r="L867" s="19" t="s">
        <v>34</v>
      </c>
      <c r="M867" s="20"/>
      <c r="N867" s="20"/>
      <c r="O867" s="20" t="s">
        <v>34</v>
      </c>
      <c r="P867" s="21">
        <v>0</v>
      </c>
      <c r="Q867" s="21">
        <v>0</v>
      </c>
      <c r="R867" s="22">
        <v>0</v>
      </c>
      <c r="S867" s="17">
        <v>1912876.75056252</v>
      </c>
      <c r="T867" s="17">
        <v>1296908.53189895</v>
      </c>
      <c r="U867" s="18">
        <v>1879722.6624004899</v>
      </c>
      <c r="V867" s="18">
        <v>1730515.96386596</v>
      </c>
      <c r="W867" s="18">
        <v>1689714.7552275099</v>
      </c>
      <c r="X867" s="18">
        <v>3025217.4673406398</v>
      </c>
      <c r="Y867" s="18">
        <v>1751835.6383495899</v>
      </c>
      <c r="Z867" s="18">
        <v>2353655.4542288599</v>
      </c>
      <c r="AA867">
        <v>0</v>
      </c>
      <c r="AB867">
        <v>0</v>
      </c>
      <c r="AC867">
        <v>1</v>
      </c>
      <c r="AD867">
        <v>0</v>
      </c>
      <c r="AE867">
        <v>0</v>
      </c>
      <c r="AF867">
        <v>2</v>
      </c>
      <c r="AG867">
        <v>2</v>
      </c>
      <c r="AH867">
        <v>0</v>
      </c>
      <c r="AI867">
        <f t="shared" si="27"/>
        <v>5</v>
      </c>
    </row>
    <row r="868" spans="1:35" x14ac:dyDescent="0.25">
      <c r="A868" t="s">
        <v>2626</v>
      </c>
      <c r="B868">
        <v>28</v>
      </c>
      <c r="C868">
        <v>25</v>
      </c>
      <c r="D868" s="18">
        <v>1402.63</v>
      </c>
      <c r="E868" s="23">
        <v>0.195185204887662</v>
      </c>
      <c r="F868" s="24">
        <f>VLOOKUP(A868,[1]QValue!$A$1:$F$3578,3,FALSE)</f>
        <v>0.56227222973338897</v>
      </c>
      <c r="G868" s="25">
        <f t="shared" si="26"/>
        <v>0.55370477294104459</v>
      </c>
      <c r="H868" t="s">
        <v>4</v>
      </c>
      <c r="I868" t="s">
        <v>3</v>
      </c>
      <c r="J868" t="s">
        <v>2627</v>
      </c>
      <c r="K868" t="s">
        <v>2628</v>
      </c>
      <c r="L868" s="19" t="s">
        <v>38</v>
      </c>
      <c r="M868" s="20"/>
      <c r="N868" s="20"/>
      <c r="O868" s="20" t="s">
        <v>38</v>
      </c>
      <c r="P868" s="21" t="s">
        <v>38</v>
      </c>
      <c r="Q868" s="21" t="s">
        <v>38</v>
      </c>
      <c r="R868" s="22" t="s">
        <v>38</v>
      </c>
      <c r="S868" s="17">
        <v>264717190.552241</v>
      </c>
      <c r="T868" s="17">
        <v>156520548.067904</v>
      </c>
      <c r="U868" s="18">
        <v>128782025.752783</v>
      </c>
      <c r="V868" s="18">
        <v>240915652.85317799</v>
      </c>
      <c r="W868" s="18">
        <v>647281251.37536097</v>
      </c>
      <c r="X868" s="18">
        <v>264466462.013836</v>
      </c>
      <c r="Y868" s="18">
        <v>154991085.43049601</v>
      </c>
      <c r="Z868" s="18">
        <v>361703677.89040101</v>
      </c>
      <c r="AA868">
        <v>24</v>
      </c>
      <c r="AB868">
        <v>24</v>
      </c>
      <c r="AC868">
        <v>16</v>
      </c>
      <c r="AD868">
        <v>22</v>
      </c>
      <c r="AE868">
        <v>32</v>
      </c>
      <c r="AF868">
        <v>29</v>
      </c>
      <c r="AG868">
        <v>20</v>
      </c>
      <c r="AH868">
        <v>28</v>
      </c>
      <c r="AI868">
        <f t="shared" si="27"/>
        <v>195</v>
      </c>
    </row>
    <row r="869" spans="1:35" x14ac:dyDescent="0.25">
      <c r="A869" t="s">
        <v>2629</v>
      </c>
      <c r="B869">
        <v>8</v>
      </c>
      <c r="C869">
        <v>8</v>
      </c>
      <c r="D869" s="18">
        <v>392.74</v>
      </c>
      <c r="E869" s="23">
        <v>0.195326385231021</v>
      </c>
      <c r="F869" s="24">
        <f>VLOOKUP(A869,[1]QValue!$A$1:$F$3578,3,FALSE)</f>
        <v>0.56227222973338897</v>
      </c>
      <c r="G869" s="25">
        <f t="shared" si="26"/>
        <v>1.3967058658103795</v>
      </c>
      <c r="H869" t="s">
        <v>3</v>
      </c>
      <c r="I869" t="s">
        <v>4</v>
      </c>
      <c r="J869" t="s">
        <v>2630</v>
      </c>
      <c r="K869" t="s">
        <v>2631</v>
      </c>
      <c r="L869" s="19" t="s">
        <v>34</v>
      </c>
      <c r="M869" s="20"/>
      <c r="N869" s="20"/>
      <c r="O869" s="20" t="s">
        <v>34</v>
      </c>
      <c r="P869" s="21">
        <v>2</v>
      </c>
      <c r="Q869" s="21">
        <v>5</v>
      </c>
      <c r="R869" s="22">
        <v>0</v>
      </c>
      <c r="S869" s="17">
        <v>1018575.6752565301</v>
      </c>
      <c r="T869" s="17">
        <v>1334750.32729089</v>
      </c>
      <c r="U869" s="18">
        <v>1544348.24468373</v>
      </c>
      <c r="V869" s="18">
        <v>1002033.74901329</v>
      </c>
      <c r="W869" s="18">
        <v>611792.41460172297</v>
      </c>
      <c r="X869" s="18">
        <v>1756086.41978371</v>
      </c>
      <c r="Y869" s="18">
        <v>716420.75352859194</v>
      </c>
      <c r="Z869" s="18">
        <v>423746.10458515497</v>
      </c>
      <c r="AA869">
        <v>0</v>
      </c>
      <c r="AB869">
        <v>1</v>
      </c>
      <c r="AC869">
        <v>0</v>
      </c>
      <c r="AD869">
        <v>0</v>
      </c>
      <c r="AE869">
        <v>0</v>
      </c>
      <c r="AF869">
        <v>1</v>
      </c>
      <c r="AG869">
        <v>1</v>
      </c>
      <c r="AH869">
        <v>0</v>
      </c>
      <c r="AI869">
        <f t="shared" si="27"/>
        <v>3</v>
      </c>
    </row>
    <row r="870" spans="1:35" x14ac:dyDescent="0.25">
      <c r="A870" t="s">
        <v>2632</v>
      </c>
      <c r="B870">
        <v>7</v>
      </c>
      <c r="C870">
        <v>7</v>
      </c>
      <c r="D870" s="18">
        <v>536.41</v>
      </c>
      <c r="E870" s="23">
        <v>0.19423982082107599</v>
      </c>
      <c r="F870" s="24">
        <f>VLOOKUP(A870,[1]QValue!$A$1:$F$3578,3,FALSE)</f>
        <v>0.56227222973338897</v>
      </c>
      <c r="G870" s="25">
        <f t="shared" si="26"/>
        <v>1.2900704369128302</v>
      </c>
      <c r="H870" t="s">
        <v>3</v>
      </c>
      <c r="I870" t="s">
        <v>4</v>
      </c>
      <c r="J870" t="s">
        <v>2633</v>
      </c>
      <c r="K870" t="s">
        <v>2634</v>
      </c>
      <c r="L870" s="19" t="s">
        <v>34</v>
      </c>
      <c r="M870" s="20"/>
      <c r="N870" s="20"/>
      <c r="O870" s="20" t="s">
        <v>34</v>
      </c>
      <c r="P870" s="21">
        <v>3</v>
      </c>
      <c r="Q870" s="21">
        <v>4</v>
      </c>
      <c r="R870" s="22">
        <v>0</v>
      </c>
      <c r="S870" s="17">
        <v>8854391.7396869604</v>
      </c>
      <c r="T870" s="17">
        <v>11218568.5143402</v>
      </c>
      <c r="U870" s="18">
        <v>11837347.5911537</v>
      </c>
      <c r="V870" s="18">
        <v>15817053.595385401</v>
      </c>
      <c r="W870" s="18">
        <v>8829215.75537844</v>
      </c>
      <c r="X870" s="18">
        <v>9940453.7218064498</v>
      </c>
      <c r="Y870" s="18">
        <v>11834161.4871547</v>
      </c>
      <c r="Z870" s="18">
        <v>6392103.5791873401</v>
      </c>
      <c r="AA870">
        <v>4</v>
      </c>
      <c r="AB870">
        <v>5</v>
      </c>
      <c r="AC870">
        <v>5</v>
      </c>
      <c r="AD870">
        <v>3</v>
      </c>
      <c r="AE870">
        <v>2</v>
      </c>
      <c r="AF870">
        <v>4</v>
      </c>
      <c r="AG870">
        <v>4</v>
      </c>
      <c r="AH870">
        <v>2</v>
      </c>
      <c r="AI870">
        <f t="shared" si="27"/>
        <v>29</v>
      </c>
    </row>
    <row r="871" spans="1:35" x14ac:dyDescent="0.25">
      <c r="A871" t="s">
        <v>2635</v>
      </c>
      <c r="B871">
        <v>7</v>
      </c>
      <c r="C871">
        <v>7</v>
      </c>
      <c r="D871" s="18">
        <v>477.27</v>
      </c>
      <c r="E871" s="23">
        <v>0.194874724134462</v>
      </c>
      <c r="F871" s="24">
        <f>VLOOKUP(A871,[1]QValue!$A$1:$F$3578,3,FALSE)</f>
        <v>0.56227222973338897</v>
      </c>
      <c r="G871" s="25">
        <f t="shared" si="26"/>
        <v>1.6948495298167809</v>
      </c>
      <c r="H871" t="s">
        <v>3</v>
      </c>
      <c r="I871" t="s">
        <v>4</v>
      </c>
      <c r="J871" t="s">
        <v>2636</v>
      </c>
      <c r="K871" t="s">
        <v>2637</v>
      </c>
      <c r="L871" s="19" t="s">
        <v>38</v>
      </c>
      <c r="M871" s="20"/>
      <c r="N871" s="20"/>
      <c r="O871" s="20" t="s">
        <v>38</v>
      </c>
      <c r="P871" s="21" t="s">
        <v>38</v>
      </c>
      <c r="Q871" s="21" t="s">
        <v>38</v>
      </c>
      <c r="R871" s="22" t="s">
        <v>38</v>
      </c>
      <c r="S871" s="17">
        <v>13986483.8628243</v>
      </c>
      <c r="T871" s="17">
        <v>35957728.537317298</v>
      </c>
      <c r="U871" s="18">
        <v>36493384.145690903</v>
      </c>
      <c r="V871" s="18">
        <v>18188328.188959099</v>
      </c>
      <c r="W871" s="18">
        <v>6222026.00061912</v>
      </c>
      <c r="X871" s="18">
        <v>24740247.3180199</v>
      </c>
      <c r="Y871" s="18">
        <v>19941969.666560601</v>
      </c>
      <c r="Z871" s="18">
        <v>10827446.4032395</v>
      </c>
      <c r="AA871">
        <v>2</v>
      </c>
      <c r="AB871">
        <v>8</v>
      </c>
      <c r="AC871">
        <v>4</v>
      </c>
      <c r="AD871">
        <v>2</v>
      </c>
      <c r="AE871">
        <v>0</v>
      </c>
      <c r="AF871">
        <v>6</v>
      </c>
      <c r="AG871">
        <v>4</v>
      </c>
      <c r="AH871">
        <v>3</v>
      </c>
      <c r="AI871">
        <f t="shared" si="27"/>
        <v>29</v>
      </c>
    </row>
    <row r="872" spans="1:35" x14ac:dyDescent="0.25">
      <c r="A872" t="s">
        <v>2638</v>
      </c>
      <c r="B872">
        <v>4</v>
      </c>
      <c r="C872">
        <v>4</v>
      </c>
      <c r="D872" s="18">
        <v>264.83999999999997</v>
      </c>
      <c r="E872" s="23">
        <v>0.195144866684788</v>
      </c>
      <c r="F872" s="24">
        <f>VLOOKUP(A872,[1]QValue!$A$1:$F$3578,3,FALSE)</f>
        <v>0.56227222973338897</v>
      </c>
      <c r="G872" s="25">
        <f t="shared" si="26"/>
        <v>0.60294235299688237</v>
      </c>
      <c r="H872" t="s">
        <v>4</v>
      </c>
      <c r="I872" t="s">
        <v>3</v>
      </c>
      <c r="J872" t="s">
        <v>2639</v>
      </c>
      <c r="K872" t="s">
        <v>2640</v>
      </c>
      <c r="L872" s="19" t="s">
        <v>34</v>
      </c>
      <c r="M872" s="20"/>
      <c r="N872" s="20"/>
      <c r="O872" s="20" t="s">
        <v>34</v>
      </c>
      <c r="P872" s="21">
        <v>1</v>
      </c>
      <c r="Q872" s="21">
        <v>1</v>
      </c>
      <c r="R872" s="22">
        <v>0</v>
      </c>
      <c r="S872" s="17">
        <v>201569.98683020301</v>
      </c>
      <c r="T872" s="17">
        <v>298654.11264350702</v>
      </c>
      <c r="U872" s="18">
        <v>247186.61843935199</v>
      </c>
      <c r="V872" s="18">
        <v>226340.091204967</v>
      </c>
      <c r="W872" s="18">
        <v>267291.85350591701</v>
      </c>
      <c r="X872" s="18">
        <v>343674.51825289201</v>
      </c>
      <c r="Y872" s="18">
        <v>765227.93864875997</v>
      </c>
      <c r="Z872" s="18">
        <v>238803.880179092</v>
      </c>
      <c r="AA872">
        <v>0</v>
      </c>
      <c r="AB872">
        <v>0</v>
      </c>
      <c r="AC872">
        <v>1</v>
      </c>
      <c r="AD872">
        <v>0</v>
      </c>
      <c r="AE872">
        <v>0</v>
      </c>
      <c r="AF872">
        <v>1</v>
      </c>
      <c r="AG872">
        <v>1</v>
      </c>
      <c r="AH872">
        <v>0</v>
      </c>
      <c r="AI872">
        <f t="shared" si="27"/>
        <v>3</v>
      </c>
    </row>
    <row r="873" spans="1:35" x14ac:dyDescent="0.25">
      <c r="A873" t="s">
        <v>2641</v>
      </c>
      <c r="B873">
        <v>2</v>
      </c>
      <c r="C873">
        <v>2</v>
      </c>
      <c r="D873" s="18">
        <v>55.59</v>
      </c>
      <c r="E873" s="23">
        <v>0.19503097070675099</v>
      </c>
      <c r="F873" s="24">
        <f>VLOOKUP(A873,[1]QValue!$A$1:$F$3578,3,FALSE)</f>
        <v>0.56227222973338897</v>
      </c>
      <c r="G873" s="25">
        <f t="shared" si="26"/>
        <v>0.21781301714907236</v>
      </c>
      <c r="H873" t="s">
        <v>4</v>
      </c>
      <c r="I873" t="s">
        <v>3</v>
      </c>
      <c r="J873" t="s">
        <v>2642</v>
      </c>
      <c r="K873" t="s">
        <v>2643</v>
      </c>
      <c r="L873" s="19" t="s">
        <v>34</v>
      </c>
      <c r="M873" s="20"/>
      <c r="N873" s="20"/>
      <c r="O873" s="20" t="s">
        <v>34</v>
      </c>
      <c r="P873" s="21">
        <v>0</v>
      </c>
      <c r="Q873" s="21">
        <v>0</v>
      </c>
      <c r="R873" s="22">
        <v>0</v>
      </c>
      <c r="S873" s="17">
        <v>14340.3493624777</v>
      </c>
      <c r="T873" s="17">
        <v>17532.381033561302</v>
      </c>
      <c r="U873" s="18">
        <v>10245.0248922056</v>
      </c>
      <c r="V873" s="18">
        <v>13277.9245339395</v>
      </c>
      <c r="W873" s="18">
        <v>13790.0865828395</v>
      </c>
      <c r="X873" s="18">
        <v>67232.839396416704</v>
      </c>
      <c r="Y873" s="18">
        <v>162672.436620655</v>
      </c>
      <c r="Z873" s="18">
        <v>10631.4014624543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1</v>
      </c>
      <c r="AH873">
        <v>0</v>
      </c>
      <c r="AI873">
        <f t="shared" si="27"/>
        <v>1</v>
      </c>
    </row>
    <row r="874" spans="1:35" x14ac:dyDescent="0.25">
      <c r="A874" t="s">
        <v>2644</v>
      </c>
      <c r="B874">
        <v>7</v>
      </c>
      <c r="C874">
        <v>2</v>
      </c>
      <c r="D874" s="18">
        <v>692.94</v>
      </c>
      <c r="E874" s="23">
        <v>0.195015459659096</v>
      </c>
      <c r="F874" s="24">
        <f>VLOOKUP(A874,[1]QValue!$A$1:$F$3578,3,FALSE)</f>
        <v>0.56227222973338897</v>
      </c>
      <c r="G874" s="25">
        <f t="shared" si="26"/>
        <v>1.5937877555911861</v>
      </c>
      <c r="H874" t="s">
        <v>3</v>
      </c>
      <c r="I874" t="s">
        <v>4</v>
      </c>
      <c r="J874" t="s">
        <v>2645</v>
      </c>
      <c r="K874" t="s">
        <v>2646</v>
      </c>
      <c r="L874" s="19" t="s">
        <v>34</v>
      </c>
      <c r="M874" s="20"/>
      <c r="N874" s="20"/>
      <c r="O874" s="20" t="s">
        <v>34</v>
      </c>
      <c r="P874" s="21">
        <v>1</v>
      </c>
      <c r="Q874" s="21">
        <v>1</v>
      </c>
      <c r="R874" s="22">
        <v>0</v>
      </c>
      <c r="S874" s="17">
        <v>28474132.494377401</v>
      </c>
      <c r="T874" s="17">
        <v>54015364.979713202</v>
      </c>
      <c r="U874" s="18">
        <v>59007077.639204197</v>
      </c>
      <c r="V874" s="18">
        <v>42991893.110450998</v>
      </c>
      <c r="W874" s="18">
        <v>7808110.6723518204</v>
      </c>
      <c r="X874" s="18">
        <v>39349536.884481601</v>
      </c>
      <c r="Y874" s="18">
        <v>51377524.157322504</v>
      </c>
      <c r="Z874" s="18">
        <v>17219556.339526001</v>
      </c>
      <c r="AA874">
        <v>5</v>
      </c>
      <c r="AB874">
        <v>3</v>
      </c>
      <c r="AC874">
        <v>4</v>
      </c>
      <c r="AD874">
        <v>4</v>
      </c>
      <c r="AE874">
        <v>1</v>
      </c>
      <c r="AF874">
        <v>4</v>
      </c>
      <c r="AG874">
        <v>4</v>
      </c>
      <c r="AH874">
        <v>1</v>
      </c>
      <c r="AI874">
        <f t="shared" si="27"/>
        <v>26</v>
      </c>
    </row>
    <row r="875" spans="1:35" x14ac:dyDescent="0.25">
      <c r="A875" t="s">
        <v>2647</v>
      </c>
      <c r="B875">
        <v>19</v>
      </c>
      <c r="C875">
        <v>4</v>
      </c>
      <c r="D875" s="18">
        <v>753.1</v>
      </c>
      <c r="E875" s="23">
        <v>0.19552681820210799</v>
      </c>
      <c r="F875" s="24">
        <f>VLOOKUP(A875,[1]QValue!$A$1:$F$3578,3,FALSE)</f>
        <v>0.56235805952005402</v>
      </c>
      <c r="G875" s="25">
        <f t="shared" si="26"/>
        <v>2.2468648221674257</v>
      </c>
      <c r="H875" t="s">
        <v>3</v>
      </c>
      <c r="I875" t="s">
        <v>4</v>
      </c>
      <c r="J875" t="s">
        <v>2648</v>
      </c>
      <c r="K875" t="s">
        <v>2649</v>
      </c>
      <c r="L875" s="19" t="s">
        <v>34</v>
      </c>
      <c r="M875" s="20"/>
      <c r="N875" s="20"/>
      <c r="O875" s="20" t="s">
        <v>34</v>
      </c>
      <c r="P875" s="21">
        <v>3</v>
      </c>
      <c r="Q875" s="21">
        <v>17</v>
      </c>
      <c r="R875" s="22">
        <v>0</v>
      </c>
      <c r="S875" s="17">
        <v>2515162.0434915801</v>
      </c>
      <c r="T875" s="17">
        <v>2280320.4377140398</v>
      </c>
      <c r="U875" s="18">
        <v>1309904.61527265</v>
      </c>
      <c r="V875" s="18">
        <v>7897384.6011144696</v>
      </c>
      <c r="W875" s="18">
        <v>2631329.6467446499</v>
      </c>
      <c r="X875" s="18">
        <v>735723.07864245796</v>
      </c>
      <c r="Y875" s="18">
        <v>596462.90957422997</v>
      </c>
      <c r="Z875" s="18">
        <v>2268622.3910748898</v>
      </c>
      <c r="AA875">
        <v>0</v>
      </c>
      <c r="AB875">
        <v>0</v>
      </c>
      <c r="AC875">
        <v>0</v>
      </c>
      <c r="AD875">
        <v>3</v>
      </c>
      <c r="AE875">
        <v>1</v>
      </c>
      <c r="AF875">
        <v>0</v>
      </c>
      <c r="AG875">
        <v>1</v>
      </c>
      <c r="AH875">
        <v>0</v>
      </c>
      <c r="AI875">
        <f t="shared" si="27"/>
        <v>5</v>
      </c>
    </row>
    <row r="876" spans="1:35" x14ac:dyDescent="0.25">
      <c r="A876" t="s">
        <v>2650</v>
      </c>
      <c r="B876">
        <v>8</v>
      </c>
      <c r="C876">
        <v>5</v>
      </c>
      <c r="D876" s="18">
        <v>498.67</v>
      </c>
      <c r="E876" s="23">
        <v>0.19603705351079301</v>
      </c>
      <c r="F876" s="24">
        <f>VLOOKUP(A876,[1]QValue!$A$1:$F$3578,3,FALSE)</f>
        <v>0.56284328161759201</v>
      </c>
      <c r="G876" s="25">
        <f t="shared" si="26"/>
        <v>0.77424284538275423</v>
      </c>
      <c r="H876" t="s">
        <v>4</v>
      </c>
      <c r="I876" t="s">
        <v>3</v>
      </c>
      <c r="J876" t="s">
        <v>2651</v>
      </c>
      <c r="K876" t="s">
        <v>2652</v>
      </c>
      <c r="L876" s="19" t="s">
        <v>34</v>
      </c>
      <c r="M876" s="20"/>
      <c r="N876" s="20"/>
      <c r="O876" s="20" t="s">
        <v>34</v>
      </c>
      <c r="P876" s="21">
        <v>2</v>
      </c>
      <c r="Q876" s="21">
        <v>2</v>
      </c>
      <c r="R876" s="22">
        <v>0</v>
      </c>
      <c r="S876" s="17">
        <v>2576664.5486916201</v>
      </c>
      <c r="T876" s="17">
        <v>2001097.4745372999</v>
      </c>
      <c r="U876" s="18">
        <v>2460678.5584974298</v>
      </c>
      <c r="V876" s="18">
        <v>2586827.54278696</v>
      </c>
      <c r="W876" s="18">
        <v>3907669.7938365899</v>
      </c>
      <c r="X876" s="18">
        <v>3252702.40423678</v>
      </c>
      <c r="Y876" s="18">
        <v>3294761.3837604998</v>
      </c>
      <c r="Z876" s="18">
        <v>1976712.81095387</v>
      </c>
      <c r="AA876">
        <v>0</v>
      </c>
      <c r="AB876">
        <v>2</v>
      </c>
      <c r="AC876">
        <v>2</v>
      </c>
      <c r="AD876">
        <v>0</v>
      </c>
      <c r="AE876">
        <v>0</v>
      </c>
      <c r="AF876">
        <v>1</v>
      </c>
      <c r="AG876">
        <v>5</v>
      </c>
      <c r="AH876">
        <v>0</v>
      </c>
      <c r="AI876">
        <f t="shared" si="27"/>
        <v>10</v>
      </c>
    </row>
    <row r="877" spans="1:35" x14ac:dyDescent="0.25">
      <c r="A877" t="s">
        <v>2653</v>
      </c>
      <c r="B877">
        <v>10</v>
      </c>
      <c r="C877">
        <v>9</v>
      </c>
      <c r="D877" s="18">
        <v>601.83000000000004</v>
      </c>
      <c r="E877" s="23">
        <v>0.19700715908199101</v>
      </c>
      <c r="F877" s="24">
        <f>VLOOKUP(A877,[1]QValue!$A$1:$F$3578,3,FALSE)</f>
        <v>0.56491288392789096</v>
      </c>
      <c r="G877" s="25">
        <f t="shared" si="26"/>
        <v>0.5967338629729142</v>
      </c>
      <c r="H877" t="s">
        <v>4</v>
      </c>
      <c r="I877" t="s">
        <v>3</v>
      </c>
      <c r="J877" t="s">
        <v>2654</v>
      </c>
      <c r="K877" t="s">
        <v>2655</v>
      </c>
      <c r="L877" s="19" t="s">
        <v>34</v>
      </c>
      <c r="M877" s="20"/>
      <c r="N877" s="20"/>
      <c r="O877" s="20" t="s">
        <v>34</v>
      </c>
      <c r="P877" s="21">
        <v>1</v>
      </c>
      <c r="Q877" s="21">
        <v>3</v>
      </c>
      <c r="R877" s="22">
        <v>0</v>
      </c>
      <c r="S877" s="17">
        <v>426466.92500938301</v>
      </c>
      <c r="T877" s="17">
        <v>523481.74801484798</v>
      </c>
      <c r="U877" s="18">
        <v>407041.658349098</v>
      </c>
      <c r="V877" s="18">
        <v>1469127.78711407</v>
      </c>
      <c r="W877" s="18">
        <v>1298457.1506481599</v>
      </c>
      <c r="X877" s="18">
        <v>709774.60944024904</v>
      </c>
      <c r="Y877" s="18">
        <v>707888.64361588203</v>
      </c>
      <c r="Z877" s="18">
        <v>2019857.0459543299</v>
      </c>
      <c r="AA877">
        <v>0</v>
      </c>
      <c r="AB877">
        <v>0</v>
      </c>
      <c r="AC877">
        <v>1</v>
      </c>
      <c r="AD877">
        <v>0</v>
      </c>
      <c r="AE877">
        <v>1</v>
      </c>
      <c r="AF877">
        <v>1</v>
      </c>
      <c r="AG877">
        <v>1</v>
      </c>
      <c r="AH877">
        <v>0</v>
      </c>
      <c r="AI877">
        <f t="shared" si="27"/>
        <v>4</v>
      </c>
    </row>
    <row r="878" spans="1:35" x14ac:dyDescent="0.25">
      <c r="A878" t="s">
        <v>2656</v>
      </c>
      <c r="B878">
        <v>38</v>
      </c>
      <c r="C878">
        <v>36</v>
      </c>
      <c r="D878" s="18">
        <v>2883.17</v>
      </c>
      <c r="E878" s="23">
        <v>0.19729414603370099</v>
      </c>
      <c r="F878" s="24">
        <f>VLOOKUP(A878,[1]QValue!$A$1:$F$3578,3,FALSE)</f>
        <v>0.56497610987337898</v>
      </c>
      <c r="G878" s="25">
        <f t="shared" si="26"/>
        <v>1.3249217256580912</v>
      </c>
      <c r="H878" t="s">
        <v>3</v>
      </c>
      <c r="I878" t="s">
        <v>4</v>
      </c>
      <c r="J878" t="s">
        <v>2657</v>
      </c>
      <c r="K878" t="s">
        <v>2658</v>
      </c>
      <c r="L878" s="19" t="s">
        <v>42</v>
      </c>
      <c r="M878" s="20"/>
      <c r="N878" s="20"/>
      <c r="O878" s="20" t="s">
        <v>42</v>
      </c>
      <c r="P878" s="21">
        <v>4</v>
      </c>
      <c r="Q878" s="21">
        <v>10</v>
      </c>
      <c r="R878" s="22">
        <v>0</v>
      </c>
      <c r="S878" s="17">
        <v>378240190.26046401</v>
      </c>
      <c r="T878" s="17">
        <v>443770718.46349001</v>
      </c>
      <c r="U878" s="18">
        <v>461319332.26213002</v>
      </c>
      <c r="V878" s="18">
        <v>384699147.31546199</v>
      </c>
      <c r="W878" s="18">
        <v>157415903.067157</v>
      </c>
      <c r="X878" s="18">
        <v>340471463.802239</v>
      </c>
      <c r="Y878" s="18">
        <v>510503362.34832799</v>
      </c>
      <c r="Z878" s="18">
        <v>250573748.45587799</v>
      </c>
      <c r="AA878">
        <v>43</v>
      </c>
      <c r="AB878">
        <v>45</v>
      </c>
      <c r="AC878">
        <v>44</v>
      </c>
      <c r="AD878">
        <v>41</v>
      </c>
      <c r="AE878">
        <v>19</v>
      </c>
      <c r="AF878">
        <v>42</v>
      </c>
      <c r="AG878">
        <v>46</v>
      </c>
      <c r="AH878">
        <v>31</v>
      </c>
      <c r="AI878">
        <f t="shared" si="27"/>
        <v>311</v>
      </c>
    </row>
    <row r="879" spans="1:35" x14ac:dyDescent="0.25">
      <c r="A879" t="s">
        <v>2659</v>
      </c>
      <c r="B879">
        <v>14</v>
      </c>
      <c r="C879">
        <v>12</v>
      </c>
      <c r="D879" s="18">
        <v>586.98</v>
      </c>
      <c r="E879" s="23">
        <v>0.19777407336783701</v>
      </c>
      <c r="F879" s="24">
        <f>VLOOKUP(A879,[1]QValue!$A$1:$F$3578,3,FALSE)</f>
        <v>0.565858817314143</v>
      </c>
      <c r="G879" s="25">
        <f t="shared" si="26"/>
        <v>0.54267500363644128</v>
      </c>
      <c r="H879" t="s">
        <v>4</v>
      </c>
      <c r="I879" t="s">
        <v>3</v>
      </c>
      <c r="J879" t="s">
        <v>2660</v>
      </c>
      <c r="K879" t="s">
        <v>2661</v>
      </c>
      <c r="L879" s="19" t="s">
        <v>38</v>
      </c>
      <c r="M879" s="20"/>
      <c r="N879" s="20"/>
      <c r="O879" s="20" t="s">
        <v>38</v>
      </c>
      <c r="P879" s="21" t="s">
        <v>38</v>
      </c>
      <c r="Q879" s="21" t="s">
        <v>38</v>
      </c>
      <c r="R879" s="22" t="s">
        <v>38</v>
      </c>
      <c r="S879" s="17">
        <v>520816.40401876398</v>
      </c>
      <c r="T879" s="17">
        <v>667939.11006167205</v>
      </c>
      <c r="U879" s="18">
        <v>705791.87742132798</v>
      </c>
      <c r="V879" s="18">
        <v>566864.24464455596</v>
      </c>
      <c r="W879" s="18">
        <v>1196263.06662724</v>
      </c>
      <c r="X879" s="18">
        <v>1044232.13792031</v>
      </c>
      <c r="Y879" s="18">
        <v>1891867.5677823001</v>
      </c>
      <c r="Z879" s="18">
        <v>403338.37412522698</v>
      </c>
      <c r="AA879">
        <v>0</v>
      </c>
      <c r="AB879">
        <v>1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f t="shared" si="27"/>
        <v>1</v>
      </c>
    </row>
    <row r="880" spans="1:35" x14ac:dyDescent="0.25">
      <c r="A880" t="s">
        <v>2662</v>
      </c>
      <c r="B880">
        <v>66</v>
      </c>
      <c r="C880">
        <v>59</v>
      </c>
      <c r="D880" s="18">
        <v>4733.1000000000004</v>
      </c>
      <c r="E880" s="23">
        <v>0.19878744996828601</v>
      </c>
      <c r="F880" s="24">
        <f>VLOOKUP(A880,[1]QValue!$A$1:$F$3578,3,FALSE)</f>
        <v>0.56605183857803598</v>
      </c>
      <c r="G880" s="25">
        <f t="shared" si="26"/>
        <v>0.56287467756523146</v>
      </c>
      <c r="H880" t="s">
        <v>4</v>
      </c>
      <c r="I880" t="s">
        <v>3</v>
      </c>
      <c r="J880" t="s">
        <v>2663</v>
      </c>
      <c r="K880" t="s">
        <v>2664</v>
      </c>
      <c r="L880" s="19" t="s">
        <v>42</v>
      </c>
      <c r="M880" s="20"/>
      <c r="N880" s="20"/>
      <c r="O880" s="20" t="s">
        <v>42</v>
      </c>
      <c r="P880" s="21">
        <v>9</v>
      </c>
      <c r="Q880" s="21">
        <v>28</v>
      </c>
      <c r="R880" s="22">
        <v>0</v>
      </c>
      <c r="S880" s="17">
        <v>1116699983.89693</v>
      </c>
      <c r="T880" s="17">
        <v>692796341.03199506</v>
      </c>
      <c r="U880" s="18">
        <v>566050451.14647102</v>
      </c>
      <c r="V880" s="18">
        <v>1094003170.08251</v>
      </c>
      <c r="W880" s="18">
        <v>2560121459.7964101</v>
      </c>
      <c r="X880" s="18">
        <v>999699530.37224698</v>
      </c>
      <c r="Y880" s="18">
        <v>702032604.330688</v>
      </c>
      <c r="Z880" s="18">
        <v>1902129409.9693899</v>
      </c>
      <c r="AA880">
        <v>56</v>
      </c>
      <c r="AB880">
        <v>56</v>
      </c>
      <c r="AC880">
        <v>45</v>
      </c>
      <c r="AD880">
        <v>57</v>
      </c>
      <c r="AE880">
        <v>71</v>
      </c>
      <c r="AF880">
        <v>61</v>
      </c>
      <c r="AG880">
        <v>53</v>
      </c>
      <c r="AH880">
        <v>68</v>
      </c>
      <c r="AI880">
        <f t="shared" si="27"/>
        <v>467</v>
      </c>
    </row>
    <row r="881" spans="1:35" x14ac:dyDescent="0.25">
      <c r="A881" t="s">
        <v>2665</v>
      </c>
      <c r="B881">
        <v>13</v>
      </c>
      <c r="C881">
        <v>12</v>
      </c>
      <c r="D881" s="18">
        <v>641.77</v>
      </c>
      <c r="E881" s="23">
        <v>0.19882367876861401</v>
      </c>
      <c r="F881" s="24">
        <f>VLOOKUP(A881,[1]QValue!$A$1:$F$3578,3,FALSE)</f>
        <v>0.56605183857803598</v>
      </c>
      <c r="G881" s="25">
        <f t="shared" si="26"/>
        <v>1.1875105588735893</v>
      </c>
      <c r="H881" t="s">
        <v>3</v>
      </c>
      <c r="I881" t="s">
        <v>4</v>
      </c>
      <c r="J881" t="s">
        <v>2666</v>
      </c>
      <c r="K881" t="s">
        <v>2667</v>
      </c>
      <c r="L881" s="19" t="s">
        <v>42</v>
      </c>
      <c r="M881" s="20"/>
      <c r="N881" s="20"/>
      <c r="O881" s="20" t="s">
        <v>42</v>
      </c>
      <c r="P881" s="21">
        <v>4</v>
      </c>
      <c r="Q881" s="21">
        <v>12</v>
      </c>
      <c r="R881" s="22">
        <v>0</v>
      </c>
      <c r="S881" s="17">
        <v>46510837.229543701</v>
      </c>
      <c r="T881" s="17">
        <v>39362045.050762303</v>
      </c>
      <c r="U881" s="18">
        <v>36972457.136753</v>
      </c>
      <c r="V881" s="18">
        <v>50745736.479105599</v>
      </c>
      <c r="W881" s="18">
        <v>46525388.087549798</v>
      </c>
      <c r="X881" s="18">
        <v>32658863.188792601</v>
      </c>
      <c r="Y881" s="18">
        <v>29262352.865427598</v>
      </c>
      <c r="Z881" s="18">
        <v>37734054.715549201</v>
      </c>
      <c r="AA881">
        <v>9</v>
      </c>
      <c r="AB881">
        <v>8</v>
      </c>
      <c r="AC881">
        <v>6</v>
      </c>
      <c r="AD881">
        <v>11</v>
      </c>
      <c r="AE881">
        <v>9</v>
      </c>
      <c r="AF881">
        <v>7</v>
      </c>
      <c r="AG881">
        <v>7</v>
      </c>
      <c r="AH881">
        <v>7</v>
      </c>
      <c r="AI881">
        <f t="shared" si="27"/>
        <v>64</v>
      </c>
    </row>
    <row r="882" spans="1:35" x14ac:dyDescent="0.25">
      <c r="A882" t="s">
        <v>2668</v>
      </c>
      <c r="B882">
        <v>4</v>
      </c>
      <c r="C882">
        <v>4</v>
      </c>
      <c r="D882" s="18">
        <v>215.2</v>
      </c>
      <c r="E882" s="23">
        <v>0.19836795636447299</v>
      </c>
      <c r="F882" s="24">
        <f>VLOOKUP(A882,[1]QValue!$A$1:$F$3578,3,FALSE)</f>
        <v>0.56605183857803598</v>
      </c>
      <c r="G882" s="25">
        <f t="shared" si="26"/>
        <v>0.64371851761222032</v>
      </c>
      <c r="H882" t="s">
        <v>4</v>
      </c>
      <c r="I882" t="s">
        <v>3</v>
      </c>
      <c r="J882" t="s">
        <v>2669</v>
      </c>
      <c r="K882" t="s">
        <v>2670</v>
      </c>
      <c r="L882" s="19" t="s">
        <v>34</v>
      </c>
      <c r="M882" s="20"/>
      <c r="N882" s="20"/>
      <c r="O882" s="20" t="s">
        <v>34</v>
      </c>
      <c r="P882" s="21">
        <v>1</v>
      </c>
      <c r="Q882" s="21">
        <v>1</v>
      </c>
      <c r="R882" s="22">
        <v>0</v>
      </c>
      <c r="S882" s="17">
        <v>303873.35296133597</v>
      </c>
      <c r="T882" s="17">
        <v>372318.643332735</v>
      </c>
      <c r="U882" s="18">
        <v>288167.44268308301</v>
      </c>
      <c r="V882" s="18">
        <v>345262.32495598099</v>
      </c>
      <c r="W882" s="18">
        <v>540617.553673357</v>
      </c>
      <c r="X882" s="18">
        <v>258958.02517400301</v>
      </c>
      <c r="Y882" s="18">
        <v>821687.59125296096</v>
      </c>
      <c r="Z882" s="18">
        <v>413200.229820168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1</v>
      </c>
      <c r="AG882">
        <v>1</v>
      </c>
      <c r="AH882">
        <v>0</v>
      </c>
      <c r="AI882">
        <f t="shared" si="27"/>
        <v>2</v>
      </c>
    </row>
    <row r="883" spans="1:35" x14ac:dyDescent="0.25">
      <c r="A883" t="s">
        <v>2671</v>
      </c>
      <c r="B883">
        <v>8</v>
      </c>
      <c r="C883">
        <v>3</v>
      </c>
      <c r="D883" s="18">
        <v>297.12</v>
      </c>
      <c r="E883" s="23">
        <v>0.19870723036638899</v>
      </c>
      <c r="F883" s="24">
        <f>VLOOKUP(A883,[1]QValue!$A$1:$F$3578,3,FALSE)</f>
        <v>0.56605183857803598</v>
      </c>
      <c r="G883" s="25">
        <f t="shared" si="26"/>
        <v>1.3875791247846776</v>
      </c>
      <c r="H883" t="s">
        <v>3</v>
      </c>
      <c r="I883" t="s">
        <v>4</v>
      </c>
      <c r="J883" t="s">
        <v>2672</v>
      </c>
      <c r="K883" t="s">
        <v>2673</v>
      </c>
      <c r="L883" s="19" t="s">
        <v>34</v>
      </c>
      <c r="M883" s="20"/>
      <c r="N883" s="20"/>
      <c r="O883" s="20" t="s">
        <v>34</v>
      </c>
      <c r="P883" s="21">
        <v>2</v>
      </c>
      <c r="Q883" s="21">
        <v>2</v>
      </c>
      <c r="R883" s="22">
        <v>0</v>
      </c>
      <c r="S883" s="17">
        <v>4814969.0970556298</v>
      </c>
      <c r="T883" s="17">
        <v>4817100.1069106804</v>
      </c>
      <c r="U883" s="18">
        <v>5935141.7403366296</v>
      </c>
      <c r="V883" s="18">
        <v>3543302.9960749201</v>
      </c>
      <c r="W883" s="18">
        <v>1614382.0068721401</v>
      </c>
      <c r="X883" s="18">
        <v>3156391.6904162499</v>
      </c>
      <c r="Y883" s="18">
        <v>6101636.0910021104</v>
      </c>
      <c r="Z883" s="18">
        <v>2900148.18626349</v>
      </c>
      <c r="AA883">
        <v>3</v>
      </c>
      <c r="AB883">
        <v>1</v>
      </c>
      <c r="AC883">
        <v>2</v>
      </c>
      <c r="AD883">
        <v>2</v>
      </c>
      <c r="AE883">
        <v>1</v>
      </c>
      <c r="AF883">
        <v>0</v>
      </c>
      <c r="AG883">
        <v>2</v>
      </c>
      <c r="AH883">
        <v>1</v>
      </c>
      <c r="AI883">
        <f t="shared" si="27"/>
        <v>12</v>
      </c>
    </row>
    <row r="884" spans="1:35" x14ac:dyDescent="0.25">
      <c r="A884" t="s">
        <v>2674</v>
      </c>
      <c r="B884">
        <v>10</v>
      </c>
      <c r="C884">
        <v>9</v>
      </c>
      <c r="D884" s="18">
        <v>511.19</v>
      </c>
      <c r="E884" s="23">
        <v>0.19973453531361299</v>
      </c>
      <c r="F884" s="24">
        <f>VLOOKUP(A884,[1]QValue!$A$1:$F$3578,3,FALSE)</f>
        <v>0.56654999975146603</v>
      </c>
      <c r="G884" s="25">
        <f t="shared" si="26"/>
        <v>1.4240579553166168</v>
      </c>
      <c r="H884" t="s">
        <v>3</v>
      </c>
      <c r="I884" t="s">
        <v>4</v>
      </c>
      <c r="J884" t="s">
        <v>2675</v>
      </c>
      <c r="K884" t="s">
        <v>2676</v>
      </c>
      <c r="L884" s="19" t="s">
        <v>34</v>
      </c>
      <c r="M884" s="20"/>
      <c r="N884" s="20"/>
      <c r="O884" s="20" t="s">
        <v>34</v>
      </c>
      <c r="P884" s="21">
        <v>3</v>
      </c>
      <c r="Q884" s="21">
        <v>7</v>
      </c>
      <c r="R884" s="22">
        <v>0</v>
      </c>
      <c r="S884" s="17">
        <v>121224411.997559</v>
      </c>
      <c r="T884" s="17">
        <v>187071578.52509701</v>
      </c>
      <c r="U884" s="18">
        <v>198475681.08807901</v>
      </c>
      <c r="V884" s="18">
        <v>164035903.95607099</v>
      </c>
      <c r="W884" s="18">
        <v>48210817.992600001</v>
      </c>
      <c r="X884" s="18">
        <v>135349650.10109299</v>
      </c>
      <c r="Y884" s="18">
        <v>197647860.36594</v>
      </c>
      <c r="Z884" s="18">
        <v>89845235.801845804</v>
      </c>
      <c r="AA884">
        <v>12</v>
      </c>
      <c r="AB884">
        <v>15</v>
      </c>
      <c r="AC884">
        <v>16</v>
      </c>
      <c r="AD884">
        <v>13</v>
      </c>
      <c r="AE884">
        <v>6</v>
      </c>
      <c r="AF884">
        <v>12</v>
      </c>
      <c r="AG884">
        <v>14</v>
      </c>
      <c r="AH884">
        <v>11</v>
      </c>
      <c r="AI884">
        <f t="shared" si="27"/>
        <v>99</v>
      </c>
    </row>
    <row r="885" spans="1:35" x14ac:dyDescent="0.25">
      <c r="A885" s="8" t="s">
        <v>2677</v>
      </c>
      <c r="B885" s="8">
        <v>1</v>
      </c>
      <c r="C885" s="8">
        <v>1</v>
      </c>
      <c r="D885" s="9">
        <v>96.26</v>
      </c>
      <c r="E885" s="10">
        <v>0.20022542764228099</v>
      </c>
      <c r="F885" s="11">
        <f>VLOOKUP(A885,[1]QValue!$A$1:$F$3578,3,FALSE)</f>
        <v>0.56745408060887004</v>
      </c>
      <c r="G885" s="12">
        <f t="shared" si="26"/>
        <v>0.32225977365500813</v>
      </c>
      <c r="H885" s="8" t="s">
        <v>4</v>
      </c>
      <c r="I885" s="8" t="s">
        <v>3</v>
      </c>
      <c r="J885" s="8" t="s">
        <v>2678</v>
      </c>
      <c r="K885" s="8" t="s">
        <v>2679</v>
      </c>
      <c r="L885" s="19" t="s">
        <v>34</v>
      </c>
      <c r="M885" s="20"/>
      <c r="N885" s="20"/>
      <c r="O885" s="20" t="s">
        <v>34</v>
      </c>
      <c r="P885" s="21">
        <v>0</v>
      </c>
      <c r="Q885" s="21">
        <v>0</v>
      </c>
      <c r="R885" s="22">
        <v>0</v>
      </c>
      <c r="S885" s="17">
        <v>1527.94329805866</v>
      </c>
      <c r="T885" s="17">
        <v>54426.640116085997</v>
      </c>
      <c r="U885" s="18">
        <v>25126.5977305694</v>
      </c>
      <c r="V885" s="18">
        <v>0</v>
      </c>
      <c r="W885" s="18">
        <v>12375.0104324985</v>
      </c>
      <c r="X885" s="18">
        <v>109318.708657147</v>
      </c>
      <c r="Y885" s="18">
        <v>57686.145532205097</v>
      </c>
      <c r="Z885" s="18">
        <v>72222.065786983701</v>
      </c>
      <c r="AA885">
        <v>0</v>
      </c>
      <c r="AB885">
        <v>1</v>
      </c>
      <c r="AC885">
        <v>0</v>
      </c>
      <c r="AD885">
        <v>0</v>
      </c>
      <c r="AE885">
        <v>0</v>
      </c>
      <c r="AF885">
        <v>2</v>
      </c>
      <c r="AG885">
        <v>1</v>
      </c>
      <c r="AH885">
        <v>0</v>
      </c>
      <c r="AI885">
        <f t="shared" si="27"/>
        <v>4</v>
      </c>
    </row>
    <row r="886" spans="1:35" x14ac:dyDescent="0.25">
      <c r="A886" t="s">
        <v>2680</v>
      </c>
      <c r="B886">
        <v>7</v>
      </c>
      <c r="C886">
        <v>7</v>
      </c>
      <c r="D886" s="18">
        <v>782.16</v>
      </c>
      <c r="E886" s="23">
        <v>0.200690940557049</v>
      </c>
      <c r="F886" s="24">
        <f>VLOOKUP(A886,[1]QValue!$A$1:$F$3578,3,FALSE)</f>
        <v>0.56751206481042005</v>
      </c>
      <c r="G886" s="25">
        <f t="shared" si="26"/>
        <v>0.59435542857278489</v>
      </c>
      <c r="H886" t="s">
        <v>4</v>
      </c>
      <c r="I886" t="s">
        <v>3</v>
      </c>
      <c r="J886" t="s">
        <v>2681</v>
      </c>
      <c r="K886" t="s">
        <v>2682</v>
      </c>
      <c r="L886" s="19" t="s">
        <v>42</v>
      </c>
      <c r="M886" s="20"/>
      <c r="N886" s="20"/>
      <c r="O886" s="20" t="s">
        <v>42</v>
      </c>
      <c r="P886" s="21">
        <v>3</v>
      </c>
      <c r="Q886" s="21">
        <v>16</v>
      </c>
      <c r="R886" s="22">
        <v>0</v>
      </c>
      <c r="S886" s="17">
        <v>124740456.682639</v>
      </c>
      <c r="T886" s="17">
        <v>78027907.987095594</v>
      </c>
      <c r="U886" s="18">
        <v>69114286.833909094</v>
      </c>
      <c r="V886" s="18">
        <v>144306955.97036099</v>
      </c>
      <c r="W886" s="18">
        <v>274981995.43531197</v>
      </c>
      <c r="X886" s="18">
        <v>123129526.19259</v>
      </c>
      <c r="Y886" s="18">
        <v>84156631.5303877</v>
      </c>
      <c r="Z886" s="18">
        <v>217968754.702371</v>
      </c>
      <c r="AA886">
        <v>10</v>
      </c>
      <c r="AB886">
        <v>9</v>
      </c>
      <c r="AC886">
        <v>7</v>
      </c>
      <c r="AD886">
        <v>12</v>
      </c>
      <c r="AE886">
        <v>13</v>
      </c>
      <c r="AF886">
        <v>11</v>
      </c>
      <c r="AG886">
        <v>7</v>
      </c>
      <c r="AH886">
        <v>12</v>
      </c>
      <c r="AI886">
        <f t="shared" si="27"/>
        <v>81</v>
      </c>
    </row>
    <row r="887" spans="1:35" x14ac:dyDescent="0.25">
      <c r="A887" t="s">
        <v>2683</v>
      </c>
      <c r="B887">
        <v>5</v>
      </c>
      <c r="C887">
        <v>5</v>
      </c>
      <c r="D887" s="18">
        <v>308.31</v>
      </c>
      <c r="E887" s="23">
        <v>0.20081580182226899</v>
      </c>
      <c r="F887" s="24">
        <f>VLOOKUP(A887,[1]QValue!$A$1:$F$3578,3,FALSE)</f>
        <v>0.56751206481042005</v>
      </c>
      <c r="G887" s="25">
        <f t="shared" si="26"/>
        <v>1.5179370592604091</v>
      </c>
      <c r="H887" t="s">
        <v>3</v>
      </c>
      <c r="I887" t="s">
        <v>4</v>
      </c>
      <c r="J887" t="s">
        <v>2684</v>
      </c>
      <c r="K887" t="s">
        <v>2685</v>
      </c>
      <c r="L887" s="19" t="s">
        <v>38</v>
      </c>
      <c r="M887" s="20"/>
      <c r="N887" s="20"/>
      <c r="O887" s="20" t="s">
        <v>38</v>
      </c>
      <c r="P887" s="21" t="s">
        <v>38</v>
      </c>
      <c r="Q887" s="21" t="s">
        <v>38</v>
      </c>
      <c r="R887" s="22" t="s">
        <v>38</v>
      </c>
      <c r="S887" s="17">
        <v>4828270.52195754</v>
      </c>
      <c r="T887" s="17">
        <v>5813153.8368128696</v>
      </c>
      <c r="U887" s="18">
        <v>6529097.0830573598</v>
      </c>
      <c r="V887" s="18">
        <v>4820280.4774092203</v>
      </c>
      <c r="W887" s="18">
        <v>420129.41457117797</v>
      </c>
      <c r="X887" s="18">
        <v>4812638.6983864801</v>
      </c>
      <c r="Y887" s="18">
        <v>8303029.19022894</v>
      </c>
      <c r="Z887" s="18">
        <v>951497.66407091101</v>
      </c>
      <c r="AA887">
        <v>3</v>
      </c>
      <c r="AB887">
        <v>5</v>
      </c>
      <c r="AC887">
        <v>4</v>
      </c>
      <c r="AD887">
        <v>2</v>
      </c>
      <c r="AE887">
        <v>1</v>
      </c>
      <c r="AF887">
        <v>3</v>
      </c>
      <c r="AG887">
        <v>6</v>
      </c>
      <c r="AH887">
        <v>2</v>
      </c>
      <c r="AI887">
        <f t="shared" si="27"/>
        <v>26</v>
      </c>
    </row>
    <row r="888" spans="1:35" x14ac:dyDescent="0.25">
      <c r="A888" t="s">
        <v>2686</v>
      </c>
      <c r="B888">
        <v>18</v>
      </c>
      <c r="C888">
        <v>16</v>
      </c>
      <c r="D888" s="18">
        <v>1306.51</v>
      </c>
      <c r="E888" s="23">
        <v>0.20332006525334001</v>
      </c>
      <c r="F888" s="24">
        <f>VLOOKUP(A888,[1]QValue!$A$1:$F$3578,3,FALSE)</f>
        <v>0.57266877200025501</v>
      </c>
      <c r="G888" s="25">
        <f t="shared" si="26"/>
        <v>1.2300078426064764</v>
      </c>
      <c r="H888" t="s">
        <v>3</v>
      </c>
      <c r="I888" t="s">
        <v>4</v>
      </c>
      <c r="J888" t="s">
        <v>2687</v>
      </c>
      <c r="K888" t="s">
        <v>2688</v>
      </c>
      <c r="L888" s="19" t="s">
        <v>34</v>
      </c>
      <c r="M888" s="20"/>
      <c r="N888" s="20"/>
      <c r="O888" s="20" t="s">
        <v>34</v>
      </c>
      <c r="P888" s="21">
        <v>2</v>
      </c>
      <c r="Q888" s="21">
        <v>5</v>
      </c>
      <c r="R888" s="22">
        <v>0</v>
      </c>
      <c r="S888" s="17">
        <v>52128386.169437297</v>
      </c>
      <c r="T888" s="17">
        <v>65156431.853892803</v>
      </c>
      <c r="U888" s="18">
        <v>60788776.990205601</v>
      </c>
      <c r="V888" s="18">
        <v>44658378.187504798</v>
      </c>
      <c r="W888" s="18">
        <v>44209030.0625038</v>
      </c>
      <c r="X888" s="18">
        <v>45844645.116136</v>
      </c>
      <c r="Y888" s="18">
        <v>59500617.784658499</v>
      </c>
      <c r="Z888" s="18">
        <v>31527457.482337199</v>
      </c>
      <c r="AA888">
        <v>16</v>
      </c>
      <c r="AB888">
        <v>17</v>
      </c>
      <c r="AC888">
        <v>16</v>
      </c>
      <c r="AD888">
        <v>15</v>
      </c>
      <c r="AE888">
        <v>5</v>
      </c>
      <c r="AF888">
        <v>12</v>
      </c>
      <c r="AG888">
        <v>17</v>
      </c>
      <c r="AH888">
        <v>7</v>
      </c>
      <c r="AI888">
        <f t="shared" si="27"/>
        <v>105</v>
      </c>
    </row>
    <row r="889" spans="1:35" x14ac:dyDescent="0.25">
      <c r="A889" t="s">
        <v>2689</v>
      </c>
      <c r="B889">
        <v>11</v>
      </c>
      <c r="C889">
        <v>10</v>
      </c>
      <c r="D889" s="18">
        <v>484.54</v>
      </c>
      <c r="E889" s="23">
        <v>0.20323949743494199</v>
      </c>
      <c r="F889" s="24">
        <f>VLOOKUP(A889,[1]QValue!$A$1:$F$3578,3,FALSE)</f>
        <v>0.57266877200025501</v>
      </c>
      <c r="G889" s="25">
        <f t="shared" si="26"/>
        <v>0.6155809746469304</v>
      </c>
      <c r="H889" t="s">
        <v>4</v>
      </c>
      <c r="I889" t="s">
        <v>3</v>
      </c>
      <c r="J889" t="s">
        <v>2690</v>
      </c>
      <c r="K889" t="s">
        <v>2691</v>
      </c>
      <c r="L889" s="19" t="s">
        <v>34</v>
      </c>
      <c r="M889" s="20"/>
      <c r="N889" s="20"/>
      <c r="O889" s="20" t="s">
        <v>34</v>
      </c>
      <c r="P889" s="21">
        <v>3</v>
      </c>
      <c r="Q889" s="21">
        <v>3</v>
      </c>
      <c r="R889" s="22">
        <v>0</v>
      </c>
      <c r="S889" s="17">
        <v>720230.38582654996</v>
      </c>
      <c r="T889" s="17">
        <v>728539.49321745394</v>
      </c>
      <c r="U889" s="18">
        <v>758455.48058066505</v>
      </c>
      <c r="V889" s="18">
        <v>2060366.1136823499</v>
      </c>
      <c r="W889" s="18">
        <v>3137723.9048822499</v>
      </c>
      <c r="X889" s="18">
        <v>1039150.407032</v>
      </c>
      <c r="Y889" s="18">
        <v>1483785.50851668</v>
      </c>
      <c r="Z889" s="18">
        <v>1271964.23565644</v>
      </c>
      <c r="AA889">
        <v>0</v>
      </c>
      <c r="AB889">
        <v>0</v>
      </c>
      <c r="AC889">
        <v>1</v>
      </c>
      <c r="AD889">
        <v>0</v>
      </c>
      <c r="AE889">
        <v>1</v>
      </c>
      <c r="AF889">
        <v>1</v>
      </c>
      <c r="AG889">
        <v>1</v>
      </c>
      <c r="AH889">
        <v>0</v>
      </c>
      <c r="AI889">
        <f t="shared" si="27"/>
        <v>4</v>
      </c>
    </row>
    <row r="890" spans="1:35" x14ac:dyDescent="0.25">
      <c r="A890" s="8" t="s">
        <v>2692</v>
      </c>
      <c r="B890" s="8">
        <v>6</v>
      </c>
      <c r="C890" s="8">
        <v>1</v>
      </c>
      <c r="D890" s="9">
        <v>232.82</v>
      </c>
      <c r="E890" s="10">
        <v>0.20361423136009599</v>
      </c>
      <c r="F890" s="11">
        <f>VLOOKUP(A890,[1]QValue!$A$1:$F$3578,3,FALSE)</f>
        <v>0.57266877200025501</v>
      </c>
      <c r="G890" s="12">
        <f t="shared" si="26"/>
        <v>0.64810907769549153</v>
      </c>
      <c r="H890" s="8" t="s">
        <v>4</v>
      </c>
      <c r="I890" s="8" t="s">
        <v>3</v>
      </c>
      <c r="J890" s="8" t="s">
        <v>2693</v>
      </c>
      <c r="K890" s="8" t="s">
        <v>2694</v>
      </c>
      <c r="L890" s="19" t="s">
        <v>34</v>
      </c>
      <c r="M890" s="20"/>
      <c r="N890" s="20"/>
      <c r="O890" s="20" t="s">
        <v>34</v>
      </c>
      <c r="P890" s="21">
        <v>0</v>
      </c>
      <c r="Q890" s="21">
        <v>0</v>
      </c>
      <c r="R890" s="22">
        <v>0</v>
      </c>
      <c r="S890" s="17">
        <v>652208.40708754503</v>
      </c>
      <c r="T890" s="17">
        <v>1063298.46290344</v>
      </c>
      <c r="U890" s="18">
        <v>1473308.10193708</v>
      </c>
      <c r="V890" s="18">
        <v>1600020.9012151901</v>
      </c>
      <c r="W890" s="18">
        <v>1062132.8835368899</v>
      </c>
      <c r="X890" s="18">
        <v>1905161.13915345</v>
      </c>
      <c r="Y890" s="18">
        <v>2936649.3159564198</v>
      </c>
      <c r="Z890" s="18">
        <v>1484991.7001450399</v>
      </c>
      <c r="AA890">
        <v>0</v>
      </c>
      <c r="AB890">
        <v>0</v>
      </c>
      <c r="AC890">
        <v>0</v>
      </c>
      <c r="AD890">
        <v>1</v>
      </c>
      <c r="AE890">
        <v>2</v>
      </c>
      <c r="AF890">
        <v>1</v>
      </c>
      <c r="AG890">
        <v>0</v>
      </c>
      <c r="AH890">
        <v>0</v>
      </c>
      <c r="AI890">
        <f t="shared" si="27"/>
        <v>4</v>
      </c>
    </row>
    <row r="891" spans="1:35" x14ac:dyDescent="0.25">
      <c r="A891" t="s">
        <v>2695</v>
      </c>
      <c r="B891">
        <v>7</v>
      </c>
      <c r="C891">
        <v>7</v>
      </c>
      <c r="D891" s="18">
        <v>316.54000000000002</v>
      </c>
      <c r="E891" s="23">
        <v>0.20420314088779701</v>
      </c>
      <c r="F891" s="24">
        <f>VLOOKUP(A891,[1]QValue!$A$1:$F$3578,3,FALSE)</f>
        <v>0.57366516858618999</v>
      </c>
      <c r="G891" s="25">
        <f t="shared" si="26"/>
        <v>0.78525429317367046</v>
      </c>
      <c r="H891" t="s">
        <v>4</v>
      </c>
      <c r="I891" t="s">
        <v>3</v>
      </c>
      <c r="J891" t="s">
        <v>2696</v>
      </c>
      <c r="K891" t="s">
        <v>2697</v>
      </c>
      <c r="L891" s="19" t="s">
        <v>34</v>
      </c>
      <c r="M891" s="20"/>
      <c r="N891" s="20"/>
      <c r="O891" s="20" t="s">
        <v>34</v>
      </c>
      <c r="P891" s="21">
        <v>5</v>
      </c>
      <c r="Q891" s="21">
        <v>5</v>
      </c>
      <c r="R891" s="22">
        <v>0</v>
      </c>
      <c r="S891" s="17">
        <v>696990.94577474205</v>
      </c>
      <c r="T891" s="17">
        <v>795661.715004178</v>
      </c>
      <c r="U891" s="18">
        <v>1112008.94195801</v>
      </c>
      <c r="V891" s="18">
        <v>561405.86319416098</v>
      </c>
      <c r="W891" s="18">
        <v>978605.939242444</v>
      </c>
      <c r="X891" s="18">
        <v>1181119.1184867499</v>
      </c>
      <c r="Y891" s="18">
        <v>1140142.4439831099</v>
      </c>
      <c r="Z891" s="18">
        <v>732033.36588457006</v>
      </c>
      <c r="AA891">
        <v>0</v>
      </c>
      <c r="AB891">
        <v>0</v>
      </c>
      <c r="AC891">
        <v>1</v>
      </c>
      <c r="AD891">
        <v>0</v>
      </c>
      <c r="AE891">
        <v>0</v>
      </c>
      <c r="AF891">
        <v>0</v>
      </c>
      <c r="AG891">
        <v>0</v>
      </c>
      <c r="AH891">
        <v>1</v>
      </c>
      <c r="AI891">
        <f t="shared" si="27"/>
        <v>2</v>
      </c>
    </row>
    <row r="892" spans="1:35" x14ac:dyDescent="0.25">
      <c r="A892" t="s">
        <v>2698</v>
      </c>
      <c r="B892">
        <v>7</v>
      </c>
      <c r="C892">
        <v>7</v>
      </c>
      <c r="D892" s="18">
        <v>360.86</v>
      </c>
      <c r="E892" s="23">
        <v>0.20511415996747301</v>
      </c>
      <c r="F892" s="24">
        <f>VLOOKUP(A892,[1]QValue!$A$1:$F$3578,3,FALSE)</f>
        <v>0.57366516858618999</v>
      </c>
      <c r="G892" s="25">
        <f t="shared" si="26"/>
        <v>0.52836614928059855</v>
      </c>
      <c r="H892" t="s">
        <v>4</v>
      </c>
      <c r="I892" t="s">
        <v>3</v>
      </c>
      <c r="J892" t="s">
        <v>2699</v>
      </c>
      <c r="K892" t="s">
        <v>2700</v>
      </c>
      <c r="L892" s="19" t="s">
        <v>38</v>
      </c>
      <c r="M892" s="20"/>
      <c r="N892" s="20"/>
      <c r="O892" s="20" t="s">
        <v>38</v>
      </c>
      <c r="P892" s="21" t="s">
        <v>38</v>
      </c>
      <c r="Q892" s="21" t="s">
        <v>38</v>
      </c>
      <c r="R892" s="22" t="s">
        <v>38</v>
      </c>
      <c r="S892" s="17">
        <v>23950904.639688499</v>
      </c>
      <c r="T892" s="17">
        <v>14977651.7046252</v>
      </c>
      <c r="U892" s="18">
        <v>12484800.5315363</v>
      </c>
      <c r="V892" s="18">
        <v>23467081.812553499</v>
      </c>
      <c r="W892" s="18">
        <v>58815833.319547102</v>
      </c>
      <c r="X892" s="18">
        <v>25533747.9063209</v>
      </c>
      <c r="Y892" s="18">
        <v>12990914.124458499</v>
      </c>
      <c r="Z892" s="18">
        <v>44380239.012307398</v>
      </c>
      <c r="AA892">
        <v>4</v>
      </c>
      <c r="AB892">
        <v>3</v>
      </c>
      <c r="AC892">
        <v>2</v>
      </c>
      <c r="AD892">
        <v>4</v>
      </c>
      <c r="AE892">
        <v>6</v>
      </c>
      <c r="AF892">
        <v>5</v>
      </c>
      <c r="AG892">
        <v>2</v>
      </c>
      <c r="AH892">
        <v>5</v>
      </c>
      <c r="AI892">
        <f t="shared" si="27"/>
        <v>31</v>
      </c>
    </row>
    <row r="893" spans="1:35" x14ac:dyDescent="0.25">
      <c r="A893" t="s">
        <v>2701</v>
      </c>
      <c r="B893">
        <v>6</v>
      </c>
      <c r="C893">
        <v>6</v>
      </c>
      <c r="D893" s="18">
        <v>844.54</v>
      </c>
      <c r="E893" s="23">
        <v>0.20561354816531499</v>
      </c>
      <c r="F893" s="24">
        <f>VLOOKUP(A893,[1]QValue!$A$1:$F$3578,3,FALSE)</f>
        <v>0.57366516858618999</v>
      </c>
      <c r="G893" s="25">
        <f t="shared" si="26"/>
        <v>0.77581095974604031</v>
      </c>
      <c r="H893" t="s">
        <v>4</v>
      </c>
      <c r="I893" t="s">
        <v>3</v>
      </c>
      <c r="J893" t="s">
        <v>2702</v>
      </c>
      <c r="K893" t="s">
        <v>2703</v>
      </c>
      <c r="L893" s="19" t="s">
        <v>42</v>
      </c>
      <c r="M893" s="20"/>
      <c r="N893" s="20"/>
      <c r="O893" s="20" t="s">
        <v>42</v>
      </c>
      <c r="P893" s="21">
        <v>8</v>
      </c>
      <c r="Q893" s="21">
        <v>27</v>
      </c>
      <c r="R893" s="22">
        <v>0</v>
      </c>
      <c r="S893" s="17">
        <v>270232850.20830601</v>
      </c>
      <c r="T893" s="17">
        <v>217735479.672876</v>
      </c>
      <c r="U893" s="18">
        <v>179269656.96056801</v>
      </c>
      <c r="V893" s="18">
        <v>262098580.36486101</v>
      </c>
      <c r="W893" s="18">
        <v>416989155.42348099</v>
      </c>
      <c r="X893" s="18">
        <v>245863804.113139</v>
      </c>
      <c r="Y893" s="18">
        <v>224935992.962513</v>
      </c>
      <c r="Z893" s="18">
        <v>310101532.975353</v>
      </c>
      <c r="AA893">
        <v>14</v>
      </c>
      <c r="AB893">
        <v>12</v>
      </c>
      <c r="AC893">
        <v>11</v>
      </c>
      <c r="AD893">
        <v>11</v>
      </c>
      <c r="AE893">
        <v>12</v>
      </c>
      <c r="AF893">
        <v>17</v>
      </c>
      <c r="AG893">
        <v>13</v>
      </c>
      <c r="AH893">
        <v>13</v>
      </c>
      <c r="AI893">
        <f t="shared" si="27"/>
        <v>103</v>
      </c>
    </row>
    <row r="894" spans="1:35" x14ac:dyDescent="0.25">
      <c r="A894" t="s">
        <v>2704</v>
      </c>
      <c r="B894">
        <v>2</v>
      </c>
      <c r="C894">
        <v>2</v>
      </c>
      <c r="D894" s="18">
        <v>73.72</v>
      </c>
      <c r="E894" s="23">
        <v>0.20553176289882999</v>
      </c>
      <c r="F894" s="24">
        <f>VLOOKUP(A894,[1]QValue!$A$1:$F$3578,3,FALSE)</f>
        <v>0.57366516858618999</v>
      </c>
      <c r="G894" s="25">
        <f t="shared" si="26"/>
        <v>2.7672280272838896</v>
      </c>
      <c r="H894" t="s">
        <v>3</v>
      </c>
      <c r="I894" t="s">
        <v>4</v>
      </c>
      <c r="J894" t="s">
        <v>2705</v>
      </c>
      <c r="K894" t="s">
        <v>2706</v>
      </c>
      <c r="L894" s="19" t="s">
        <v>34</v>
      </c>
      <c r="M894" s="20"/>
      <c r="N894" s="20"/>
      <c r="O894" s="20" t="s">
        <v>34</v>
      </c>
      <c r="P894" s="21">
        <v>0</v>
      </c>
      <c r="Q894" s="21">
        <v>0</v>
      </c>
      <c r="R894" s="22">
        <v>0</v>
      </c>
      <c r="S894" s="17">
        <v>400331.42377695802</v>
      </c>
      <c r="T894" s="17">
        <v>1026803.55784079</v>
      </c>
      <c r="U894" s="18">
        <v>764589.20174326398</v>
      </c>
      <c r="V894" s="18">
        <v>108632.218240751</v>
      </c>
      <c r="W894" s="18">
        <v>0</v>
      </c>
      <c r="X894" s="18">
        <v>381187.39079288399</v>
      </c>
      <c r="Y894" s="18">
        <v>446213.23083483003</v>
      </c>
      <c r="Z894" s="18">
        <v>3884.8304279396798</v>
      </c>
      <c r="AA894">
        <v>1</v>
      </c>
      <c r="AB894">
        <v>1</v>
      </c>
      <c r="AC894">
        <v>1</v>
      </c>
      <c r="AD894">
        <v>1</v>
      </c>
      <c r="AE894">
        <v>0</v>
      </c>
      <c r="AF894">
        <v>1</v>
      </c>
      <c r="AG894">
        <v>1</v>
      </c>
      <c r="AH894">
        <v>0</v>
      </c>
      <c r="AI894">
        <f t="shared" si="27"/>
        <v>6</v>
      </c>
    </row>
    <row r="895" spans="1:35" x14ac:dyDescent="0.25">
      <c r="A895" s="8" t="s">
        <v>2707</v>
      </c>
      <c r="B895" s="8">
        <v>1</v>
      </c>
      <c r="C895" s="8">
        <v>1</v>
      </c>
      <c r="D895" s="9">
        <v>40.32</v>
      </c>
      <c r="E895" s="10">
        <v>0.20538561223123999</v>
      </c>
      <c r="F895" s="11">
        <f>VLOOKUP(A895,[1]QValue!$A$1:$F$3578,3,FALSE)</f>
        <v>0.57366516858618999</v>
      </c>
      <c r="G895" s="12">
        <f t="shared" si="26"/>
        <v>0.99500321283044491</v>
      </c>
      <c r="H895" s="8" t="s">
        <v>4</v>
      </c>
      <c r="I895" s="8" t="s">
        <v>3</v>
      </c>
      <c r="J895" s="8" t="s">
        <v>2708</v>
      </c>
      <c r="K895" s="8" t="s">
        <v>2709</v>
      </c>
      <c r="L895" s="19" t="s">
        <v>42</v>
      </c>
      <c r="M895" s="20"/>
      <c r="N895" s="20"/>
      <c r="O895" s="20" t="s">
        <v>42</v>
      </c>
      <c r="P895" s="21">
        <v>2</v>
      </c>
      <c r="Q895" s="21">
        <v>15</v>
      </c>
      <c r="R895" s="22">
        <v>0</v>
      </c>
      <c r="S895" s="17">
        <v>1504.4357964937899</v>
      </c>
      <c r="T895" s="17">
        <v>16058.0702344446</v>
      </c>
      <c r="U895" s="18">
        <v>7339.0815429690101</v>
      </c>
      <c r="V895" s="18">
        <v>3359.2309372974</v>
      </c>
      <c r="W895" s="18">
        <v>0</v>
      </c>
      <c r="X895" s="18">
        <v>22938.570164645102</v>
      </c>
      <c r="Y895" s="18">
        <v>5464.1707981829604</v>
      </c>
      <c r="Z895" s="18">
        <v>0</v>
      </c>
      <c r="AA895">
        <v>0</v>
      </c>
      <c r="AB895">
        <v>1</v>
      </c>
      <c r="AC895">
        <v>0</v>
      </c>
      <c r="AD895">
        <v>0</v>
      </c>
      <c r="AE895">
        <v>0</v>
      </c>
      <c r="AF895">
        <v>1</v>
      </c>
      <c r="AG895">
        <v>0</v>
      </c>
      <c r="AH895">
        <v>0</v>
      </c>
      <c r="AI895">
        <f t="shared" si="27"/>
        <v>2</v>
      </c>
    </row>
    <row r="896" spans="1:35" x14ac:dyDescent="0.25">
      <c r="A896" s="8" t="s">
        <v>2710</v>
      </c>
      <c r="B896" s="8">
        <v>1</v>
      </c>
      <c r="C896" s="8">
        <v>1</v>
      </c>
      <c r="D896" s="9">
        <v>113.82</v>
      </c>
      <c r="E896" s="10">
        <v>0.205390199889638</v>
      </c>
      <c r="F896" s="11">
        <f>VLOOKUP(A896,[1]QValue!$A$1:$F$3578,3,FALSE)</f>
        <v>0.57366516858618999</v>
      </c>
      <c r="G896" s="12">
        <f t="shared" si="26"/>
        <v>1.4723276600383362</v>
      </c>
      <c r="H896" s="8" t="s">
        <v>3</v>
      </c>
      <c r="I896" s="8" t="s">
        <v>4</v>
      </c>
      <c r="J896" s="8" t="s">
        <v>2711</v>
      </c>
      <c r="K896" s="8" t="s">
        <v>2712</v>
      </c>
      <c r="L896" s="19" t="s">
        <v>38</v>
      </c>
      <c r="M896" s="20"/>
      <c r="N896" s="20"/>
      <c r="O896" s="20" t="s">
        <v>38</v>
      </c>
      <c r="P896" s="21" t="s">
        <v>38</v>
      </c>
      <c r="Q896" s="21" t="s">
        <v>38</v>
      </c>
      <c r="R896" s="22" t="s">
        <v>38</v>
      </c>
      <c r="S896" s="17">
        <v>1156341.1953512901</v>
      </c>
      <c r="T896" s="17">
        <v>412983.15544790903</v>
      </c>
      <c r="U896" s="18">
        <v>563793.10582084302</v>
      </c>
      <c r="V896" s="18">
        <v>765435.71438508399</v>
      </c>
      <c r="W896" s="18">
        <v>453827.82915300701</v>
      </c>
      <c r="X896" s="18">
        <v>523271.89419487998</v>
      </c>
      <c r="Y896" s="18">
        <v>474335.95618293202</v>
      </c>
      <c r="Z896" s="18">
        <v>517251.89571289701</v>
      </c>
      <c r="AA896">
        <v>0</v>
      </c>
      <c r="AB896">
        <v>0</v>
      </c>
      <c r="AC896">
        <v>0</v>
      </c>
      <c r="AD896">
        <v>1</v>
      </c>
      <c r="AE896">
        <v>1</v>
      </c>
      <c r="AF896">
        <v>0</v>
      </c>
      <c r="AG896">
        <v>1</v>
      </c>
      <c r="AH896">
        <v>0</v>
      </c>
      <c r="AI896">
        <f t="shared" si="27"/>
        <v>3</v>
      </c>
    </row>
    <row r="897" spans="1:35" x14ac:dyDescent="0.25">
      <c r="A897" s="8" t="s">
        <v>2713</v>
      </c>
      <c r="B897" s="8">
        <v>1</v>
      </c>
      <c r="C897" s="8">
        <v>1</v>
      </c>
      <c r="D897" s="9">
        <v>59.17</v>
      </c>
      <c r="E897" s="10">
        <v>0.20642527573342501</v>
      </c>
      <c r="F897" s="11">
        <f>VLOOKUP(A897,[1]QValue!$A$1:$F$3578,3,FALSE)</f>
        <v>0.57464863472373295</v>
      </c>
      <c r="G897" s="12">
        <f t="shared" si="26"/>
        <v>1.9681721368072127</v>
      </c>
      <c r="H897" s="8" t="s">
        <v>3</v>
      </c>
      <c r="I897" s="8" t="s">
        <v>4</v>
      </c>
      <c r="J897" s="8" t="s">
        <v>2714</v>
      </c>
      <c r="K897" s="8" t="s">
        <v>2715</v>
      </c>
      <c r="L897" s="19" t="s">
        <v>38</v>
      </c>
      <c r="M897" s="20"/>
      <c r="N897" s="20"/>
      <c r="O897" s="20" t="s">
        <v>38</v>
      </c>
      <c r="P897" s="21" t="s">
        <v>38</v>
      </c>
      <c r="Q897" s="21" t="s">
        <v>38</v>
      </c>
      <c r="R897" s="22" t="s">
        <v>38</v>
      </c>
      <c r="S897" s="17">
        <v>299232.97962813202</v>
      </c>
      <c r="T897" s="17">
        <v>1241864.67073105</v>
      </c>
      <c r="U897" s="18">
        <v>761285.56701670506</v>
      </c>
      <c r="V897" s="18">
        <v>156093.886941231</v>
      </c>
      <c r="W897" s="18">
        <v>10192.7177367192</v>
      </c>
      <c r="X897" s="18">
        <v>749680.60231754999</v>
      </c>
      <c r="Y897" s="18">
        <v>484252.90986921702</v>
      </c>
      <c r="Z897" s="18">
        <v>4990.6833487860804</v>
      </c>
      <c r="AA897">
        <v>1</v>
      </c>
      <c r="AB897">
        <v>1</v>
      </c>
      <c r="AC897">
        <v>1</v>
      </c>
      <c r="AD897">
        <v>1</v>
      </c>
      <c r="AE897">
        <v>0</v>
      </c>
      <c r="AF897">
        <v>0</v>
      </c>
      <c r="AG897">
        <v>0</v>
      </c>
      <c r="AH897">
        <v>0</v>
      </c>
      <c r="AI897">
        <f t="shared" si="27"/>
        <v>4</v>
      </c>
    </row>
    <row r="898" spans="1:35" x14ac:dyDescent="0.25">
      <c r="A898" t="s">
        <v>2716</v>
      </c>
      <c r="B898">
        <v>3</v>
      </c>
      <c r="C898">
        <v>3</v>
      </c>
      <c r="D898" s="18">
        <v>108.3</v>
      </c>
      <c r="E898" s="23">
        <v>0.207205842746543</v>
      </c>
      <c r="F898" s="24">
        <f>VLOOKUP(A898,[1]QValue!$A$1:$F$3578,3,FALSE)</f>
        <v>0.576334815286902</v>
      </c>
      <c r="G898" s="25">
        <f t="shared" si="26"/>
        <v>2.443219545292481</v>
      </c>
      <c r="H898" t="s">
        <v>3</v>
      </c>
      <c r="I898" t="s">
        <v>4</v>
      </c>
      <c r="J898" t="s">
        <v>2717</v>
      </c>
      <c r="K898" t="s">
        <v>2718</v>
      </c>
      <c r="L898" s="19" t="s">
        <v>34</v>
      </c>
      <c r="M898" s="20"/>
      <c r="N898" s="20"/>
      <c r="O898" s="20" t="s">
        <v>34</v>
      </c>
      <c r="P898" s="21">
        <v>0</v>
      </c>
      <c r="Q898" s="21">
        <v>0</v>
      </c>
      <c r="R898" s="22">
        <v>0</v>
      </c>
      <c r="S898" s="17">
        <v>99045.573207049107</v>
      </c>
      <c r="T898" s="17">
        <v>937548.57050290902</v>
      </c>
      <c r="U898" s="18">
        <v>945071.05584586703</v>
      </c>
      <c r="V898" s="18">
        <v>353563.90639848402</v>
      </c>
      <c r="W898" s="18">
        <v>38362.262688593299</v>
      </c>
      <c r="X898" s="18">
        <v>252136.613047955</v>
      </c>
      <c r="Y898" s="18">
        <v>639211.21932014602</v>
      </c>
      <c r="Z898" s="18">
        <v>26089.8495097919</v>
      </c>
      <c r="AA898">
        <v>0</v>
      </c>
      <c r="AB898">
        <v>0</v>
      </c>
      <c r="AC898">
        <v>1</v>
      </c>
      <c r="AD898">
        <v>1</v>
      </c>
      <c r="AE898">
        <v>0</v>
      </c>
      <c r="AF898">
        <v>1</v>
      </c>
      <c r="AG898">
        <v>0</v>
      </c>
      <c r="AH898">
        <v>0</v>
      </c>
      <c r="AI898">
        <f t="shared" si="27"/>
        <v>3</v>
      </c>
    </row>
    <row r="899" spans="1:35" x14ac:dyDescent="0.25">
      <c r="A899" t="s">
        <v>2719</v>
      </c>
      <c r="B899">
        <v>3</v>
      </c>
      <c r="C899">
        <v>2</v>
      </c>
      <c r="D899" s="18">
        <v>58.19</v>
      </c>
      <c r="E899" s="23">
        <v>0.20760510219956299</v>
      </c>
      <c r="F899" s="24">
        <f>VLOOKUP(A899,[1]QValue!$A$1:$F$3578,3,FALSE)</f>
        <v>0.576472390403032</v>
      </c>
      <c r="G899" s="25">
        <f t="shared" si="26"/>
        <v>0.56193036817776665</v>
      </c>
      <c r="H899" t="s">
        <v>4</v>
      </c>
      <c r="I899" t="s">
        <v>3</v>
      </c>
      <c r="J899" t="s">
        <v>2720</v>
      </c>
      <c r="K899" t="s">
        <v>2721</v>
      </c>
      <c r="L899" s="19" t="s">
        <v>38</v>
      </c>
      <c r="M899" s="20"/>
      <c r="N899" s="20"/>
      <c r="O899" s="20" t="s">
        <v>38</v>
      </c>
      <c r="P899" s="21" t="s">
        <v>38</v>
      </c>
      <c r="Q899" s="21" t="s">
        <v>38</v>
      </c>
      <c r="R899" s="22" t="s">
        <v>38</v>
      </c>
      <c r="S899" s="17">
        <v>770848.27014712396</v>
      </c>
      <c r="T899" s="17">
        <v>496755.17909940297</v>
      </c>
      <c r="U899" s="18">
        <v>781684.44562532695</v>
      </c>
      <c r="V899" s="18">
        <v>863465.75497137499</v>
      </c>
      <c r="W899" s="18">
        <v>2605533.90141663</v>
      </c>
      <c r="X899" s="18">
        <v>686322.87154780002</v>
      </c>
      <c r="Y899" s="18">
        <v>1063492.51843583</v>
      </c>
      <c r="Z899" s="18">
        <v>828128.61759536096</v>
      </c>
      <c r="AA899">
        <v>0</v>
      </c>
      <c r="AB899">
        <v>0</v>
      </c>
      <c r="AC899">
        <v>0</v>
      </c>
      <c r="AD899">
        <v>0</v>
      </c>
      <c r="AE899">
        <v>2</v>
      </c>
      <c r="AF899">
        <v>0</v>
      </c>
      <c r="AG899">
        <v>0</v>
      </c>
      <c r="AH899">
        <v>0</v>
      </c>
      <c r="AI899">
        <f t="shared" si="27"/>
        <v>2</v>
      </c>
    </row>
    <row r="900" spans="1:35" x14ac:dyDescent="0.25">
      <c r="A900" t="s">
        <v>2722</v>
      </c>
      <c r="B900">
        <v>2</v>
      </c>
      <c r="C900">
        <v>2</v>
      </c>
      <c r="D900" s="18">
        <v>70.39</v>
      </c>
      <c r="E900" s="23">
        <v>0.20797168008198999</v>
      </c>
      <c r="F900" s="24">
        <f>VLOOKUP(A900,[1]QValue!$A$1:$F$3578,3,FALSE)</f>
        <v>0.577004191289329</v>
      </c>
      <c r="G900" s="25">
        <f t="shared" ref="G900:G963" si="28">AVERAGE(S900:V900)/AVERAGE(W900:Z900)</f>
        <v>1.8929426009433388</v>
      </c>
      <c r="H900" t="s">
        <v>3</v>
      </c>
      <c r="I900" t="s">
        <v>4</v>
      </c>
      <c r="J900" t="s">
        <v>2723</v>
      </c>
      <c r="K900" t="s">
        <v>2724</v>
      </c>
      <c r="L900" s="19" t="s">
        <v>34</v>
      </c>
      <c r="M900" s="20"/>
      <c r="N900" s="20"/>
      <c r="O900" s="20" t="s">
        <v>34</v>
      </c>
      <c r="P900" s="21">
        <v>0</v>
      </c>
      <c r="Q900" s="21">
        <v>0</v>
      </c>
      <c r="R900" s="22">
        <v>0</v>
      </c>
      <c r="S900" s="17">
        <v>1105650.5493785201</v>
      </c>
      <c r="T900" s="17">
        <v>326943.608001252</v>
      </c>
      <c r="U900" s="18">
        <v>843878.13273827895</v>
      </c>
      <c r="V900" s="18">
        <v>307651.23535817402</v>
      </c>
      <c r="W900" s="18">
        <v>177408.15953413301</v>
      </c>
      <c r="X900" s="18">
        <v>341977.98500449199</v>
      </c>
      <c r="Y900" s="18">
        <v>663432.77514487598</v>
      </c>
      <c r="Z900" s="18">
        <v>182316.781836682</v>
      </c>
      <c r="AA900">
        <v>1</v>
      </c>
      <c r="AB900">
        <v>1</v>
      </c>
      <c r="AC900">
        <v>3</v>
      </c>
      <c r="AD900">
        <v>1</v>
      </c>
      <c r="AE900">
        <v>0</v>
      </c>
      <c r="AF900">
        <v>2</v>
      </c>
      <c r="AG900">
        <v>2</v>
      </c>
      <c r="AH900">
        <v>0</v>
      </c>
      <c r="AI900">
        <f t="shared" ref="AI900:AI963" si="29">SUM(AA900:AH900)</f>
        <v>10</v>
      </c>
    </row>
    <row r="901" spans="1:35" x14ac:dyDescent="0.25">
      <c r="A901" t="s">
        <v>2725</v>
      </c>
      <c r="B901">
        <v>5</v>
      </c>
      <c r="C901">
        <v>5</v>
      </c>
      <c r="D901" s="18">
        <v>455.57</v>
      </c>
      <c r="E901" s="23">
        <v>0.208559650342203</v>
      </c>
      <c r="F901" s="24">
        <f>VLOOKUP(A901,[1]QValue!$A$1:$F$3578,3,FALSE)</f>
        <v>0.577414366968244</v>
      </c>
      <c r="G901" s="25">
        <f t="shared" si="28"/>
        <v>0.59666287426798426</v>
      </c>
      <c r="H901" t="s">
        <v>4</v>
      </c>
      <c r="I901" t="s">
        <v>3</v>
      </c>
      <c r="J901" t="s">
        <v>2726</v>
      </c>
      <c r="K901" t="s">
        <v>2727</v>
      </c>
      <c r="L901" s="19" t="s">
        <v>42</v>
      </c>
      <c r="M901" s="20"/>
      <c r="N901" s="20"/>
      <c r="O901" s="20" t="s">
        <v>42</v>
      </c>
      <c r="P901" s="21">
        <v>5</v>
      </c>
      <c r="Q901" s="21">
        <v>22</v>
      </c>
      <c r="R901" s="22">
        <v>0</v>
      </c>
      <c r="S901" s="17">
        <v>20590169.780937601</v>
      </c>
      <c r="T901" s="17">
        <v>12055891.336724499</v>
      </c>
      <c r="U901" s="18">
        <v>10033611.257678401</v>
      </c>
      <c r="V901" s="18">
        <v>19815219.411594801</v>
      </c>
      <c r="W901" s="18">
        <v>44119719.394611098</v>
      </c>
      <c r="X901" s="18">
        <v>18323931.9076165</v>
      </c>
      <c r="Y901" s="18">
        <v>12870056.232656101</v>
      </c>
      <c r="Z901" s="18">
        <v>29427000.295492299</v>
      </c>
      <c r="AA901">
        <v>5</v>
      </c>
      <c r="AB901">
        <v>7</v>
      </c>
      <c r="AC901">
        <v>6</v>
      </c>
      <c r="AD901">
        <v>5</v>
      </c>
      <c r="AE901">
        <v>6</v>
      </c>
      <c r="AF901">
        <v>7</v>
      </c>
      <c r="AG901">
        <v>8</v>
      </c>
      <c r="AH901">
        <v>5</v>
      </c>
      <c r="AI901">
        <f t="shared" si="29"/>
        <v>49</v>
      </c>
    </row>
    <row r="902" spans="1:35" x14ac:dyDescent="0.25">
      <c r="A902" t="s">
        <v>2728</v>
      </c>
      <c r="B902">
        <v>5</v>
      </c>
      <c r="C902">
        <v>5</v>
      </c>
      <c r="D902" s="18">
        <v>306.12</v>
      </c>
      <c r="E902" s="23">
        <v>0.20864507551229999</v>
      </c>
      <c r="F902" s="24">
        <f>VLOOKUP(A902,[1]QValue!$A$1:$F$3578,3,FALSE)</f>
        <v>0.577414366968244</v>
      </c>
      <c r="G902" s="25">
        <f t="shared" si="28"/>
        <v>0.63886155722045301</v>
      </c>
      <c r="H902" t="s">
        <v>4</v>
      </c>
      <c r="I902" t="s">
        <v>3</v>
      </c>
      <c r="J902" t="s">
        <v>2729</v>
      </c>
      <c r="K902" t="s">
        <v>2730</v>
      </c>
      <c r="L902" s="19" t="s">
        <v>34</v>
      </c>
      <c r="M902" s="20"/>
      <c r="N902" s="20"/>
      <c r="O902" s="20" t="s">
        <v>34</v>
      </c>
      <c r="P902" s="21">
        <v>1</v>
      </c>
      <c r="Q902" s="21">
        <v>3</v>
      </c>
      <c r="R902" s="22">
        <v>0</v>
      </c>
      <c r="S902" s="17">
        <v>1102952.83724713</v>
      </c>
      <c r="T902" s="17">
        <v>2502663.1163566299</v>
      </c>
      <c r="U902" s="18">
        <v>3002663.8963585198</v>
      </c>
      <c r="V902" s="18">
        <v>3577031.8856212199</v>
      </c>
      <c r="W902" s="18">
        <v>2097390.7904478102</v>
      </c>
      <c r="X902" s="18">
        <v>3588536.1312989998</v>
      </c>
      <c r="Y902" s="18">
        <v>5500752.0112145096</v>
      </c>
      <c r="Z902" s="18">
        <v>4756230.1691257805</v>
      </c>
      <c r="AA902">
        <v>2</v>
      </c>
      <c r="AB902">
        <v>3</v>
      </c>
      <c r="AC902">
        <v>3</v>
      </c>
      <c r="AD902">
        <v>1</v>
      </c>
      <c r="AE902">
        <v>1</v>
      </c>
      <c r="AF902">
        <v>1</v>
      </c>
      <c r="AG902">
        <v>4</v>
      </c>
      <c r="AH902">
        <v>2</v>
      </c>
      <c r="AI902">
        <f t="shared" si="29"/>
        <v>17</v>
      </c>
    </row>
    <row r="903" spans="1:35" x14ac:dyDescent="0.25">
      <c r="A903" s="8" t="s">
        <v>2731</v>
      </c>
      <c r="B903" s="8">
        <v>3</v>
      </c>
      <c r="C903" s="8">
        <v>1</v>
      </c>
      <c r="D903" s="9">
        <v>287.35000000000002</v>
      </c>
      <c r="E903" s="10">
        <v>0.21002484657597001</v>
      </c>
      <c r="F903" s="11">
        <f>VLOOKUP(A903,[1]QValue!$A$1:$F$3578,3,FALSE)</f>
        <v>0.58025840605686996</v>
      </c>
      <c r="G903" s="12">
        <f t="shared" si="28"/>
        <v>1.3818511724262466</v>
      </c>
      <c r="H903" s="8" t="s">
        <v>3</v>
      </c>
      <c r="I903" s="8" t="s">
        <v>4</v>
      </c>
      <c r="J903" s="8" t="s">
        <v>2732</v>
      </c>
      <c r="K903" s="8" t="s">
        <v>2733</v>
      </c>
      <c r="L903" s="19" t="s">
        <v>42</v>
      </c>
      <c r="M903" s="20"/>
      <c r="N903" s="20"/>
      <c r="O903" s="20" t="s">
        <v>42</v>
      </c>
      <c r="P903" s="21">
        <v>3</v>
      </c>
      <c r="Q903" s="21">
        <v>17</v>
      </c>
      <c r="R903" s="22">
        <v>0</v>
      </c>
      <c r="S903" s="17">
        <v>451434.49830518098</v>
      </c>
      <c r="T903" s="17">
        <v>332879.62233513501</v>
      </c>
      <c r="U903" s="18">
        <v>215765.37964922699</v>
      </c>
      <c r="V903" s="18">
        <v>358308.20423578098</v>
      </c>
      <c r="W903" s="18">
        <v>409917.482273995</v>
      </c>
      <c r="X903" s="18">
        <v>177882.56576518499</v>
      </c>
      <c r="Y903" s="18">
        <v>223340.161965234</v>
      </c>
      <c r="Z903" s="18">
        <v>171880.05413899201</v>
      </c>
      <c r="AA903">
        <v>1</v>
      </c>
      <c r="AB903">
        <v>1</v>
      </c>
      <c r="AC903">
        <v>1</v>
      </c>
      <c r="AD903">
        <v>1</v>
      </c>
      <c r="AE903">
        <v>2</v>
      </c>
      <c r="AF903">
        <v>0</v>
      </c>
      <c r="AG903">
        <v>0</v>
      </c>
      <c r="AH903">
        <v>1</v>
      </c>
      <c r="AI903">
        <f t="shared" si="29"/>
        <v>7</v>
      </c>
    </row>
    <row r="904" spans="1:35" x14ac:dyDescent="0.25">
      <c r="A904" t="s">
        <v>2734</v>
      </c>
      <c r="B904">
        <v>22</v>
      </c>
      <c r="C904">
        <v>18</v>
      </c>
      <c r="D904" s="18">
        <v>1326.21</v>
      </c>
      <c r="E904" s="23">
        <v>0.21082266523562501</v>
      </c>
      <c r="F904" s="24">
        <f>VLOOKUP(A904,[1]QValue!$A$1:$F$3578,3,FALSE)</f>
        <v>0.58084526981427498</v>
      </c>
      <c r="G904" s="25">
        <f t="shared" si="28"/>
        <v>1.3118571364852274</v>
      </c>
      <c r="H904" t="s">
        <v>3</v>
      </c>
      <c r="I904" t="s">
        <v>4</v>
      </c>
      <c r="J904" t="s">
        <v>2735</v>
      </c>
      <c r="K904" t="s">
        <v>2736</v>
      </c>
      <c r="L904" s="19" t="s">
        <v>34</v>
      </c>
      <c r="M904" s="20"/>
      <c r="N904" s="20"/>
      <c r="O904" s="20" t="s">
        <v>34</v>
      </c>
      <c r="P904" s="21">
        <v>1</v>
      </c>
      <c r="Q904" s="21">
        <v>1</v>
      </c>
      <c r="R904" s="22">
        <v>0</v>
      </c>
      <c r="S904" s="17">
        <v>19309465.2060242</v>
      </c>
      <c r="T904" s="17">
        <v>31104723.6866615</v>
      </c>
      <c r="U904" s="18">
        <v>32544168.580462199</v>
      </c>
      <c r="V904" s="18">
        <v>21262442.020382501</v>
      </c>
      <c r="W904" s="18">
        <v>14199992.5130891</v>
      </c>
      <c r="X904" s="18">
        <v>22386782.5713965</v>
      </c>
      <c r="Y904" s="18">
        <v>15872033.562818199</v>
      </c>
      <c r="Z904" s="18">
        <v>26986427.114238299</v>
      </c>
      <c r="AA904">
        <v>6</v>
      </c>
      <c r="AB904">
        <v>14</v>
      </c>
      <c r="AC904">
        <v>12</v>
      </c>
      <c r="AD904">
        <v>8</v>
      </c>
      <c r="AE904">
        <v>1</v>
      </c>
      <c r="AF904">
        <v>9</v>
      </c>
      <c r="AG904">
        <v>7</v>
      </c>
      <c r="AH904">
        <v>9</v>
      </c>
      <c r="AI904">
        <f t="shared" si="29"/>
        <v>66</v>
      </c>
    </row>
    <row r="905" spans="1:35" x14ac:dyDescent="0.25">
      <c r="A905" t="s">
        <v>2737</v>
      </c>
      <c r="B905">
        <v>6</v>
      </c>
      <c r="C905">
        <v>5</v>
      </c>
      <c r="D905" s="18">
        <v>169.94</v>
      </c>
      <c r="E905" s="23">
        <v>0.210888705185516</v>
      </c>
      <c r="F905" s="24">
        <f>VLOOKUP(A905,[1]QValue!$A$1:$F$3578,3,FALSE)</f>
        <v>0.58084526981427498</v>
      </c>
      <c r="G905" s="25">
        <f t="shared" si="28"/>
        <v>1.3725260661321035</v>
      </c>
      <c r="H905" t="s">
        <v>3</v>
      </c>
      <c r="I905" t="s">
        <v>4</v>
      </c>
      <c r="J905" t="s">
        <v>2738</v>
      </c>
      <c r="K905" t="s">
        <v>2739</v>
      </c>
      <c r="L905" s="19" t="s">
        <v>34</v>
      </c>
      <c r="M905" s="20"/>
      <c r="N905" s="20"/>
      <c r="O905" s="20" t="s">
        <v>34</v>
      </c>
      <c r="P905" s="21">
        <v>1</v>
      </c>
      <c r="Q905" s="21">
        <v>1</v>
      </c>
      <c r="R905" s="22">
        <v>0</v>
      </c>
      <c r="S905" s="17">
        <v>1788096.0085348999</v>
      </c>
      <c r="T905" s="17">
        <v>2014439.7418132999</v>
      </c>
      <c r="U905" s="18">
        <v>1585272.68504346</v>
      </c>
      <c r="V905" s="18">
        <v>2425518.2012345102</v>
      </c>
      <c r="W905" s="18">
        <v>735519.39975624601</v>
      </c>
      <c r="X905" s="18">
        <v>2633008.2009051102</v>
      </c>
      <c r="Y905" s="18">
        <v>1563186.6412748401</v>
      </c>
      <c r="Z905" s="18">
        <v>760947.50739203102</v>
      </c>
      <c r="AA905">
        <v>0</v>
      </c>
      <c r="AB905">
        <v>3</v>
      </c>
      <c r="AC905">
        <v>1</v>
      </c>
      <c r="AD905">
        <v>0</v>
      </c>
      <c r="AE905">
        <v>0</v>
      </c>
      <c r="AF905">
        <v>1</v>
      </c>
      <c r="AG905">
        <v>0</v>
      </c>
      <c r="AH905">
        <v>0</v>
      </c>
      <c r="AI905">
        <f t="shared" si="29"/>
        <v>5</v>
      </c>
    </row>
    <row r="906" spans="1:35" x14ac:dyDescent="0.25">
      <c r="A906" t="s">
        <v>2740</v>
      </c>
      <c r="B906">
        <v>7</v>
      </c>
      <c r="C906">
        <v>7</v>
      </c>
      <c r="D906" s="18">
        <v>288.7</v>
      </c>
      <c r="E906" s="23">
        <v>0.21126739216982601</v>
      </c>
      <c r="F906" s="24">
        <f>VLOOKUP(A906,[1]QValue!$A$1:$F$3578,3,FALSE)</f>
        <v>0.58125521408411795</v>
      </c>
      <c r="G906" s="25">
        <f t="shared" si="28"/>
        <v>0.68393314705765196</v>
      </c>
      <c r="H906" t="s">
        <v>4</v>
      </c>
      <c r="I906" t="s">
        <v>3</v>
      </c>
      <c r="J906" t="s">
        <v>2741</v>
      </c>
      <c r="K906" t="s">
        <v>2742</v>
      </c>
      <c r="L906" s="19" t="s">
        <v>34</v>
      </c>
      <c r="M906" s="20"/>
      <c r="N906" s="20"/>
      <c r="O906" s="20" t="s">
        <v>34</v>
      </c>
      <c r="P906" s="21">
        <v>3</v>
      </c>
      <c r="Q906" s="21">
        <v>5</v>
      </c>
      <c r="R906" s="22">
        <v>0</v>
      </c>
      <c r="S906" s="17">
        <v>48218049.267860599</v>
      </c>
      <c r="T906" s="17">
        <v>52756692.614439897</v>
      </c>
      <c r="U906" s="18">
        <v>52113965.314473003</v>
      </c>
      <c r="V906" s="18">
        <v>36782857.814779297</v>
      </c>
      <c r="W906" s="18">
        <v>67588913.741236493</v>
      </c>
      <c r="X906" s="18">
        <v>71371017.886683494</v>
      </c>
      <c r="Y906" s="18">
        <v>102502227.612332</v>
      </c>
      <c r="Z906" s="18">
        <v>36154981.891741797</v>
      </c>
      <c r="AA906">
        <v>4</v>
      </c>
      <c r="AB906">
        <v>5</v>
      </c>
      <c r="AC906">
        <v>2</v>
      </c>
      <c r="AD906">
        <v>2</v>
      </c>
      <c r="AE906">
        <v>4</v>
      </c>
      <c r="AF906">
        <v>5</v>
      </c>
      <c r="AG906">
        <v>6</v>
      </c>
      <c r="AH906">
        <v>2</v>
      </c>
      <c r="AI906">
        <f t="shared" si="29"/>
        <v>30</v>
      </c>
    </row>
    <row r="907" spans="1:35" x14ac:dyDescent="0.25">
      <c r="A907" t="s">
        <v>2743</v>
      </c>
      <c r="B907">
        <v>6</v>
      </c>
      <c r="C907">
        <v>5</v>
      </c>
      <c r="D907" s="18">
        <v>428.82</v>
      </c>
      <c r="E907" s="23">
        <v>0.21210468109448599</v>
      </c>
      <c r="F907" s="24">
        <f>VLOOKUP(A907,[1]QValue!$A$1:$F$3578,3,FALSE)</f>
        <v>0.58210114589464501</v>
      </c>
      <c r="G907" s="25">
        <f t="shared" si="28"/>
        <v>0.48836835160839337</v>
      </c>
      <c r="H907" t="s">
        <v>4</v>
      </c>
      <c r="I907" t="s">
        <v>3</v>
      </c>
      <c r="J907" t="s">
        <v>2744</v>
      </c>
      <c r="K907" t="s">
        <v>2745</v>
      </c>
      <c r="L907" s="19" t="s">
        <v>42</v>
      </c>
      <c r="M907" s="20"/>
      <c r="N907" s="20"/>
      <c r="O907" s="20" t="s">
        <v>42</v>
      </c>
      <c r="P907" s="21">
        <v>3</v>
      </c>
      <c r="Q907" s="21">
        <v>8</v>
      </c>
      <c r="R907" s="22">
        <v>0</v>
      </c>
      <c r="S907" s="17">
        <v>6174131.2775090197</v>
      </c>
      <c r="T907" s="17">
        <v>15881384.475444799</v>
      </c>
      <c r="U907" s="18">
        <v>15417102.205098299</v>
      </c>
      <c r="V907" s="18">
        <v>8449012.2810654398</v>
      </c>
      <c r="W907" s="18">
        <v>6394203.28938518</v>
      </c>
      <c r="X907" s="18">
        <v>25573860.110186499</v>
      </c>
      <c r="Y907" s="18">
        <v>34268485.871142998</v>
      </c>
      <c r="Z907" s="18">
        <v>27794175.873286098</v>
      </c>
      <c r="AA907">
        <v>3</v>
      </c>
      <c r="AB907">
        <v>4</v>
      </c>
      <c r="AC907">
        <v>4</v>
      </c>
      <c r="AD907">
        <v>2</v>
      </c>
      <c r="AE907">
        <v>4</v>
      </c>
      <c r="AF907">
        <v>4</v>
      </c>
      <c r="AG907">
        <v>7</v>
      </c>
      <c r="AH907">
        <v>6</v>
      </c>
      <c r="AI907">
        <f t="shared" si="29"/>
        <v>34</v>
      </c>
    </row>
    <row r="908" spans="1:35" x14ac:dyDescent="0.25">
      <c r="A908" t="s">
        <v>2746</v>
      </c>
      <c r="B908">
        <v>3</v>
      </c>
      <c r="C908">
        <v>2</v>
      </c>
      <c r="D908" s="18">
        <v>336.69</v>
      </c>
      <c r="E908" s="23">
        <v>0.212001206483004</v>
      </c>
      <c r="F908" s="24">
        <f>VLOOKUP(A908,[1]QValue!$A$1:$F$3578,3,FALSE)</f>
        <v>0.58210114589464501</v>
      </c>
      <c r="G908" s="25">
        <f t="shared" si="28"/>
        <v>1.5173896052129006</v>
      </c>
      <c r="H908" t="s">
        <v>3</v>
      </c>
      <c r="I908" t="s">
        <v>4</v>
      </c>
      <c r="J908" t="s">
        <v>2747</v>
      </c>
      <c r="K908" t="s">
        <v>2748</v>
      </c>
      <c r="L908" s="19" t="s">
        <v>38</v>
      </c>
      <c r="M908" s="20"/>
      <c r="N908" s="20"/>
      <c r="O908" s="20" t="s">
        <v>38</v>
      </c>
      <c r="P908" s="21" t="s">
        <v>38</v>
      </c>
      <c r="Q908" s="21" t="s">
        <v>38</v>
      </c>
      <c r="R908" s="22" t="s">
        <v>38</v>
      </c>
      <c r="S908" s="17">
        <v>2494315.6399167101</v>
      </c>
      <c r="T908" s="17">
        <v>5081857.5214123502</v>
      </c>
      <c r="U908" s="18">
        <v>3215061.3949931501</v>
      </c>
      <c r="V908" s="18">
        <v>2353341.5439668898</v>
      </c>
      <c r="W908" s="18">
        <v>818477.36391406495</v>
      </c>
      <c r="X908" s="18">
        <v>2346410.5130845602</v>
      </c>
      <c r="Y908" s="18">
        <v>4354244.8570335899</v>
      </c>
      <c r="Z908" s="18">
        <v>1143491.5881139899</v>
      </c>
      <c r="AA908">
        <v>1</v>
      </c>
      <c r="AB908">
        <v>3</v>
      </c>
      <c r="AC908">
        <v>2</v>
      </c>
      <c r="AD908">
        <v>1</v>
      </c>
      <c r="AE908">
        <v>1</v>
      </c>
      <c r="AF908">
        <v>3</v>
      </c>
      <c r="AG908">
        <v>2</v>
      </c>
      <c r="AH908">
        <v>2</v>
      </c>
      <c r="AI908">
        <f t="shared" si="29"/>
        <v>15</v>
      </c>
    </row>
    <row r="909" spans="1:35" x14ac:dyDescent="0.25">
      <c r="A909" t="s">
        <v>2749</v>
      </c>
      <c r="B909">
        <v>17</v>
      </c>
      <c r="C909">
        <v>14</v>
      </c>
      <c r="D909" s="18">
        <v>1295.1400000000001</v>
      </c>
      <c r="E909" s="23">
        <v>0.21299694931066901</v>
      </c>
      <c r="F909" s="24">
        <f>VLOOKUP(A909,[1]QValue!$A$1:$F$3578,3,FALSE)</f>
        <v>0.58251783426621395</v>
      </c>
      <c r="G909" s="25">
        <f t="shared" si="28"/>
        <v>1.4706128290309588</v>
      </c>
      <c r="H909" t="s">
        <v>3</v>
      </c>
      <c r="I909" t="s">
        <v>4</v>
      </c>
      <c r="J909" t="s">
        <v>2750</v>
      </c>
      <c r="K909" t="s">
        <v>2751</v>
      </c>
      <c r="L909" s="19" t="s">
        <v>34</v>
      </c>
      <c r="M909" s="20"/>
      <c r="N909" s="20"/>
      <c r="O909" s="20" t="s">
        <v>34</v>
      </c>
      <c r="P909" s="21">
        <v>3</v>
      </c>
      <c r="Q909" s="21">
        <v>5</v>
      </c>
      <c r="R909" s="22">
        <v>0</v>
      </c>
      <c r="S909" s="17">
        <v>54648559.320685603</v>
      </c>
      <c r="T909" s="17">
        <v>86525056.354605094</v>
      </c>
      <c r="U909" s="18">
        <v>106817549.86363301</v>
      </c>
      <c r="V909" s="18">
        <v>62176016.841493897</v>
      </c>
      <c r="W909" s="18">
        <v>19874578.062638499</v>
      </c>
      <c r="X909" s="18">
        <v>53594475.031064801</v>
      </c>
      <c r="Y909" s="18">
        <v>107171398.696436</v>
      </c>
      <c r="Z909" s="18">
        <v>30269705.021696899</v>
      </c>
      <c r="AA909">
        <v>16</v>
      </c>
      <c r="AB909">
        <v>16</v>
      </c>
      <c r="AC909">
        <v>15</v>
      </c>
      <c r="AD909">
        <v>12</v>
      </c>
      <c r="AE909">
        <v>4</v>
      </c>
      <c r="AF909">
        <v>16</v>
      </c>
      <c r="AG909">
        <v>15</v>
      </c>
      <c r="AH909">
        <v>9</v>
      </c>
      <c r="AI909">
        <f t="shared" si="29"/>
        <v>103</v>
      </c>
    </row>
    <row r="910" spans="1:35" x14ac:dyDescent="0.25">
      <c r="A910" t="s">
        <v>2752</v>
      </c>
      <c r="B910">
        <v>6</v>
      </c>
      <c r="C910">
        <v>6</v>
      </c>
      <c r="D910" s="18">
        <v>412.16</v>
      </c>
      <c r="E910" s="23">
        <v>0.21337630238609201</v>
      </c>
      <c r="F910" s="24">
        <f>VLOOKUP(A910,[1]QValue!$A$1:$F$3578,3,FALSE)</f>
        <v>0.58251783426621395</v>
      </c>
      <c r="G910" s="25">
        <f t="shared" si="28"/>
        <v>1.3594012195712677</v>
      </c>
      <c r="H910" t="s">
        <v>3</v>
      </c>
      <c r="I910" t="s">
        <v>4</v>
      </c>
      <c r="J910" t="s">
        <v>2753</v>
      </c>
      <c r="K910" t="s">
        <v>2754</v>
      </c>
      <c r="L910" s="19" t="s">
        <v>38</v>
      </c>
      <c r="M910" s="20"/>
      <c r="N910" s="20"/>
      <c r="O910" s="20" t="s">
        <v>38</v>
      </c>
      <c r="P910" s="21" t="s">
        <v>38</v>
      </c>
      <c r="Q910" s="21" t="s">
        <v>38</v>
      </c>
      <c r="R910" s="22" t="s">
        <v>38</v>
      </c>
      <c r="S910" s="17">
        <v>136893470.746263</v>
      </c>
      <c r="T910" s="17">
        <v>170039267.659861</v>
      </c>
      <c r="U910" s="18">
        <v>189275451.80846399</v>
      </c>
      <c r="V910" s="18">
        <v>167098815.80938101</v>
      </c>
      <c r="W910" s="18">
        <v>50041532.769831203</v>
      </c>
      <c r="X910" s="18">
        <v>141199152.757063</v>
      </c>
      <c r="Y910" s="18">
        <v>190405900.93748701</v>
      </c>
      <c r="Z910" s="18">
        <v>106293983.60010999</v>
      </c>
      <c r="AA910">
        <v>10</v>
      </c>
      <c r="AB910">
        <v>14</v>
      </c>
      <c r="AC910">
        <v>13</v>
      </c>
      <c r="AD910">
        <v>8</v>
      </c>
      <c r="AE910">
        <v>7</v>
      </c>
      <c r="AF910">
        <v>9</v>
      </c>
      <c r="AG910">
        <v>12</v>
      </c>
      <c r="AH910">
        <v>8</v>
      </c>
      <c r="AI910">
        <f t="shared" si="29"/>
        <v>81</v>
      </c>
    </row>
    <row r="911" spans="1:35" x14ac:dyDescent="0.25">
      <c r="A911" t="s">
        <v>2755</v>
      </c>
      <c r="B911">
        <v>3</v>
      </c>
      <c r="C911">
        <v>3</v>
      </c>
      <c r="D911" s="18">
        <v>97.18</v>
      </c>
      <c r="E911" s="23">
        <v>0.21367037824739599</v>
      </c>
      <c r="F911" s="24">
        <f>VLOOKUP(A911,[1]QValue!$A$1:$F$3578,3,FALSE)</f>
        <v>0.58251783426621395</v>
      </c>
      <c r="G911" s="25">
        <f t="shared" si="28"/>
        <v>1.4713061294348473</v>
      </c>
      <c r="H911" t="s">
        <v>3</v>
      </c>
      <c r="I911" t="s">
        <v>4</v>
      </c>
      <c r="J911" t="s">
        <v>2756</v>
      </c>
      <c r="K911" t="s">
        <v>2757</v>
      </c>
      <c r="L911" s="19" t="s">
        <v>34</v>
      </c>
      <c r="M911" s="20"/>
      <c r="N911" s="20"/>
      <c r="O911" s="20" t="s">
        <v>34</v>
      </c>
      <c r="P911" s="21">
        <v>1</v>
      </c>
      <c r="Q911" s="21">
        <v>1</v>
      </c>
      <c r="R911" s="22">
        <v>0</v>
      </c>
      <c r="S911" s="17">
        <v>6885976.0353899002</v>
      </c>
      <c r="T911" s="17">
        <v>8322726.8497603303</v>
      </c>
      <c r="U911" s="18">
        <v>9942624.5324940793</v>
      </c>
      <c r="V911" s="18">
        <v>6784006.9502171203</v>
      </c>
      <c r="W911" s="18">
        <v>1428117.2305928699</v>
      </c>
      <c r="X911" s="18">
        <v>7581023.8830257896</v>
      </c>
      <c r="Y911" s="18">
        <v>9395367.1644374598</v>
      </c>
      <c r="Z911" s="18">
        <v>3300923.1946777799</v>
      </c>
      <c r="AA911">
        <v>3</v>
      </c>
      <c r="AB911">
        <v>2</v>
      </c>
      <c r="AC911">
        <v>2</v>
      </c>
      <c r="AD911">
        <v>1</v>
      </c>
      <c r="AE911">
        <v>1</v>
      </c>
      <c r="AF911">
        <v>3</v>
      </c>
      <c r="AG911">
        <v>2</v>
      </c>
      <c r="AH911">
        <v>2</v>
      </c>
      <c r="AI911">
        <f t="shared" si="29"/>
        <v>16</v>
      </c>
    </row>
    <row r="912" spans="1:35" x14ac:dyDescent="0.25">
      <c r="A912" t="s">
        <v>2758</v>
      </c>
      <c r="B912">
        <v>4</v>
      </c>
      <c r="C912">
        <v>3</v>
      </c>
      <c r="D912" s="18">
        <v>187.77</v>
      </c>
      <c r="E912" s="23">
        <v>0.212947687220647</v>
      </c>
      <c r="F912" s="24">
        <f>VLOOKUP(A912,[1]QValue!$A$1:$F$3578,3,FALSE)</f>
        <v>0.58251783426621395</v>
      </c>
      <c r="G912" s="25">
        <f t="shared" si="28"/>
        <v>0.46354521399596821</v>
      </c>
      <c r="H912" t="s">
        <v>4</v>
      </c>
      <c r="I912" t="s">
        <v>3</v>
      </c>
      <c r="J912" t="s">
        <v>2759</v>
      </c>
      <c r="K912" t="s">
        <v>2760</v>
      </c>
      <c r="L912" s="19" t="s">
        <v>34</v>
      </c>
      <c r="M912" s="20"/>
      <c r="N912" s="20"/>
      <c r="O912" s="20" t="s">
        <v>34</v>
      </c>
      <c r="P912" s="21">
        <v>2</v>
      </c>
      <c r="Q912" s="21">
        <v>7</v>
      </c>
      <c r="R912" s="22">
        <v>0</v>
      </c>
      <c r="S912" s="17">
        <v>126691.244914119</v>
      </c>
      <c r="T912" s="17">
        <v>557185.13645915897</v>
      </c>
      <c r="U912" s="18">
        <v>918066.36581652996</v>
      </c>
      <c r="V912" s="18">
        <v>446870.79948306002</v>
      </c>
      <c r="W912" s="18">
        <v>400835.15214937099</v>
      </c>
      <c r="X912" s="18">
        <v>983518.29237174604</v>
      </c>
      <c r="Y912" s="18">
        <v>2323590.7781709102</v>
      </c>
      <c r="Z912" s="18">
        <v>711934.32380654197</v>
      </c>
      <c r="AA912">
        <v>0</v>
      </c>
      <c r="AB912">
        <v>1</v>
      </c>
      <c r="AC912">
        <v>1</v>
      </c>
      <c r="AD912">
        <v>0</v>
      </c>
      <c r="AE912">
        <v>0</v>
      </c>
      <c r="AF912">
        <v>1</v>
      </c>
      <c r="AG912">
        <v>0</v>
      </c>
      <c r="AH912">
        <v>1</v>
      </c>
      <c r="AI912">
        <f t="shared" si="29"/>
        <v>4</v>
      </c>
    </row>
    <row r="913" spans="1:35" x14ac:dyDescent="0.25">
      <c r="A913" t="s">
        <v>2761</v>
      </c>
      <c r="B913">
        <v>2</v>
      </c>
      <c r="C913">
        <v>2</v>
      </c>
      <c r="D913" s="18">
        <v>70.47</v>
      </c>
      <c r="E913" s="23">
        <v>0.21332963429708099</v>
      </c>
      <c r="F913" s="24">
        <f>VLOOKUP(A913,[1]QValue!$A$1:$F$3578,3,FALSE)</f>
        <v>0.58251783426621395</v>
      </c>
      <c r="G913" s="25">
        <f t="shared" si="28"/>
        <v>1.7408649436251573</v>
      </c>
      <c r="H913" t="s">
        <v>3</v>
      </c>
      <c r="I913" t="s">
        <v>4</v>
      </c>
      <c r="J913" t="s">
        <v>2762</v>
      </c>
      <c r="K913" t="s">
        <v>2763</v>
      </c>
      <c r="L913" s="19" t="s">
        <v>34</v>
      </c>
      <c r="M913" s="20"/>
      <c r="N913" s="20"/>
      <c r="O913" s="20" t="s">
        <v>34</v>
      </c>
      <c r="P913" s="21">
        <v>0</v>
      </c>
      <c r="Q913" s="21">
        <v>0</v>
      </c>
      <c r="R913" s="22">
        <v>0</v>
      </c>
      <c r="S913" s="17">
        <v>237775.69517074199</v>
      </c>
      <c r="T913" s="17">
        <v>186611.02541550799</v>
      </c>
      <c r="U913" s="18">
        <v>312652.76251779002</v>
      </c>
      <c r="V913" s="18">
        <v>67233.538436333794</v>
      </c>
      <c r="W913" s="18">
        <v>2691.9976369308602</v>
      </c>
      <c r="X913" s="18">
        <v>128537.66435933</v>
      </c>
      <c r="Y913" s="18">
        <v>313414.20219234598</v>
      </c>
      <c r="Z913" s="18">
        <v>17352.354694154201</v>
      </c>
      <c r="AA913">
        <v>1</v>
      </c>
      <c r="AB913">
        <v>1</v>
      </c>
      <c r="AC913">
        <v>1</v>
      </c>
      <c r="AD913">
        <v>0</v>
      </c>
      <c r="AE913">
        <v>0</v>
      </c>
      <c r="AF913">
        <v>0</v>
      </c>
      <c r="AG913">
        <v>1</v>
      </c>
      <c r="AH913">
        <v>0</v>
      </c>
      <c r="AI913">
        <f t="shared" si="29"/>
        <v>4</v>
      </c>
    </row>
    <row r="914" spans="1:35" x14ac:dyDescent="0.25">
      <c r="A914" t="s">
        <v>2764</v>
      </c>
      <c r="B914">
        <v>2</v>
      </c>
      <c r="C914">
        <v>2</v>
      </c>
      <c r="D914" s="18">
        <v>72.05</v>
      </c>
      <c r="E914" s="23">
        <v>0.212675940393419</v>
      </c>
      <c r="F914" s="24">
        <f>VLOOKUP(A914,[1]QValue!$A$1:$F$3578,3,FALSE)</f>
        <v>0.58251783426621395</v>
      </c>
      <c r="G914" s="25">
        <f t="shared" si="28"/>
        <v>0.63086174858060329</v>
      </c>
      <c r="H914" t="s">
        <v>4</v>
      </c>
      <c r="I914" t="s">
        <v>3</v>
      </c>
      <c r="J914" t="s">
        <v>2765</v>
      </c>
      <c r="K914" t="s">
        <v>2766</v>
      </c>
      <c r="L914" s="19" t="s">
        <v>34</v>
      </c>
      <c r="M914" s="20"/>
      <c r="N914" s="20"/>
      <c r="O914" s="20" t="s">
        <v>34</v>
      </c>
      <c r="P914" s="21">
        <v>2</v>
      </c>
      <c r="Q914" s="21">
        <v>5</v>
      </c>
      <c r="R914" s="22">
        <v>0</v>
      </c>
      <c r="S914" s="17">
        <v>7729488.7121417196</v>
      </c>
      <c r="T914" s="17">
        <v>3186455.8495993</v>
      </c>
      <c r="U914" s="18">
        <v>3243358.5308115198</v>
      </c>
      <c r="V914" s="18">
        <v>2899271.34252246</v>
      </c>
      <c r="W914" s="18">
        <v>12274091.162548199</v>
      </c>
      <c r="X914" s="18">
        <v>5610594.3872757796</v>
      </c>
      <c r="Y914" s="18">
        <v>4534390.6090577804</v>
      </c>
      <c r="Z914" s="18">
        <v>4621039.16504722</v>
      </c>
      <c r="AA914">
        <v>2</v>
      </c>
      <c r="AB914">
        <v>0</v>
      </c>
      <c r="AC914">
        <v>1</v>
      </c>
      <c r="AD914">
        <v>1</v>
      </c>
      <c r="AE914">
        <v>0</v>
      </c>
      <c r="AF914">
        <v>0</v>
      </c>
      <c r="AG914">
        <v>0</v>
      </c>
      <c r="AH914">
        <v>0</v>
      </c>
      <c r="AI914">
        <f t="shared" si="29"/>
        <v>4</v>
      </c>
    </row>
    <row r="915" spans="1:35" x14ac:dyDescent="0.25">
      <c r="A915" s="8" t="s">
        <v>2767</v>
      </c>
      <c r="B915" s="8">
        <v>1</v>
      </c>
      <c r="C915" s="8">
        <v>1</v>
      </c>
      <c r="D915" s="9">
        <v>45.02</v>
      </c>
      <c r="E915" s="10">
        <v>0.21358463415263301</v>
      </c>
      <c r="F915" s="11">
        <f>VLOOKUP(A915,[1]QValue!$A$1:$F$3578,3,FALSE)</f>
        <v>0.58251783426621395</v>
      </c>
      <c r="G915" s="12">
        <f t="shared" si="28"/>
        <v>2.8889774202745055</v>
      </c>
      <c r="H915" s="8" t="s">
        <v>3</v>
      </c>
      <c r="I915" s="8" t="s">
        <v>4</v>
      </c>
      <c r="J915" s="8" t="s">
        <v>2768</v>
      </c>
      <c r="K915" s="8" t="s">
        <v>2769</v>
      </c>
      <c r="L915" s="19" t="s">
        <v>34</v>
      </c>
      <c r="M915" s="20"/>
      <c r="N915" s="20"/>
      <c r="O915" s="20" t="s">
        <v>34</v>
      </c>
      <c r="P915" s="21">
        <v>0</v>
      </c>
      <c r="Q915" s="21">
        <v>0</v>
      </c>
      <c r="R915" s="22">
        <v>0</v>
      </c>
      <c r="S915" s="17">
        <v>0</v>
      </c>
      <c r="T915" s="17">
        <v>25944.480801706501</v>
      </c>
      <c r="U915" s="18">
        <v>7997.3156738208099</v>
      </c>
      <c r="V915" s="18">
        <v>16330.600939768599</v>
      </c>
      <c r="W915" s="18">
        <v>0</v>
      </c>
      <c r="X915" s="18">
        <v>17401.4504448841</v>
      </c>
      <c r="Y915" s="18">
        <v>0</v>
      </c>
      <c r="Z915" s="18">
        <v>0</v>
      </c>
      <c r="AA915">
        <v>0</v>
      </c>
      <c r="AB915">
        <v>1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f t="shared" si="29"/>
        <v>1</v>
      </c>
    </row>
    <row r="916" spans="1:35" x14ac:dyDescent="0.25">
      <c r="A916" t="s">
        <v>2770</v>
      </c>
      <c r="B916">
        <v>5</v>
      </c>
      <c r="C916">
        <v>5</v>
      </c>
      <c r="D916" s="18">
        <v>337.87</v>
      </c>
      <c r="E916" s="23">
        <v>0.21384790076983301</v>
      </c>
      <c r="F916" s="24">
        <f>VLOOKUP(A916,[1]QValue!$A$1:$F$3578,3,FALSE)</f>
        <v>0.58251998451069897</v>
      </c>
      <c r="G916" s="25">
        <f t="shared" si="28"/>
        <v>0.71449131180160974</v>
      </c>
      <c r="H916" t="s">
        <v>4</v>
      </c>
      <c r="I916" t="s">
        <v>3</v>
      </c>
      <c r="J916" t="s">
        <v>2771</v>
      </c>
      <c r="K916" t="s">
        <v>2772</v>
      </c>
      <c r="L916" s="19" t="s">
        <v>34</v>
      </c>
      <c r="M916" s="20"/>
      <c r="N916" s="20"/>
      <c r="O916" s="20" t="s">
        <v>34</v>
      </c>
      <c r="P916" s="21">
        <v>1</v>
      </c>
      <c r="Q916" s="21">
        <v>1</v>
      </c>
      <c r="R916" s="22">
        <v>0</v>
      </c>
      <c r="S916" s="17">
        <v>1563644.84840335</v>
      </c>
      <c r="T916" s="17">
        <v>3385069.0932427398</v>
      </c>
      <c r="U916" s="18">
        <v>3926970.6923204502</v>
      </c>
      <c r="V916" s="18">
        <v>3627742.9287463799</v>
      </c>
      <c r="W916" s="18">
        <v>2986677.9253264498</v>
      </c>
      <c r="X916" s="18">
        <v>3753782.0841594902</v>
      </c>
      <c r="Y916" s="18">
        <v>4819721.5178454397</v>
      </c>
      <c r="Z916" s="18">
        <v>5939579.9899712997</v>
      </c>
      <c r="AA916">
        <v>0</v>
      </c>
      <c r="AB916">
        <v>4</v>
      </c>
      <c r="AC916">
        <v>3</v>
      </c>
      <c r="AD916">
        <v>2</v>
      </c>
      <c r="AE916">
        <v>0</v>
      </c>
      <c r="AF916">
        <v>5</v>
      </c>
      <c r="AG916">
        <v>4</v>
      </c>
      <c r="AH916">
        <v>0</v>
      </c>
      <c r="AI916">
        <f t="shared" si="29"/>
        <v>18</v>
      </c>
    </row>
    <row r="917" spans="1:35" x14ac:dyDescent="0.25">
      <c r="A917" t="s">
        <v>2773</v>
      </c>
      <c r="B917">
        <v>29</v>
      </c>
      <c r="C917">
        <v>27</v>
      </c>
      <c r="D917" s="18">
        <v>1276.42</v>
      </c>
      <c r="E917" s="23">
        <v>0.215157885421494</v>
      </c>
      <c r="F917" s="24">
        <f>VLOOKUP(A917,[1]QValue!$A$1:$F$3578,3,FALSE)</f>
        <v>0.58407122340388695</v>
      </c>
      <c r="G917" s="25">
        <f t="shared" si="28"/>
        <v>0.72322881366868674</v>
      </c>
      <c r="H917" t="s">
        <v>4</v>
      </c>
      <c r="I917" t="s">
        <v>3</v>
      </c>
      <c r="J917" t="s">
        <v>2774</v>
      </c>
      <c r="K917" t="s">
        <v>2775</v>
      </c>
      <c r="L917" s="19" t="s">
        <v>34</v>
      </c>
      <c r="M917" s="20"/>
      <c r="N917" s="20"/>
      <c r="O917" s="20" t="s">
        <v>34</v>
      </c>
      <c r="P917" s="21">
        <v>0</v>
      </c>
      <c r="Q917" s="21">
        <v>0</v>
      </c>
      <c r="R917" s="22">
        <v>0</v>
      </c>
      <c r="S917" s="17">
        <v>13524500.9691882</v>
      </c>
      <c r="T917" s="17">
        <v>8837220.7192145195</v>
      </c>
      <c r="U917" s="18">
        <v>8881286.6856765803</v>
      </c>
      <c r="V917" s="18">
        <v>16778657.465266898</v>
      </c>
      <c r="W917" s="18">
        <v>13250738.299319999</v>
      </c>
      <c r="X917" s="18">
        <v>15145617.086337401</v>
      </c>
      <c r="Y917" s="18">
        <v>25646571.186347399</v>
      </c>
      <c r="Z917" s="18">
        <v>12356067.676785</v>
      </c>
      <c r="AA917">
        <v>0</v>
      </c>
      <c r="AB917">
        <v>0</v>
      </c>
      <c r="AC917">
        <v>0</v>
      </c>
      <c r="AD917">
        <v>0</v>
      </c>
      <c r="AE917">
        <v>4</v>
      </c>
      <c r="AF917">
        <v>13</v>
      </c>
      <c r="AG917">
        <v>15</v>
      </c>
      <c r="AH917">
        <v>5</v>
      </c>
      <c r="AI917">
        <f t="shared" si="29"/>
        <v>37</v>
      </c>
    </row>
    <row r="918" spans="1:35" x14ac:dyDescent="0.25">
      <c r="A918" t="s">
        <v>2776</v>
      </c>
      <c r="B918">
        <v>5</v>
      </c>
      <c r="C918">
        <v>5</v>
      </c>
      <c r="D918" s="18">
        <v>222.18</v>
      </c>
      <c r="E918" s="23">
        <v>0.21495510849191499</v>
      </c>
      <c r="F918" s="24">
        <f>VLOOKUP(A918,[1]QValue!$A$1:$F$3578,3,FALSE)</f>
        <v>0.58407122340388695</v>
      </c>
      <c r="G918" s="25">
        <f t="shared" si="28"/>
        <v>0.62220388271981852</v>
      </c>
      <c r="H918" t="s">
        <v>4</v>
      </c>
      <c r="I918" t="s">
        <v>3</v>
      </c>
      <c r="J918" t="s">
        <v>2777</v>
      </c>
      <c r="K918" t="s">
        <v>2778</v>
      </c>
      <c r="L918" s="19" t="s">
        <v>38</v>
      </c>
      <c r="M918" s="20"/>
      <c r="N918" s="20"/>
      <c r="O918" s="20" t="s">
        <v>38</v>
      </c>
      <c r="P918" s="21" t="s">
        <v>38</v>
      </c>
      <c r="Q918" s="21" t="s">
        <v>38</v>
      </c>
      <c r="R918" s="22" t="s">
        <v>38</v>
      </c>
      <c r="S918" s="17">
        <v>5099704.2108899001</v>
      </c>
      <c r="T918" s="17">
        <v>3142802.3260893198</v>
      </c>
      <c r="U918" s="18">
        <v>2968212.0309163099</v>
      </c>
      <c r="V918" s="18">
        <v>3635311.0073440098</v>
      </c>
      <c r="W918" s="18">
        <v>9842703.2149065994</v>
      </c>
      <c r="X918" s="18">
        <v>3226682.34070312</v>
      </c>
      <c r="Y918" s="18">
        <v>3830875.68739727</v>
      </c>
      <c r="Z918" s="18">
        <v>6960132.4117924599</v>
      </c>
      <c r="AA918">
        <v>2</v>
      </c>
      <c r="AB918">
        <v>1</v>
      </c>
      <c r="AC918">
        <v>1</v>
      </c>
      <c r="AD918">
        <v>1</v>
      </c>
      <c r="AE918">
        <v>5</v>
      </c>
      <c r="AF918">
        <v>1</v>
      </c>
      <c r="AG918">
        <v>1</v>
      </c>
      <c r="AH918">
        <v>1</v>
      </c>
      <c r="AI918">
        <f t="shared" si="29"/>
        <v>13</v>
      </c>
    </row>
    <row r="919" spans="1:35" x14ac:dyDescent="0.25">
      <c r="A919" t="s">
        <v>2779</v>
      </c>
      <c r="B919">
        <v>4</v>
      </c>
      <c r="C919">
        <v>4</v>
      </c>
      <c r="D919" s="18">
        <v>296.31</v>
      </c>
      <c r="E919" s="23">
        <v>0.21489076445272801</v>
      </c>
      <c r="F919" s="24">
        <f>VLOOKUP(A919,[1]QValue!$A$1:$F$3578,3,FALSE)</f>
        <v>0.58407122340388695</v>
      </c>
      <c r="G919" s="25">
        <f t="shared" si="28"/>
        <v>0.64112564108835091</v>
      </c>
      <c r="H919" t="s">
        <v>4</v>
      </c>
      <c r="I919" t="s">
        <v>3</v>
      </c>
      <c r="J919" t="s">
        <v>2780</v>
      </c>
      <c r="K919" t="s">
        <v>2781</v>
      </c>
      <c r="L919" s="19" t="s">
        <v>42</v>
      </c>
      <c r="M919" s="20"/>
      <c r="N919" s="20"/>
      <c r="O919" s="20" t="s">
        <v>42</v>
      </c>
      <c r="P919" s="21">
        <v>4</v>
      </c>
      <c r="Q919" s="21">
        <v>11</v>
      </c>
      <c r="R919" s="22">
        <v>0</v>
      </c>
      <c r="S919" s="17">
        <v>548631.19721045799</v>
      </c>
      <c r="T919" s="17">
        <v>846117.577727022</v>
      </c>
      <c r="U919" s="18">
        <v>1486231.6709082699</v>
      </c>
      <c r="V919" s="18">
        <v>1034004.87391025</v>
      </c>
      <c r="W919" s="18">
        <v>1856027.86762307</v>
      </c>
      <c r="X919" s="18">
        <v>792244.65945049899</v>
      </c>
      <c r="Y919" s="18">
        <v>1216246.6601572901</v>
      </c>
      <c r="Z919" s="18">
        <v>2241905.3087697499</v>
      </c>
      <c r="AA919">
        <v>0</v>
      </c>
      <c r="AB919">
        <v>2</v>
      </c>
      <c r="AC919">
        <v>2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f t="shared" si="29"/>
        <v>4</v>
      </c>
    </row>
    <row r="920" spans="1:35" x14ac:dyDescent="0.25">
      <c r="A920" s="8" t="s">
        <v>2782</v>
      </c>
      <c r="B920" s="8">
        <v>2</v>
      </c>
      <c r="C920" s="8">
        <v>1</v>
      </c>
      <c r="D920" s="9">
        <v>128.43</v>
      </c>
      <c r="E920" s="10">
        <v>0.21530339559240499</v>
      </c>
      <c r="F920" s="11">
        <f>VLOOKUP(A920,[1]QValue!$A$1:$F$3578,3,FALSE)</f>
        <v>0.58407122340388695</v>
      </c>
      <c r="G920" s="12">
        <f t="shared" si="28"/>
        <v>1.757485428374771</v>
      </c>
      <c r="H920" s="8" t="s">
        <v>3</v>
      </c>
      <c r="I920" s="8" t="s">
        <v>4</v>
      </c>
      <c r="J920" s="8" t="s">
        <v>2783</v>
      </c>
      <c r="K920" s="8" t="s">
        <v>2784</v>
      </c>
      <c r="L920" s="19" t="s">
        <v>38</v>
      </c>
      <c r="M920" s="20"/>
      <c r="N920" s="20"/>
      <c r="O920" s="20" t="s">
        <v>38</v>
      </c>
      <c r="P920" s="21" t="s">
        <v>38</v>
      </c>
      <c r="Q920" s="21" t="s">
        <v>38</v>
      </c>
      <c r="R920" s="22" t="s">
        <v>38</v>
      </c>
      <c r="S920" s="17">
        <v>544815.94372084399</v>
      </c>
      <c r="T920" s="17">
        <v>900989.41170168598</v>
      </c>
      <c r="U920" s="18">
        <v>1287374.6307822501</v>
      </c>
      <c r="V920" s="18">
        <v>909060.73240308405</v>
      </c>
      <c r="W920" s="18">
        <v>59907.608385861196</v>
      </c>
      <c r="X920" s="18">
        <v>548653.58752510999</v>
      </c>
      <c r="Y920" s="18">
        <v>815760.57081825996</v>
      </c>
      <c r="Z920" s="18">
        <v>648094.11780872196</v>
      </c>
      <c r="AA920">
        <v>0</v>
      </c>
      <c r="AB920">
        <v>0</v>
      </c>
      <c r="AC920">
        <v>2</v>
      </c>
      <c r="AD920">
        <v>1</v>
      </c>
      <c r="AE920">
        <v>0</v>
      </c>
      <c r="AF920">
        <v>1</v>
      </c>
      <c r="AG920">
        <v>0</v>
      </c>
      <c r="AH920">
        <v>0</v>
      </c>
      <c r="AI920">
        <f t="shared" si="29"/>
        <v>4</v>
      </c>
    </row>
    <row r="921" spans="1:35" x14ac:dyDescent="0.25">
      <c r="A921" t="s">
        <v>2785</v>
      </c>
      <c r="B921">
        <v>12</v>
      </c>
      <c r="C921">
        <v>12</v>
      </c>
      <c r="D921" s="18">
        <v>610.83000000000004</v>
      </c>
      <c r="E921" s="23">
        <v>0.21591468392239899</v>
      </c>
      <c r="F921" s="24">
        <f>VLOOKUP(A921,[1]QValue!$A$1:$F$3578,3,FALSE)</f>
        <v>0.58476693619776099</v>
      </c>
      <c r="G921" s="25">
        <f t="shared" si="28"/>
        <v>0.6694017290849823</v>
      </c>
      <c r="H921" t="s">
        <v>4</v>
      </c>
      <c r="I921" t="s">
        <v>3</v>
      </c>
      <c r="J921" t="s">
        <v>2786</v>
      </c>
      <c r="K921" t="s">
        <v>2787</v>
      </c>
      <c r="L921" s="19" t="s">
        <v>34</v>
      </c>
      <c r="M921" s="20"/>
      <c r="N921" s="20"/>
      <c r="O921" s="20" t="s">
        <v>34</v>
      </c>
      <c r="P921" s="21">
        <v>2</v>
      </c>
      <c r="Q921" s="21">
        <v>2</v>
      </c>
      <c r="R921" s="22">
        <v>0</v>
      </c>
      <c r="S921" s="17">
        <v>1546856.6447600501</v>
      </c>
      <c r="T921" s="17">
        <v>5071134.0211823499</v>
      </c>
      <c r="U921" s="18">
        <v>5993612.9718418196</v>
      </c>
      <c r="V921" s="18">
        <v>3579297.1623418001</v>
      </c>
      <c r="W921" s="18">
        <v>4191887.1780591998</v>
      </c>
      <c r="X921" s="18">
        <v>7003147.3689591</v>
      </c>
      <c r="Y921" s="18">
        <v>8404527.7387896907</v>
      </c>
      <c r="Z921" s="18">
        <v>4587558.9847893603</v>
      </c>
      <c r="AA921">
        <v>1</v>
      </c>
      <c r="AB921">
        <v>3</v>
      </c>
      <c r="AC921">
        <v>2</v>
      </c>
      <c r="AD921">
        <v>1</v>
      </c>
      <c r="AE921">
        <v>1</v>
      </c>
      <c r="AF921">
        <v>4</v>
      </c>
      <c r="AG921">
        <v>3</v>
      </c>
      <c r="AH921">
        <v>2</v>
      </c>
      <c r="AI921">
        <f t="shared" si="29"/>
        <v>17</v>
      </c>
    </row>
    <row r="922" spans="1:35" x14ac:dyDescent="0.25">
      <c r="A922" t="s">
        <v>2788</v>
      </c>
      <c r="B922">
        <v>9</v>
      </c>
      <c r="C922">
        <v>9</v>
      </c>
      <c r="D922" s="18">
        <v>458.62</v>
      </c>
      <c r="E922" s="23">
        <v>0.216244890385001</v>
      </c>
      <c r="F922" s="24">
        <f>VLOOKUP(A922,[1]QValue!$A$1:$F$3578,3,FALSE)</f>
        <v>0.58518040385112802</v>
      </c>
      <c r="G922" s="25">
        <f t="shared" si="28"/>
        <v>1.3840387145086928</v>
      </c>
      <c r="H922" t="s">
        <v>3</v>
      </c>
      <c r="I922" t="s">
        <v>4</v>
      </c>
      <c r="J922" t="s">
        <v>2789</v>
      </c>
      <c r="K922" t="s">
        <v>2790</v>
      </c>
      <c r="L922" s="19" t="s">
        <v>34</v>
      </c>
      <c r="M922" s="20"/>
      <c r="N922" s="20"/>
      <c r="O922" s="20" t="s">
        <v>34</v>
      </c>
      <c r="P922" s="21">
        <v>4</v>
      </c>
      <c r="Q922" s="21">
        <v>7</v>
      </c>
      <c r="R922" s="22">
        <v>0</v>
      </c>
      <c r="S922" s="17">
        <v>190529489.02862</v>
      </c>
      <c r="T922" s="17">
        <v>284769686.08186197</v>
      </c>
      <c r="U922" s="18">
        <v>287287098.62982398</v>
      </c>
      <c r="V922" s="18">
        <v>223328043.18439299</v>
      </c>
      <c r="W922" s="18">
        <v>73504183.448400393</v>
      </c>
      <c r="X922" s="18">
        <v>203782936.62289199</v>
      </c>
      <c r="Y922" s="18">
        <v>291784247.43267602</v>
      </c>
      <c r="Z922" s="18">
        <v>143274542.03562099</v>
      </c>
      <c r="AA922">
        <v>10</v>
      </c>
      <c r="AB922">
        <v>11</v>
      </c>
      <c r="AC922">
        <v>11</v>
      </c>
      <c r="AD922">
        <v>7</v>
      </c>
      <c r="AE922">
        <v>4</v>
      </c>
      <c r="AF922">
        <v>8</v>
      </c>
      <c r="AG922">
        <v>10</v>
      </c>
      <c r="AH922">
        <v>7</v>
      </c>
      <c r="AI922">
        <f t="shared" si="29"/>
        <v>68</v>
      </c>
    </row>
    <row r="923" spans="1:35" x14ac:dyDescent="0.25">
      <c r="A923" t="s">
        <v>2791</v>
      </c>
      <c r="B923">
        <v>8</v>
      </c>
      <c r="C923">
        <v>8</v>
      </c>
      <c r="D923" s="18">
        <v>405.64</v>
      </c>
      <c r="E923" s="23">
        <v>0.21724569807508501</v>
      </c>
      <c r="F923" s="24">
        <f>VLOOKUP(A923,[1]QValue!$A$1:$F$3578,3,FALSE)</f>
        <v>0.58626540215703404</v>
      </c>
      <c r="G923" s="25">
        <f t="shared" si="28"/>
        <v>0.6758456604195876</v>
      </c>
      <c r="H923" t="s">
        <v>4</v>
      </c>
      <c r="I923" t="s">
        <v>3</v>
      </c>
      <c r="J923" t="s">
        <v>2792</v>
      </c>
      <c r="K923" t="s">
        <v>2793</v>
      </c>
      <c r="L923" s="19" t="s">
        <v>34</v>
      </c>
      <c r="M923" s="20"/>
      <c r="N923" s="20"/>
      <c r="O923" s="20" t="s">
        <v>34</v>
      </c>
      <c r="P923" s="21">
        <v>2</v>
      </c>
      <c r="Q923" s="21">
        <v>4</v>
      </c>
      <c r="R923" s="22">
        <v>0</v>
      </c>
      <c r="S923" s="17">
        <v>1072071.7216147101</v>
      </c>
      <c r="T923" s="17">
        <v>2053372.5268935501</v>
      </c>
      <c r="U923" s="18">
        <v>3445372.8255829602</v>
      </c>
      <c r="V923" s="18">
        <v>2260053.6481457599</v>
      </c>
      <c r="W923" s="18">
        <v>2136826.5608467502</v>
      </c>
      <c r="X923" s="18">
        <v>3063575.07583933</v>
      </c>
      <c r="Y923" s="18">
        <v>2724991.5493119499</v>
      </c>
      <c r="Z923" s="18">
        <v>5141008.2713324502</v>
      </c>
      <c r="AA923">
        <v>0</v>
      </c>
      <c r="AB923">
        <v>1</v>
      </c>
      <c r="AC923">
        <v>2</v>
      </c>
      <c r="AD923">
        <v>2</v>
      </c>
      <c r="AE923">
        <v>0</v>
      </c>
      <c r="AF923">
        <v>3</v>
      </c>
      <c r="AG923">
        <v>0</v>
      </c>
      <c r="AH923">
        <v>1</v>
      </c>
      <c r="AI923">
        <f t="shared" si="29"/>
        <v>9</v>
      </c>
    </row>
    <row r="924" spans="1:35" x14ac:dyDescent="0.25">
      <c r="A924" s="8" t="s">
        <v>2794</v>
      </c>
      <c r="B924" s="8">
        <v>1</v>
      </c>
      <c r="C924" s="8">
        <v>1</v>
      </c>
      <c r="D924" s="9">
        <v>50.04</v>
      </c>
      <c r="E924" s="10">
        <v>0.21724276383378699</v>
      </c>
      <c r="F924" s="11">
        <f>VLOOKUP(A924,[1]QValue!$A$1:$F$3578,3,FALSE)</f>
        <v>0.58626540215703404</v>
      </c>
      <c r="G924" s="12">
        <f t="shared" si="28"/>
        <v>1.4334944605091864</v>
      </c>
      <c r="H924" s="8" t="s">
        <v>3</v>
      </c>
      <c r="I924" s="8" t="s">
        <v>4</v>
      </c>
      <c r="J924" s="8" t="s">
        <v>2795</v>
      </c>
      <c r="K924" s="8" t="s">
        <v>2796</v>
      </c>
      <c r="L924" s="19" t="s">
        <v>34</v>
      </c>
      <c r="M924" s="20"/>
      <c r="N924" s="20"/>
      <c r="O924" s="20" t="s">
        <v>34</v>
      </c>
      <c r="P924" s="21">
        <v>1</v>
      </c>
      <c r="Q924" s="21">
        <v>1</v>
      </c>
      <c r="R924" s="22">
        <v>0</v>
      </c>
      <c r="S924" s="17">
        <v>1001073.82324232</v>
      </c>
      <c r="T924" s="17">
        <v>784451.96206862805</v>
      </c>
      <c r="U924" s="18">
        <v>859564.06477983994</v>
      </c>
      <c r="V924" s="18">
        <v>643101.84675459005</v>
      </c>
      <c r="W924" s="18">
        <v>257910.058226992</v>
      </c>
      <c r="X924" s="18">
        <v>660094.03374244506</v>
      </c>
      <c r="Y924" s="18">
        <v>1218576.2337142599</v>
      </c>
      <c r="Z924" s="18">
        <v>157249.04543043399</v>
      </c>
      <c r="AA924">
        <v>1</v>
      </c>
      <c r="AB924">
        <v>1</v>
      </c>
      <c r="AC924">
        <v>1</v>
      </c>
      <c r="AD924">
        <v>1</v>
      </c>
      <c r="AE924">
        <v>0</v>
      </c>
      <c r="AF924">
        <v>1</v>
      </c>
      <c r="AG924">
        <v>1</v>
      </c>
      <c r="AH924">
        <v>1</v>
      </c>
      <c r="AI924">
        <f t="shared" si="29"/>
        <v>7</v>
      </c>
    </row>
    <row r="925" spans="1:35" x14ac:dyDescent="0.25">
      <c r="A925" s="8" t="s">
        <v>2797</v>
      </c>
      <c r="B925" s="8">
        <v>1</v>
      </c>
      <c r="C925" s="8">
        <v>1</v>
      </c>
      <c r="D925" s="9">
        <v>51.96</v>
      </c>
      <c r="E925" s="10">
        <v>0.217357316274226</v>
      </c>
      <c r="F925" s="11">
        <f>VLOOKUP(A925,[1]QValue!$A$1:$F$3578,3,FALSE)</f>
        <v>0.58626540215703404</v>
      </c>
      <c r="G925" s="12">
        <f t="shared" si="28"/>
        <v>1.5051706796797746</v>
      </c>
      <c r="H925" s="8" t="s">
        <v>3</v>
      </c>
      <c r="I925" s="8" t="s">
        <v>4</v>
      </c>
      <c r="J925" s="8" t="s">
        <v>2798</v>
      </c>
      <c r="K925" s="8" t="s">
        <v>2799</v>
      </c>
      <c r="L925" s="19" t="s">
        <v>34</v>
      </c>
      <c r="M925" s="20"/>
      <c r="N925" s="20"/>
      <c r="O925" s="20" t="s">
        <v>34</v>
      </c>
      <c r="P925" s="21">
        <v>1</v>
      </c>
      <c r="Q925" s="21">
        <v>2</v>
      </c>
      <c r="R925" s="22">
        <v>0</v>
      </c>
      <c r="S925" s="17">
        <v>224824.751660776</v>
      </c>
      <c r="T925" s="17">
        <v>397593.45788236603</v>
      </c>
      <c r="U925" s="18">
        <v>391129.75129600399</v>
      </c>
      <c r="V925" s="18">
        <v>175771.48041945501</v>
      </c>
      <c r="W925" s="18">
        <v>132936.06431423099</v>
      </c>
      <c r="X925" s="18">
        <v>153031.088113818</v>
      </c>
      <c r="Y925" s="18">
        <v>402398.874467702</v>
      </c>
      <c r="Z925" s="18">
        <v>101789.838691286</v>
      </c>
      <c r="AA925">
        <v>1</v>
      </c>
      <c r="AB925">
        <v>1</v>
      </c>
      <c r="AC925">
        <v>1</v>
      </c>
      <c r="AD925">
        <v>1</v>
      </c>
      <c r="AE925">
        <v>0</v>
      </c>
      <c r="AF925">
        <v>1</v>
      </c>
      <c r="AG925">
        <v>1</v>
      </c>
      <c r="AH925">
        <v>0</v>
      </c>
      <c r="AI925">
        <f t="shared" si="29"/>
        <v>6</v>
      </c>
    </row>
    <row r="926" spans="1:35" x14ac:dyDescent="0.25">
      <c r="A926" s="8" t="s">
        <v>2800</v>
      </c>
      <c r="B926" s="8">
        <v>1</v>
      </c>
      <c r="C926" s="8">
        <v>1</v>
      </c>
      <c r="D926" s="9">
        <v>122.17</v>
      </c>
      <c r="E926" s="10">
        <v>0.21720501091828201</v>
      </c>
      <c r="F926" s="11">
        <f>VLOOKUP(A926,[1]QValue!$A$1:$F$3578,3,FALSE)</f>
        <v>0.58626540215703404</v>
      </c>
      <c r="G926" s="12">
        <f t="shared" si="28"/>
        <v>0.64791185290305742</v>
      </c>
      <c r="H926" s="8" t="s">
        <v>4</v>
      </c>
      <c r="I926" s="8" t="s">
        <v>3</v>
      </c>
      <c r="J926" s="8" t="s">
        <v>2801</v>
      </c>
      <c r="K926" s="8" t="s">
        <v>2802</v>
      </c>
      <c r="L926" s="19" t="s">
        <v>34</v>
      </c>
      <c r="M926" s="20"/>
      <c r="N926" s="20"/>
      <c r="O926" s="20" t="s">
        <v>34</v>
      </c>
      <c r="P926" s="21">
        <v>1</v>
      </c>
      <c r="Q926" s="21">
        <v>1</v>
      </c>
      <c r="R926" s="22">
        <v>0</v>
      </c>
      <c r="S926" s="17">
        <v>1750779.74747158</v>
      </c>
      <c r="T926" s="17">
        <v>1731958.08778379</v>
      </c>
      <c r="U926" s="18">
        <v>1426402.2765447099</v>
      </c>
      <c r="V926" s="18">
        <v>1049767.99301811</v>
      </c>
      <c r="W926" s="18">
        <v>2294623.57455194</v>
      </c>
      <c r="X926" s="18">
        <v>2699017.85411978</v>
      </c>
      <c r="Y926" s="18">
        <v>3157535.5908449399</v>
      </c>
      <c r="Z926" s="18">
        <v>1045919.8974767399</v>
      </c>
      <c r="AA926">
        <v>1</v>
      </c>
      <c r="AB926">
        <v>1</v>
      </c>
      <c r="AC926">
        <v>1</v>
      </c>
      <c r="AD926">
        <v>1</v>
      </c>
      <c r="AE926">
        <v>1</v>
      </c>
      <c r="AF926">
        <v>1</v>
      </c>
      <c r="AG926">
        <v>0</v>
      </c>
      <c r="AH926">
        <v>1</v>
      </c>
      <c r="AI926">
        <f t="shared" si="29"/>
        <v>7</v>
      </c>
    </row>
    <row r="927" spans="1:35" x14ac:dyDescent="0.25">
      <c r="A927" t="s">
        <v>2803</v>
      </c>
      <c r="B927">
        <v>16</v>
      </c>
      <c r="C927">
        <v>15</v>
      </c>
      <c r="D927" s="18">
        <v>685.71</v>
      </c>
      <c r="E927" s="23">
        <v>0.21764234150900399</v>
      </c>
      <c r="F927" s="24">
        <f>VLOOKUP(A927,[1]QValue!$A$1:$F$3578,3,FALSE)</f>
        <v>0.58655418910352997</v>
      </c>
      <c r="G927" s="25">
        <f t="shared" si="28"/>
        <v>0.52615387042417694</v>
      </c>
      <c r="H927" t="s">
        <v>4</v>
      </c>
      <c r="I927" t="s">
        <v>3</v>
      </c>
      <c r="J927" t="s">
        <v>2804</v>
      </c>
      <c r="K927" t="s">
        <v>2805</v>
      </c>
      <c r="L927" s="19" t="s">
        <v>42</v>
      </c>
      <c r="M927" s="20"/>
      <c r="N927" s="20"/>
      <c r="O927" s="20" t="s">
        <v>42</v>
      </c>
      <c r="P927" s="21">
        <v>9</v>
      </c>
      <c r="Q927" s="21">
        <v>28</v>
      </c>
      <c r="R927" s="22">
        <v>0</v>
      </c>
      <c r="S927" s="17">
        <v>102394740.489521</v>
      </c>
      <c r="T927" s="17">
        <v>51721972.633760899</v>
      </c>
      <c r="U927" s="18">
        <v>44814930.852981202</v>
      </c>
      <c r="V927" s="18">
        <v>111181724.105039</v>
      </c>
      <c r="W927" s="18">
        <v>247823128.686131</v>
      </c>
      <c r="X927" s="18">
        <v>90442261.856754303</v>
      </c>
      <c r="Y927" s="18">
        <v>57842790.5130888</v>
      </c>
      <c r="Z927" s="18">
        <v>193288543.957744</v>
      </c>
      <c r="AA927">
        <v>16</v>
      </c>
      <c r="AB927">
        <v>13</v>
      </c>
      <c r="AC927">
        <v>11</v>
      </c>
      <c r="AD927">
        <v>15</v>
      </c>
      <c r="AE927">
        <v>21</v>
      </c>
      <c r="AF927">
        <v>12</v>
      </c>
      <c r="AG927">
        <v>9</v>
      </c>
      <c r="AH927">
        <v>20</v>
      </c>
      <c r="AI927">
        <f t="shared" si="29"/>
        <v>117</v>
      </c>
    </row>
    <row r="928" spans="1:35" x14ac:dyDescent="0.25">
      <c r="A928" t="s">
        <v>2806</v>
      </c>
      <c r="B928">
        <v>16</v>
      </c>
      <c r="C928">
        <v>16</v>
      </c>
      <c r="D928" s="18">
        <v>928.5</v>
      </c>
      <c r="E928" s="23">
        <v>0.218212959723663</v>
      </c>
      <c r="F928" s="24">
        <f>VLOOKUP(A928,[1]QValue!$A$1:$F$3578,3,FALSE)</f>
        <v>0.587611559031191</v>
      </c>
      <c r="G928" s="25">
        <f t="shared" si="28"/>
        <v>1.3923000978147386</v>
      </c>
      <c r="H928" t="s">
        <v>3</v>
      </c>
      <c r="I928" t="s">
        <v>4</v>
      </c>
      <c r="J928" t="s">
        <v>2807</v>
      </c>
      <c r="K928" t="s">
        <v>2808</v>
      </c>
      <c r="L928" s="19" t="s">
        <v>34</v>
      </c>
      <c r="M928" s="20"/>
      <c r="N928" s="20"/>
      <c r="O928" s="20" t="s">
        <v>34</v>
      </c>
      <c r="P928" s="21">
        <v>4</v>
      </c>
      <c r="Q928" s="21">
        <v>11</v>
      </c>
      <c r="R928" s="22">
        <v>0</v>
      </c>
      <c r="S928" s="17">
        <v>244459213.51380599</v>
      </c>
      <c r="T928" s="17">
        <v>363248009.02898699</v>
      </c>
      <c r="U928" s="18">
        <v>385319717.60695601</v>
      </c>
      <c r="V928" s="18">
        <v>275781890.83302999</v>
      </c>
      <c r="W928" s="18">
        <v>93922495.970790297</v>
      </c>
      <c r="X928" s="18">
        <v>267221802.36732</v>
      </c>
      <c r="Y928" s="18">
        <v>370447060.24166697</v>
      </c>
      <c r="Z928" s="18">
        <v>179712772.60157999</v>
      </c>
      <c r="AA928">
        <v>13</v>
      </c>
      <c r="AB928">
        <v>16</v>
      </c>
      <c r="AC928">
        <v>16</v>
      </c>
      <c r="AD928">
        <v>14</v>
      </c>
      <c r="AE928">
        <v>7</v>
      </c>
      <c r="AF928">
        <v>15</v>
      </c>
      <c r="AG928">
        <v>18</v>
      </c>
      <c r="AH928">
        <v>10</v>
      </c>
      <c r="AI928">
        <f t="shared" si="29"/>
        <v>109</v>
      </c>
    </row>
    <row r="929" spans="1:35" x14ac:dyDescent="0.25">
      <c r="A929" t="s">
        <v>2809</v>
      </c>
      <c r="B929">
        <v>2</v>
      </c>
      <c r="C929">
        <v>2</v>
      </c>
      <c r="D929" s="18">
        <v>269.29000000000002</v>
      </c>
      <c r="E929" s="23">
        <v>0.21902939119478701</v>
      </c>
      <c r="F929" s="24">
        <f>VLOOKUP(A929,[1]QValue!$A$1:$F$3578,3,FALSE)</f>
        <v>0.58932859689797301</v>
      </c>
      <c r="G929" s="25">
        <f t="shared" si="28"/>
        <v>1.5298529272587325</v>
      </c>
      <c r="H929" t="s">
        <v>3</v>
      </c>
      <c r="I929" t="s">
        <v>4</v>
      </c>
      <c r="J929" t="s">
        <v>2810</v>
      </c>
      <c r="K929" t="s">
        <v>2811</v>
      </c>
      <c r="L929" s="19" t="s">
        <v>34</v>
      </c>
      <c r="M929" s="20"/>
      <c r="N929" s="20"/>
      <c r="O929" s="20" t="s">
        <v>42</v>
      </c>
      <c r="P929" s="21">
        <v>1</v>
      </c>
      <c r="Q929" s="21">
        <v>4</v>
      </c>
      <c r="R929" s="22">
        <v>0</v>
      </c>
      <c r="S929" s="17">
        <v>3284177.5851043998</v>
      </c>
      <c r="T929" s="17">
        <v>4672097.9981549401</v>
      </c>
      <c r="U929" s="18">
        <v>4964960.61640561</v>
      </c>
      <c r="V929" s="18">
        <v>3223766.3032642598</v>
      </c>
      <c r="W929" s="18">
        <v>454746.113018137</v>
      </c>
      <c r="X929" s="18">
        <v>3430588.6610235898</v>
      </c>
      <c r="Y929" s="18">
        <v>5157007.1944564404</v>
      </c>
      <c r="Z929" s="18">
        <v>1510961.6957034899</v>
      </c>
      <c r="AA929">
        <v>2</v>
      </c>
      <c r="AB929">
        <v>1</v>
      </c>
      <c r="AC929">
        <v>1</v>
      </c>
      <c r="AD929">
        <v>2</v>
      </c>
      <c r="AE929">
        <v>2</v>
      </c>
      <c r="AF929">
        <v>2</v>
      </c>
      <c r="AG929">
        <v>2</v>
      </c>
      <c r="AH929">
        <v>3</v>
      </c>
      <c r="AI929">
        <f t="shared" si="29"/>
        <v>15</v>
      </c>
    </row>
    <row r="930" spans="1:35" x14ac:dyDescent="0.25">
      <c r="A930" t="s">
        <v>2812</v>
      </c>
      <c r="B930">
        <v>7</v>
      </c>
      <c r="C930">
        <v>7</v>
      </c>
      <c r="D930" s="18">
        <v>500.47</v>
      </c>
      <c r="E930" s="23">
        <v>0.21927224719236599</v>
      </c>
      <c r="F930" s="24">
        <f>VLOOKUP(A930,[1]QValue!$A$1:$F$3578,3,FALSE)</f>
        <v>0.58950080909471203</v>
      </c>
      <c r="G930" s="25">
        <f t="shared" si="28"/>
        <v>0.73528343938166441</v>
      </c>
      <c r="H930" t="s">
        <v>4</v>
      </c>
      <c r="I930" t="s">
        <v>3</v>
      </c>
      <c r="J930" t="s">
        <v>2813</v>
      </c>
      <c r="K930" t="s">
        <v>2814</v>
      </c>
      <c r="L930" s="19" t="s">
        <v>34</v>
      </c>
      <c r="M930" s="20"/>
      <c r="N930" s="20"/>
      <c r="O930" s="20" t="s">
        <v>34</v>
      </c>
      <c r="P930" s="21">
        <v>1</v>
      </c>
      <c r="Q930" s="21">
        <v>1</v>
      </c>
      <c r="R930" s="22">
        <v>0</v>
      </c>
      <c r="S930" s="17">
        <v>306007.462083077</v>
      </c>
      <c r="T930" s="17">
        <v>336756.02790973103</v>
      </c>
      <c r="U930" s="18">
        <v>466605.87245437002</v>
      </c>
      <c r="V930" s="18">
        <v>711422.66052977205</v>
      </c>
      <c r="W930" s="18">
        <v>553313.53309102298</v>
      </c>
      <c r="X930" s="18">
        <v>430117.178985851</v>
      </c>
      <c r="Y930" s="18">
        <v>615156.23820624105</v>
      </c>
      <c r="Z930" s="18">
        <v>877726.16307646595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1</v>
      </c>
      <c r="AH930">
        <v>0</v>
      </c>
      <c r="AI930">
        <f t="shared" si="29"/>
        <v>1</v>
      </c>
    </row>
    <row r="931" spans="1:35" x14ac:dyDescent="0.25">
      <c r="A931" t="s">
        <v>2815</v>
      </c>
      <c r="B931">
        <v>5</v>
      </c>
      <c r="C931">
        <v>4</v>
      </c>
      <c r="D931" s="18">
        <v>211.73</v>
      </c>
      <c r="E931" s="23">
        <v>0.21972249919655401</v>
      </c>
      <c r="F931" s="24">
        <f>VLOOKUP(A931,[1]QValue!$A$1:$F$3578,3,FALSE)</f>
        <v>0.59022985838810005</v>
      </c>
      <c r="G931" s="25">
        <f t="shared" si="28"/>
        <v>0.60511034372663486</v>
      </c>
      <c r="H931" t="s">
        <v>4</v>
      </c>
      <c r="I931" t="s">
        <v>3</v>
      </c>
      <c r="J931" t="s">
        <v>2816</v>
      </c>
      <c r="K931" t="s">
        <v>2817</v>
      </c>
      <c r="L931" s="19" t="s">
        <v>42</v>
      </c>
      <c r="M931" s="20"/>
      <c r="N931" s="20"/>
      <c r="O931" s="20" t="s">
        <v>42</v>
      </c>
      <c r="P931" s="21">
        <v>3</v>
      </c>
      <c r="Q931" s="21">
        <v>19</v>
      </c>
      <c r="R931" s="22">
        <v>0</v>
      </c>
      <c r="S931" s="17">
        <v>26864900.260878898</v>
      </c>
      <c r="T931" s="17">
        <v>15776422.3140094</v>
      </c>
      <c r="U931" s="18">
        <v>17847063.836628601</v>
      </c>
      <c r="V931" s="18">
        <v>30403642.139005899</v>
      </c>
      <c r="W931" s="18">
        <v>60214043.967409499</v>
      </c>
      <c r="X931" s="18">
        <v>27467916.515006401</v>
      </c>
      <c r="Y931" s="18">
        <v>17416850.810761198</v>
      </c>
      <c r="Z931" s="18">
        <v>45108550.8727955</v>
      </c>
      <c r="AA931">
        <v>3</v>
      </c>
      <c r="AB931">
        <v>2</v>
      </c>
      <c r="AC931">
        <v>4</v>
      </c>
      <c r="AD931">
        <v>4</v>
      </c>
      <c r="AE931">
        <v>3</v>
      </c>
      <c r="AF931">
        <v>2</v>
      </c>
      <c r="AG931">
        <v>4</v>
      </c>
      <c r="AH931">
        <v>3</v>
      </c>
      <c r="AI931">
        <f t="shared" si="29"/>
        <v>25</v>
      </c>
    </row>
    <row r="932" spans="1:35" x14ac:dyDescent="0.25">
      <c r="A932" t="s">
        <v>2818</v>
      </c>
      <c r="B932">
        <v>11</v>
      </c>
      <c r="C932">
        <v>10</v>
      </c>
      <c r="D932" s="18">
        <v>753.36</v>
      </c>
      <c r="E932" s="23">
        <v>0.22063463429116001</v>
      </c>
      <c r="F932" s="24">
        <f>VLOOKUP(A932,[1]QValue!$A$1:$F$3578,3,FALSE)</f>
        <v>0.59171559091955395</v>
      </c>
      <c r="G932" s="25">
        <f t="shared" si="28"/>
        <v>1.4165216202298072</v>
      </c>
      <c r="H932" t="s">
        <v>3</v>
      </c>
      <c r="I932" t="s">
        <v>4</v>
      </c>
      <c r="J932" t="s">
        <v>2819</v>
      </c>
      <c r="K932" t="s">
        <v>2820</v>
      </c>
      <c r="L932" s="19" t="s">
        <v>42</v>
      </c>
      <c r="M932" s="20"/>
      <c r="N932" s="20"/>
      <c r="O932" s="20" t="s">
        <v>42</v>
      </c>
      <c r="P932" s="21">
        <v>7</v>
      </c>
      <c r="Q932" s="21">
        <v>27</v>
      </c>
      <c r="R932" s="22">
        <v>0</v>
      </c>
      <c r="S932" s="17">
        <v>119442403.15515999</v>
      </c>
      <c r="T932" s="17">
        <v>73839578.416885301</v>
      </c>
      <c r="U932" s="18">
        <v>64569275.001139298</v>
      </c>
      <c r="V932" s="18">
        <v>120556813.88738801</v>
      </c>
      <c r="W932" s="18">
        <v>104582237.459865</v>
      </c>
      <c r="X932" s="18">
        <v>53779550.651000299</v>
      </c>
      <c r="Y932" s="18">
        <v>34825968.868705101</v>
      </c>
      <c r="Z932" s="18">
        <v>73951173.380830407</v>
      </c>
      <c r="AA932">
        <v>12</v>
      </c>
      <c r="AB932">
        <v>10</v>
      </c>
      <c r="AC932">
        <v>9</v>
      </c>
      <c r="AD932">
        <v>14</v>
      </c>
      <c r="AE932">
        <v>11</v>
      </c>
      <c r="AF932">
        <v>9</v>
      </c>
      <c r="AG932">
        <v>7</v>
      </c>
      <c r="AH932">
        <v>10</v>
      </c>
      <c r="AI932">
        <f t="shared" si="29"/>
        <v>82</v>
      </c>
    </row>
    <row r="933" spans="1:35" x14ac:dyDescent="0.25">
      <c r="A933" s="8" t="s">
        <v>2821</v>
      </c>
      <c r="B933" s="8">
        <v>1</v>
      </c>
      <c r="C933" s="8">
        <v>1</v>
      </c>
      <c r="D933" s="9">
        <v>51.11</v>
      </c>
      <c r="E933" s="10">
        <v>0.22051220849289699</v>
      </c>
      <c r="F933" s="11">
        <f>VLOOKUP(A933,[1]QValue!$A$1:$F$3578,3,FALSE)</f>
        <v>0.59171559091955395</v>
      </c>
      <c r="G933" s="12">
        <f t="shared" si="28"/>
        <v>1.7512737554316331</v>
      </c>
      <c r="H933" s="8" t="s">
        <v>3</v>
      </c>
      <c r="I933" s="8" t="s">
        <v>4</v>
      </c>
      <c r="J933" s="8" t="s">
        <v>2822</v>
      </c>
      <c r="K933" s="8" t="s">
        <v>2823</v>
      </c>
      <c r="L933" s="19" t="s">
        <v>34</v>
      </c>
      <c r="M933" s="20"/>
      <c r="N933" s="20"/>
      <c r="O933" s="20" t="s">
        <v>34</v>
      </c>
      <c r="P933" s="21">
        <v>0</v>
      </c>
      <c r="Q933" s="21">
        <v>0</v>
      </c>
      <c r="R933" s="22">
        <v>0</v>
      </c>
      <c r="S933" s="17">
        <v>605527.15290670504</v>
      </c>
      <c r="T933" s="17">
        <v>435918.675597277</v>
      </c>
      <c r="U933" s="18">
        <v>648394.18023156503</v>
      </c>
      <c r="V933" s="18">
        <v>593057.93739930005</v>
      </c>
      <c r="W933" s="18">
        <v>12652.940416720699</v>
      </c>
      <c r="X933" s="18">
        <v>367973.33712441399</v>
      </c>
      <c r="Y933" s="18">
        <v>671603.11181775201</v>
      </c>
      <c r="Z933" s="18">
        <v>251334.910085654</v>
      </c>
      <c r="AA933">
        <v>1</v>
      </c>
      <c r="AB933">
        <v>1</v>
      </c>
      <c r="AC933">
        <v>1</v>
      </c>
      <c r="AD933">
        <v>0</v>
      </c>
      <c r="AE933">
        <v>0</v>
      </c>
      <c r="AF933">
        <v>1</v>
      </c>
      <c r="AG933">
        <v>1</v>
      </c>
      <c r="AH933">
        <v>1</v>
      </c>
      <c r="AI933">
        <f t="shared" si="29"/>
        <v>6</v>
      </c>
    </row>
    <row r="934" spans="1:35" x14ac:dyDescent="0.25">
      <c r="A934" t="s">
        <v>2824</v>
      </c>
      <c r="B934">
        <v>53</v>
      </c>
      <c r="C934">
        <v>37</v>
      </c>
      <c r="D934" s="18">
        <v>3706.1</v>
      </c>
      <c r="E934" s="23">
        <v>0.221358603310741</v>
      </c>
      <c r="F934" s="24">
        <f>VLOOKUP(A934,[1]QValue!$A$1:$F$3578,3,FALSE)</f>
        <v>0.593174540760251</v>
      </c>
      <c r="G934" s="25">
        <f t="shared" si="28"/>
        <v>1.226622267790519</v>
      </c>
      <c r="H934" t="s">
        <v>3</v>
      </c>
      <c r="I934" t="s">
        <v>4</v>
      </c>
      <c r="J934" t="s">
        <v>2825</v>
      </c>
      <c r="K934" t="s">
        <v>2826</v>
      </c>
      <c r="L934" s="19" t="s">
        <v>34</v>
      </c>
      <c r="M934" s="20"/>
      <c r="N934" s="20"/>
      <c r="O934" s="20" t="s">
        <v>42</v>
      </c>
      <c r="P934" s="21">
        <v>3</v>
      </c>
      <c r="Q934" s="21">
        <v>7</v>
      </c>
      <c r="R934" s="22">
        <v>0</v>
      </c>
      <c r="S934" s="17">
        <v>27013549.635281801</v>
      </c>
      <c r="T934" s="17">
        <v>35642031.511090398</v>
      </c>
      <c r="U934" s="18">
        <v>36598317.008939199</v>
      </c>
      <c r="V934" s="18">
        <v>36722989.392586097</v>
      </c>
      <c r="W934" s="18">
        <v>17778520.932817101</v>
      </c>
      <c r="X934" s="18">
        <v>27011251.580270801</v>
      </c>
      <c r="Y934" s="18">
        <v>30042329.2437273</v>
      </c>
      <c r="Z934" s="18">
        <v>36022634.145565704</v>
      </c>
      <c r="AA934">
        <v>14</v>
      </c>
      <c r="AB934">
        <v>17</v>
      </c>
      <c r="AC934">
        <v>20</v>
      </c>
      <c r="AD934">
        <v>13</v>
      </c>
      <c r="AE934">
        <v>3</v>
      </c>
      <c r="AF934">
        <v>15</v>
      </c>
      <c r="AG934">
        <v>11</v>
      </c>
      <c r="AH934">
        <v>13</v>
      </c>
      <c r="AI934">
        <f t="shared" si="29"/>
        <v>106</v>
      </c>
    </row>
    <row r="935" spans="1:35" x14ac:dyDescent="0.25">
      <c r="A935" t="s">
        <v>2827</v>
      </c>
      <c r="B935">
        <v>7</v>
      </c>
      <c r="C935">
        <v>6</v>
      </c>
      <c r="D935" s="18">
        <v>299.74</v>
      </c>
      <c r="E935" s="23">
        <v>0.22164376939762101</v>
      </c>
      <c r="F935" s="24">
        <f>VLOOKUP(A935,[1]QValue!$A$1:$F$3578,3,FALSE)</f>
        <v>0.59345621545543603</v>
      </c>
      <c r="G935" s="25">
        <f t="shared" si="28"/>
        <v>0.51870949193636551</v>
      </c>
      <c r="H935" t="s">
        <v>4</v>
      </c>
      <c r="I935" t="s">
        <v>3</v>
      </c>
      <c r="J935" t="s">
        <v>2828</v>
      </c>
      <c r="K935" t="s">
        <v>2829</v>
      </c>
      <c r="L935" s="19" t="s">
        <v>42</v>
      </c>
      <c r="M935" s="20"/>
      <c r="N935" s="20"/>
      <c r="O935" s="20" t="s">
        <v>42</v>
      </c>
      <c r="P935" s="21">
        <v>3</v>
      </c>
      <c r="Q935" s="21">
        <v>6</v>
      </c>
      <c r="R935" s="22">
        <v>0</v>
      </c>
      <c r="S935" s="17">
        <v>42718863.238038301</v>
      </c>
      <c r="T935" s="17">
        <v>22785522.736759201</v>
      </c>
      <c r="U935" s="18">
        <v>17784749.661313299</v>
      </c>
      <c r="V935" s="18">
        <v>40031018.852212198</v>
      </c>
      <c r="W935" s="18">
        <v>99628704.448639199</v>
      </c>
      <c r="X935" s="18">
        <v>35841866.131194197</v>
      </c>
      <c r="Y935" s="18">
        <v>22477687.2900935</v>
      </c>
      <c r="Z935" s="18">
        <v>79795906.070400104</v>
      </c>
      <c r="AA935">
        <v>6</v>
      </c>
      <c r="AB935">
        <v>3</v>
      </c>
      <c r="AC935">
        <v>4</v>
      </c>
      <c r="AD935">
        <v>5</v>
      </c>
      <c r="AE935">
        <v>5</v>
      </c>
      <c r="AF935">
        <v>4</v>
      </c>
      <c r="AG935">
        <v>4</v>
      </c>
      <c r="AH935">
        <v>6</v>
      </c>
      <c r="AI935">
        <f t="shared" si="29"/>
        <v>37</v>
      </c>
    </row>
    <row r="936" spans="1:35" x14ac:dyDescent="0.25">
      <c r="A936" t="s">
        <v>2830</v>
      </c>
      <c r="B936">
        <v>3</v>
      </c>
      <c r="C936">
        <v>3</v>
      </c>
      <c r="D936" s="18">
        <v>157.46</v>
      </c>
      <c r="E936" s="23">
        <v>0.22290581646528501</v>
      </c>
      <c r="F936" s="24">
        <f>VLOOKUP(A936,[1]QValue!$A$1:$F$3578,3,FALSE)</f>
        <v>0.59586727228144598</v>
      </c>
      <c r="G936" s="25">
        <f t="shared" si="28"/>
        <v>0.5425123702666923</v>
      </c>
      <c r="H936" t="s">
        <v>4</v>
      </c>
      <c r="I936" t="s">
        <v>3</v>
      </c>
      <c r="J936" t="s">
        <v>2831</v>
      </c>
      <c r="K936" t="s">
        <v>2832</v>
      </c>
      <c r="L936" s="19" t="s">
        <v>34</v>
      </c>
      <c r="M936" s="20"/>
      <c r="N936" s="20"/>
      <c r="O936" s="20" t="s">
        <v>34</v>
      </c>
      <c r="P936" s="21">
        <v>0</v>
      </c>
      <c r="Q936" s="21">
        <v>0</v>
      </c>
      <c r="R936" s="22">
        <v>0</v>
      </c>
      <c r="S936" s="17">
        <v>17003.588964349899</v>
      </c>
      <c r="T936" s="17">
        <v>121546.479446446</v>
      </c>
      <c r="U936" s="18">
        <v>85617.700126941098</v>
      </c>
      <c r="V936" s="18">
        <v>29579.489024660299</v>
      </c>
      <c r="W936" s="18">
        <v>197471.99874915401</v>
      </c>
      <c r="X936" s="18">
        <v>131357.56803228601</v>
      </c>
      <c r="Y936" s="18">
        <v>94956.006594315098</v>
      </c>
      <c r="Z936" s="18">
        <v>43940.641673789898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1</v>
      </c>
      <c r="AH936">
        <v>0</v>
      </c>
      <c r="AI936">
        <f t="shared" si="29"/>
        <v>1</v>
      </c>
    </row>
    <row r="937" spans="1:35" x14ac:dyDescent="0.25">
      <c r="A937" t="s">
        <v>2833</v>
      </c>
      <c r="B937">
        <v>19</v>
      </c>
      <c r="C937">
        <v>19</v>
      </c>
      <c r="D937" s="18">
        <v>1037.06</v>
      </c>
      <c r="E937" s="23">
        <v>0.22325893053711199</v>
      </c>
      <c r="F937" s="24">
        <f>VLOOKUP(A937,[1]QValue!$A$1:$F$3578,3,FALSE)</f>
        <v>0.59629655322095598</v>
      </c>
      <c r="G937" s="25">
        <f t="shared" si="28"/>
        <v>0.7709063326144836</v>
      </c>
      <c r="H937" t="s">
        <v>4</v>
      </c>
      <c r="I937" t="s">
        <v>3</v>
      </c>
      <c r="J937" t="s">
        <v>2834</v>
      </c>
      <c r="K937" t="s">
        <v>2835</v>
      </c>
      <c r="L937" s="19" t="s">
        <v>34</v>
      </c>
      <c r="M937" s="20"/>
      <c r="N937" s="20"/>
      <c r="O937" s="20" t="s">
        <v>34</v>
      </c>
      <c r="P937" s="21">
        <v>3</v>
      </c>
      <c r="Q937" s="21">
        <v>12</v>
      </c>
      <c r="R937" s="22">
        <v>0</v>
      </c>
      <c r="S937" s="17">
        <v>2493034.6503701098</v>
      </c>
      <c r="T937" s="17">
        <v>3692989.5176897598</v>
      </c>
      <c r="U937" s="18">
        <v>4130117.4274775898</v>
      </c>
      <c r="V937" s="18">
        <v>5294834.5377247203</v>
      </c>
      <c r="W937" s="18">
        <v>3407243.5989850899</v>
      </c>
      <c r="X937" s="18">
        <v>5678511.2297943104</v>
      </c>
      <c r="Y937" s="18">
        <v>5862790.98061103</v>
      </c>
      <c r="Z937" s="18">
        <v>5301613.61052051</v>
      </c>
      <c r="AA937">
        <v>0</v>
      </c>
      <c r="AB937">
        <v>3</v>
      </c>
      <c r="AC937">
        <v>3</v>
      </c>
      <c r="AD937">
        <v>0</v>
      </c>
      <c r="AE937">
        <v>0</v>
      </c>
      <c r="AF937">
        <v>5</v>
      </c>
      <c r="AG937">
        <v>5</v>
      </c>
      <c r="AH937">
        <v>0</v>
      </c>
      <c r="AI937">
        <f t="shared" si="29"/>
        <v>16</v>
      </c>
    </row>
    <row r="938" spans="1:35" x14ac:dyDescent="0.25">
      <c r="A938" t="s">
        <v>2836</v>
      </c>
      <c r="B938">
        <v>5</v>
      </c>
      <c r="C938">
        <v>3</v>
      </c>
      <c r="D938" s="18">
        <v>216.48</v>
      </c>
      <c r="E938" s="23">
        <v>0.223790058799339</v>
      </c>
      <c r="F938" s="24">
        <f>VLOOKUP(A938,[1]QValue!$A$1:$F$3578,3,FALSE)</f>
        <v>0.59629655322095598</v>
      </c>
      <c r="G938" s="25">
        <f t="shared" si="28"/>
        <v>0.57385171365152787</v>
      </c>
      <c r="H938" t="s">
        <v>4</v>
      </c>
      <c r="I938" t="s">
        <v>3</v>
      </c>
      <c r="J938" t="s">
        <v>2837</v>
      </c>
      <c r="K938" t="s">
        <v>2838</v>
      </c>
      <c r="L938" s="19" t="s">
        <v>42</v>
      </c>
      <c r="M938" s="20"/>
      <c r="N938" s="20"/>
      <c r="O938" s="20" t="s">
        <v>42</v>
      </c>
      <c r="P938" s="21">
        <v>4</v>
      </c>
      <c r="Q938" s="21">
        <v>20</v>
      </c>
      <c r="R938" s="22">
        <v>0</v>
      </c>
      <c r="S938" s="17">
        <v>12256369.2407305</v>
      </c>
      <c r="T938" s="17">
        <v>8843719.4746849798</v>
      </c>
      <c r="U938" s="18">
        <v>6641369.3258410702</v>
      </c>
      <c r="V938" s="18">
        <v>9911780.5949170608</v>
      </c>
      <c r="W938" s="18">
        <v>26851409.239757501</v>
      </c>
      <c r="X938" s="18">
        <v>10875767.728000499</v>
      </c>
      <c r="Y938" s="18">
        <v>7043254.87636563</v>
      </c>
      <c r="Z938" s="18">
        <v>20844495.741574202</v>
      </c>
      <c r="AA938">
        <v>4</v>
      </c>
      <c r="AB938">
        <v>1</v>
      </c>
      <c r="AC938">
        <v>1</v>
      </c>
      <c r="AD938">
        <v>0</v>
      </c>
      <c r="AE938">
        <v>3</v>
      </c>
      <c r="AF938">
        <v>2</v>
      </c>
      <c r="AG938">
        <v>1</v>
      </c>
      <c r="AH938">
        <v>3</v>
      </c>
      <c r="AI938">
        <f t="shared" si="29"/>
        <v>15</v>
      </c>
    </row>
    <row r="939" spans="1:35" x14ac:dyDescent="0.25">
      <c r="A939" t="s">
        <v>2839</v>
      </c>
      <c r="B939">
        <v>4</v>
      </c>
      <c r="C939">
        <v>3</v>
      </c>
      <c r="D939" s="18">
        <v>205.72</v>
      </c>
      <c r="E939" s="23">
        <v>0.22368253499719501</v>
      </c>
      <c r="F939" s="24">
        <f>VLOOKUP(A939,[1]QValue!$A$1:$F$3578,3,FALSE)</f>
        <v>0.59629655322095598</v>
      </c>
      <c r="G939" s="25">
        <f t="shared" si="28"/>
        <v>1.5687398230482164</v>
      </c>
      <c r="H939" t="s">
        <v>3</v>
      </c>
      <c r="I939" t="s">
        <v>4</v>
      </c>
      <c r="J939" t="s">
        <v>2840</v>
      </c>
      <c r="K939" t="s">
        <v>2841</v>
      </c>
      <c r="L939" s="19" t="s">
        <v>34</v>
      </c>
      <c r="M939" s="20"/>
      <c r="N939" s="20"/>
      <c r="O939" s="20" t="s">
        <v>42</v>
      </c>
      <c r="P939" s="21">
        <v>4</v>
      </c>
      <c r="Q939" s="21">
        <v>7</v>
      </c>
      <c r="R939" s="22">
        <v>0</v>
      </c>
      <c r="S939" s="17">
        <v>3328533.75392375</v>
      </c>
      <c r="T939" s="17">
        <v>5252616.7022496797</v>
      </c>
      <c r="U939" s="18">
        <v>6372260.1767026596</v>
      </c>
      <c r="V939" s="18">
        <v>2296282.3553005899</v>
      </c>
      <c r="W939" s="18">
        <v>399192.562491283</v>
      </c>
      <c r="X939" s="18">
        <v>3040851.83047282</v>
      </c>
      <c r="Y939" s="18">
        <v>6807484.5987355104</v>
      </c>
      <c r="Z939" s="18">
        <v>748362.57345414103</v>
      </c>
      <c r="AA939">
        <v>1</v>
      </c>
      <c r="AB939">
        <v>1</v>
      </c>
      <c r="AC939">
        <v>3</v>
      </c>
      <c r="AD939">
        <v>1</v>
      </c>
      <c r="AE939">
        <v>0</v>
      </c>
      <c r="AF939">
        <v>2</v>
      </c>
      <c r="AG939">
        <v>3</v>
      </c>
      <c r="AH939">
        <v>0</v>
      </c>
      <c r="AI939">
        <f t="shared" si="29"/>
        <v>11</v>
      </c>
    </row>
    <row r="940" spans="1:35" x14ac:dyDescent="0.25">
      <c r="A940" s="8" t="s">
        <v>2842</v>
      </c>
      <c r="B940" s="8">
        <v>1</v>
      </c>
      <c r="C940" s="8">
        <v>1</v>
      </c>
      <c r="D940" s="9">
        <v>52.53</v>
      </c>
      <c r="E940" s="10">
        <v>0.22366211286392801</v>
      </c>
      <c r="F940" s="11">
        <f>VLOOKUP(A940,[1]QValue!$A$1:$F$3578,3,FALSE)</f>
        <v>0.59629655322095598</v>
      </c>
      <c r="G940" s="12">
        <f t="shared" si="28"/>
        <v>1.1396549909258997</v>
      </c>
      <c r="H940" s="8" t="s">
        <v>3</v>
      </c>
      <c r="I940" s="8" t="s">
        <v>4</v>
      </c>
      <c r="J940" s="8" t="s">
        <v>2843</v>
      </c>
      <c r="K940" s="8" t="s">
        <v>2844</v>
      </c>
      <c r="L940" s="19" t="s">
        <v>34</v>
      </c>
      <c r="M940" s="20"/>
      <c r="N940" s="20"/>
      <c r="O940" s="20" t="s">
        <v>34</v>
      </c>
      <c r="P940" s="21">
        <v>0</v>
      </c>
      <c r="Q940" s="21">
        <v>0</v>
      </c>
      <c r="R940" s="22">
        <v>0</v>
      </c>
      <c r="S940" s="17">
        <v>50290.0329684811</v>
      </c>
      <c r="T940" s="17">
        <v>172538.34873002901</v>
      </c>
      <c r="U940" s="18">
        <v>127186.083209541</v>
      </c>
      <c r="V940" s="18">
        <v>8680.4396655401306</v>
      </c>
      <c r="W940" s="18">
        <v>1682.1566890869799</v>
      </c>
      <c r="X940" s="18">
        <v>6873.0373656594902</v>
      </c>
      <c r="Y940" s="18">
        <v>305181.15660196799</v>
      </c>
      <c r="Z940" s="18">
        <v>1003.5552179341699</v>
      </c>
      <c r="AA940">
        <v>0</v>
      </c>
      <c r="AB940">
        <v>1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f t="shared" si="29"/>
        <v>1</v>
      </c>
    </row>
    <row r="941" spans="1:35" x14ac:dyDescent="0.25">
      <c r="A941" t="s">
        <v>2845</v>
      </c>
      <c r="B941">
        <v>3</v>
      </c>
      <c r="C941">
        <v>2</v>
      </c>
      <c r="D941" s="18">
        <v>89.74</v>
      </c>
      <c r="E941" s="23">
        <v>0.22427265721536199</v>
      </c>
      <c r="F941" s="24">
        <f>VLOOKUP(A941,[1]QValue!$A$1:$F$3578,3,FALSE)</f>
        <v>0.59709975394430204</v>
      </c>
      <c r="G941" s="25">
        <f t="shared" si="28"/>
        <v>1.3187473484376055</v>
      </c>
      <c r="H941" t="s">
        <v>3</v>
      </c>
      <c r="I941" t="s">
        <v>4</v>
      </c>
      <c r="J941" t="s">
        <v>2846</v>
      </c>
      <c r="K941" t="s">
        <v>2847</v>
      </c>
      <c r="L941" s="19" t="s">
        <v>42</v>
      </c>
      <c r="M941" s="20"/>
      <c r="N941" s="20"/>
      <c r="O941" s="20" t="s">
        <v>42</v>
      </c>
      <c r="P941" s="21">
        <v>5</v>
      </c>
      <c r="Q941" s="21">
        <v>16</v>
      </c>
      <c r="R941" s="22">
        <v>0</v>
      </c>
      <c r="S941" s="17">
        <v>45736912.585035197</v>
      </c>
      <c r="T941" s="17">
        <v>48129102.0424022</v>
      </c>
      <c r="U941" s="18">
        <v>61210816.734674402</v>
      </c>
      <c r="V941" s="18">
        <v>52508566.670049399</v>
      </c>
      <c r="W941" s="18">
        <v>22195981.061719399</v>
      </c>
      <c r="X941" s="18">
        <v>43848834.870690003</v>
      </c>
      <c r="Y941" s="18">
        <v>69593765.012493506</v>
      </c>
      <c r="Z941" s="18">
        <v>21772463.921347901</v>
      </c>
      <c r="AA941">
        <v>1</v>
      </c>
      <c r="AB941">
        <v>1</v>
      </c>
      <c r="AC941">
        <v>1</v>
      </c>
      <c r="AD941">
        <v>1</v>
      </c>
      <c r="AE941">
        <v>1</v>
      </c>
      <c r="AF941">
        <v>1</v>
      </c>
      <c r="AG941">
        <v>1</v>
      </c>
      <c r="AH941">
        <v>1</v>
      </c>
      <c r="AI941">
        <f t="shared" si="29"/>
        <v>8</v>
      </c>
    </row>
    <row r="942" spans="1:35" x14ac:dyDescent="0.25">
      <c r="A942" t="s">
        <v>2848</v>
      </c>
      <c r="B942">
        <v>26</v>
      </c>
      <c r="C942">
        <v>26</v>
      </c>
      <c r="D942" s="18">
        <v>2256.0700000000002</v>
      </c>
      <c r="E942" s="23">
        <v>0.22513505718744001</v>
      </c>
      <c r="F942" s="24">
        <f>VLOOKUP(A942,[1]QValue!$A$1:$F$3578,3,FALSE)</f>
        <v>0.59835067464490399</v>
      </c>
      <c r="G942" s="25">
        <f t="shared" si="28"/>
        <v>1.2990388008810547</v>
      </c>
      <c r="H942" t="s">
        <v>3</v>
      </c>
      <c r="I942" t="s">
        <v>4</v>
      </c>
      <c r="J942" t="s">
        <v>2849</v>
      </c>
      <c r="K942" t="s">
        <v>2850</v>
      </c>
      <c r="L942" s="19" t="s">
        <v>34</v>
      </c>
      <c r="M942" s="20"/>
      <c r="N942" s="20"/>
      <c r="O942" s="20" t="s">
        <v>34</v>
      </c>
      <c r="P942" s="21">
        <v>6</v>
      </c>
      <c r="Q942" s="21">
        <v>13</v>
      </c>
      <c r="R942" s="22">
        <v>0</v>
      </c>
      <c r="S942" s="17">
        <v>794433670.62030804</v>
      </c>
      <c r="T942" s="17">
        <v>914797669.77915096</v>
      </c>
      <c r="U942" s="18">
        <v>1034321281.80862</v>
      </c>
      <c r="V942" s="18">
        <v>776946470.824821</v>
      </c>
      <c r="W942" s="18">
        <v>350537311.462322</v>
      </c>
      <c r="X942" s="18">
        <v>651784648.25834596</v>
      </c>
      <c r="Y942" s="18">
        <v>1174412779.5023501</v>
      </c>
      <c r="Z942" s="18">
        <v>533345275.81977397</v>
      </c>
      <c r="AA942">
        <v>36</v>
      </c>
      <c r="AB942">
        <v>40</v>
      </c>
      <c r="AC942">
        <v>50</v>
      </c>
      <c r="AD942">
        <v>33</v>
      </c>
      <c r="AE942">
        <v>21</v>
      </c>
      <c r="AF942">
        <v>37</v>
      </c>
      <c r="AG942">
        <v>47</v>
      </c>
      <c r="AH942">
        <v>32</v>
      </c>
      <c r="AI942">
        <f t="shared" si="29"/>
        <v>296</v>
      </c>
    </row>
    <row r="943" spans="1:35" x14ac:dyDescent="0.25">
      <c r="A943" t="s">
        <v>2851</v>
      </c>
      <c r="B943">
        <v>4</v>
      </c>
      <c r="C943">
        <v>3</v>
      </c>
      <c r="D943" s="18">
        <v>151.52000000000001</v>
      </c>
      <c r="E943" s="23">
        <v>0.224998137250595</v>
      </c>
      <c r="F943" s="24">
        <f>VLOOKUP(A943,[1]QValue!$A$1:$F$3578,3,FALSE)</f>
        <v>0.59835067464490399</v>
      </c>
      <c r="G943" s="25">
        <f t="shared" si="28"/>
        <v>1.8723667948082752</v>
      </c>
      <c r="H943" t="s">
        <v>3</v>
      </c>
      <c r="I943" t="s">
        <v>4</v>
      </c>
      <c r="J943" t="s">
        <v>2852</v>
      </c>
      <c r="K943" t="s">
        <v>2853</v>
      </c>
      <c r="L943" s="19" t="s">
        <v>34</v>
      </c>
      <c r="M943" s="20"/>
      <c r="N943" s="20"/>
      <c r="O943" s="20" t="s">
        <v>34</v>
      </c>
      <c r="P943" s="21">
        <v>0</v>
      </c>
      <c r="Q943" s="21">
        <v>0</v>
      </c>
      <c r="R943" s="22">
        <v>0</v>
      </c>
      <c r="S943" s="17">
        <v>929630.75315284799</v>
      </c>
      <c r="T943" s="17">
        <v>2873945.3963785898</v>
      </c>
      <c r="U943" s="18">
        <v>2883998.6590646198</v>
      </c>
      <c r="V943" s="18">
        <v>1465193.4626532299</v>
      </c>
      <c r="W943" s="18">
        <v>136129.968320899</v>
      </c>
      <c r="X943" s="18">
        <v>1677656.0965061199</v>
      </c>
      <c r="Y943" s="18">
        <v>1710688.68207489</v>
      </c>
      <c r="Z943" s="18">
        <v>829783.34710798098</v>
      </c>
      <c r="AA943">
        <v>0</v>
      </c>
      <c r="AB943">
        <v>2</v>
      </c>
      <c r="AC943">
        <v>3</v>
      </c>
      <c r="AD943">
        <v>1</v>
      </c>
      <c r="AE943">
        <v>0</v>
      </c>
      <c r="AF943">
        <v>2</v>
      </c>
      <c r="AG943">
        <v>2</v>
      </c>
      <c r="AH943">
        <v>0</v>
      </c>
      <c r="AI943">
        <f t="shared" si="29"/>
        <v>10</v>
      </c>
    </row>
    <row r="944" spans="1:35" x14ac:dyDescent="0.25">
      <c r="A944" t="s">
        <v>2854</v>
      </c>
      <c r="B944">
        <v>4</v>
      </c>
      <c r="C944">
        <v>4</v>
      </c>
      <c r="D944" s="18">
        <v>263.19</v>
      </c>
      <c r="E944" s="23">
        <v>0.22675023969021599</v>
      </c>
      <c r="F944" s="24">
        <f>VLOOKUP(A944,[1]QValue!$A$1:$F$3578,3,FALSE)</f>
        <v>0.59933895952772698</v>
      </c>
      <c r="G944" s="25">
        <f t="shared" si="28"/>
        <v>0.5708153290620136</v>
      </c>
      <c r="H944" t="s">
        <v>4</v>
      </c>
      <c r="I944" t="s">
        <v>3</v>
      </c>
      <c r="J944" t="s">
        <v>2855</v>
      </c>
      <c r="K944" t="s">
        <v>2856</v>
      </c>
      <c r="L944" s="19" t="s">
        <v>42</v>
      </c>
      <c r="M944" s="20"/>
      <c r="N944" s="20"/>
      <c r="O944" s="20" t="s">
        <v>42</v>
      </c>
      <c r="P944" s="21">
        <v>4</v>
      </c>
      <c r="Q944" s="21">
        <v>18</v>
      </c>
      <c r="R944" s="22">
        <v>0</v>
      </c>
      <c r="S944" s="17">
        <v>3770839.11151102</v>
      </c>
      <c r="T944" s="17">
        <v>2817762.0963653899</v>
      </c>
      <c r="U944" s="18">
        <v>2220540.4473834201</v>
      </c>
      <c r="V944" s="18">
        <v>3341407.71995593</v>
      </c>
      <c r="W944" s="18">
        <v>8536582.6540545896</v>
      </c>
      <c r="X944" s="18">
        <v>4779913.3745224196</v>
      </c>
      <c r="Y944" s="18">
        <v>1952165.3652075001</v>
      </c>
      <c r="Z944" s="18">
        <v>6017643.9252790604</v>
      </c>
      <c r="AA944">
        <v>2</v>
      </c>
      <c r="AB944">
        <v>0</v>
      </c>
      <c r="AC944">
        <v>0</v>
      </c>
      <c r="AD944">
        <v>3</v>
      </c>
      <c r="AE944">
        <v>4</v>
      </c>
      <c r="AF944">
        <v>3</v>
      </c>
      <c r="AG944">
        <v>2</v>
      </c>
      <c r="AH944">
        <v>2</v>
      </c>
      <c r="AI944">
        <f t="shared" si="29"/>
        <v>16</v>
      </c>
    </row>
    <row r="945" spans="1:35" x14ac:dyDescent="0.25">
      <c r="A945" t="s">
        <v>2857</v>
      </c>
      <c r="B945">
        <v>24</v>
      </c>
      <c r="C945">
        <v>12</v>
      </c>
      <c r="D945" s="18">
        <v>2249.73</v>
      </c>
      <c r="E945" s="23">
        <v>0.227373713641318</v>
      </c>
      <c r="F945" s="24">
        <f>VLOOKUP(A945,[1]QValue!$A$1:$F$3578,3,FALSE)</f>
        <v>0.60050534585384996</v>
      </c>
      <c r="G945" s="25">
        <f t="shared" si="28"/>
        <v>1.7077470676467703</v>
      </c>
      <c r="H945" t="s">
        <v>3</v>
      </c>
      <c r="I945" t="s">
        <v>4</v>
      </c>
      <c r="J945" t="s">
        <v>2858</v>
      </c>
      <c r="K945" t="s">
        <v>2859</v>
      </c>
      <c r="L945" s="19" t="s">
        <v>34</v>
      </c>
      <c r="M945" s="20"/>
      <c r="N945" s="20"/>
      <c r="O945" s="20" t="s">
        <v>34</v>
      </c>
      <c r="P945" s="21">
        <v>5</v>
      </c>
      <c r="Q945" s="21">
        <v>13</v>
      </c>
      <c r="R945" s="22">
        <v>0</v>
      </c>
      <c r="S945" s="17">
        <v>128072263.616492</v>
      </c>
      <c r="T945" s="17">
        <v>372973786.99564803</v>
      </c>
      <c r="U945" s="18">
        <v>435740123.38585401</v>
      </c>
      <c r="V945" s="18">
        <v>279994958.29898602</v>
      </c>
      <c r="W945" s="18">
        <v>58649246.649070799</v>
      </c>
      <c r="X945" s="18">
        <v>211175751.073778</v>
      </c>
      <c r="Y945" s="18">
        <v>292216806.17151302</v>
      </c>
      <c r="Z945" s="18">
        <v>150464840.29719999</v>
      </c>
      <c r="AA945">
        <v>13</v>
      </c>
      <c r="AB945">
        <v>16</v>
      </c>
      <c r="AC945">
        <v>18</v>
      </c>
      <c r="AD945">
        <v>12</v>
      </c>
      <c r="AE945">
        <v>9</v>
      </c>
      <c r="AF945">
        <v>13</v>
      </c>
      <c r="AG945">
        <v>14</v>
      </c>
      <c r="AH945">
        <v>14</v>
      </c>
      <c r="AI945">
        <f t="shared" si="29"/>
        <v>109</v>
      </c>
    </row>
    <row r="946" spans="1:35" x14ac:dyDescent="0.25">
      <c r="A946" t="s">
        <v>2860</v>
      </c>
      <c r="B946">
        <v>5</v>
      </c>
      <c r="C946">
        <v>4</v>
      </c>
      <c r="D946" s="18">
        <v>153.99</v>
      </c>
      <c r="E946" s="23">
        <v>0.22800704516203299</v>
      </c>
      <c r="F946" s="24">
        <f>VLOOKUP(A946,[1]QValue!$A$1:$F$3578,3,FALSE)</f>
        <v>0.60169587795774104</v>
      </c>
      <c r="G946" s="25">
        <f t="shared" si="28"/>
        <v>0.53279528746557969</v>
      </c>
      <c r="H946" t="s">
        <v>4</v>
      </c>
      <c r="I946" t="s">
        <v>3</v>
      </c>
      <c r="J946" t="s">
        <v>2861</v>
      </c>
      <c r="K946" t="s">
        <v>2862</v>
      </c>
      <c r="L946" s="19" t="s">
        <v>34</v>
      </c>
      <c r="M946" s="20"/>
      <c r="N946" s="20"/>
      <c r="O946" s="20" t="s">
        <v>34</v>
      </c>
      <c r="P946" s="21">
        <v>1</v>
      </c>
      <c r="Q946" s="21">
        <v>1</v>
      </c>
      <c r="R946" s="22">
        <v>0</v>
      </c>
      <c r="S946" s="17">
        <v>1194540.7742383899</v>
      </c>
      <c r="T946" s="17">
        <v>1059214.3566399999</v>
      </c>
      <c r="U946" s="18">
        <v>384103.35891183099</v>
      </c>
      <c r="V946" s="18">
        <v>1152740.8623049301</v>
      </c>
      <c r="W946" s="18">
        <v>3385833.3871558802</v>
      </c>
      <c r="X946" s="18">
        <v>1379072.32563329</v>
      </c>
      <c r="Y946" s="18">
        <v>703076.69433991297</v>
      </c>
      <c r="Z946" s="18">
        <v>1646568.7934387999</v>
      </c>
      <c r="AA946">
        <v>0</v>
      </c>
      <c r="AB946">
        <v>1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f t="shared" si="29"/>
        <v>1</v>
      </c>
    </row>
    <row r="947" spans="1:35" x14ac:dyDescent="0.25">
      <c r="A947" t="s">
        <v>2863</v>
      </c>
      <c r="B947">
        <v>2</v>
      </c>
      <c r="C947">
        <v>2</v>
      </c>
      <c r="D947" s="18">
        <v>99</v>
      </c>
      <c r="E947" s="23">
        <v>0.22894960213053001</v>
      </c>
      <c r="F947" s="24">
        <f>VLOOKUP(A947,[1]QValue!$A$1:$F$3578,3,FALSE)</f>
        <v>0.60369987839058104</v>
      </c>
      <c r="G947" s="25">
        <f t="shared" si="28"/>
        <v>0.36744531355667648</v>
      </c>
      <c r="H947" t="s">
        <v>4</v>
      </c>
      <c r="I947" t="s">
        <v>3</v>
      </c>
      <c r="J947" t="s">
        <v>2864</v>
      </c>
      <c r="K947" t="s">
        <v>2865</v>
      </c>
      <c r="L947" s="19" t="s">
        <v>34</v>
      </c>
      <c r="M947" s="20"/>
      <c r="N947" s="20"/>
      <c r="O947" s="20" t="s">
        <v>34</v>
      </c>
      <c r="P947" s="21">
        <v>0</v>
      </c>
      <c r="Q947" s="21">
        <v>0</v>
      </c>
      <c r="R947" s="22">
        <v>0</v>
      </c>
      <c r="S947" s="17">
        <v>401259.33180248301</v>
      </c>
      <c r="T947" s="17">
        <v>308082.805316941</v>
      </c>
      <c r="U947" s="18">
        <v>125326.537562642</v>
      </c>
      <c r="V947" s="18">
        <v>278228.95115561702</v>
      </c>
      <c r="W947" s="18">
        <v>1266592.4327513301</v>
      </c>
      <c r="X947" s="18">
        <v>448494.75929230801</v>
      </c>
      <c r="Y947" s="18">
        <v>139565.38635954101</v>
      </c>
      <c r="Z947" s="18">
        <v>1174090.9781969099</v>
      </c>
      <c r="AA947">
        <v>0</v>
      </c>
      <c r="AB947">
        <v>1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f t="shared" si="29"/>
        <v>1</v>
      </c>
    </row>
    <row r="948" spans="1:35" x14ac:dyDescent="0.25">
      <c r="A948" s="8" t="s">
        <v>2866</v>
      </c>
      <c r="B948" s="8">
        <v>1</v>
      </c>
      <c r="C948" s="8">
        <v>1</v>
      </c>
      <c r="D948" s="9">
        <v>35.32</v>
      </c>
      <c r="E948" s="10">
        <v>0.22942517008588201</v>
      </c>
      <c r="F948" s="11">
        <f>VLOOKUP(A948,[1]QValue!$A$1:$F$3578,3,FALSE)</f>
        <v>0.60378689792478801</v>
      </c>
      <c r="G948" s="12">
        <f t="shared" si="28"/>
        <v>4.4373454463953017</v>
      </c>
      <c r="H948" s="8" t="s">
        <v>3</v>
      </c>
      <c r="I948" s="8" t="s">
        <v>4</v>
      </c>
      <c r="J948" s="8" t="s">
        <v>2867</v>
      </c>
      <c r="K948" s="8" t="s">
        <v>2868</v>
      </c>
      <c r="L948" s="19" t="s">
        <v>34</v>
      </c>
      <c r="M948" s="20"/>
      <c r="N948" s="20"/>
      <c r="O948" s="20" t="s">
        <v>34</v>
      </c>
      <c r="P948" s="21">
        <v>1</v>
      </c>
      <c r="Q948" s="21">
        <v>1</v>
      </c>
      <c r="R948" s="22">
        <v>0</v>
      </c>
      <c r="S948" s="17">
        <v>31755.063406486999</v>
      </c>
      <c r="T948" s="17">
        <v>220334.83781177</v>
      </c>
      <c r="U948" s="18">
        <v>168577.006472701</v>
      </c>
      <c r="V948" s="18">
        <v>25317.431327734099</v>
      </c>
      <c r="W948" s="18">
        <v>26741.322399151399</v>
      </c>
      <c r="X948" s="18">
        <v>11169.797501138501</v>
      </c>
      <c r="Y948" s="18">
        <v>62595.893674907296</v>
      </c>
      <c r="Z948" s="1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1</v>
      </c>
      <c r="AH948">
        <v>0</v>
      </c>
      <c r="AI948">
        <f t="shared" si="29"/>
        <v>1</v>
      </c>
    </row>
    <row r="949" spans="1:35" x14ac:dyDescent="0.25">
      <c r="A949" s="8" t="s">
        <v>2869</v>
      </c>
      <c r="B949" s="8">
        <v>3</v>
      </c>
      <c r="C949" s="8">
        <v>1</v>
      </c>
      <c r="D949" s="9">
        <v>133.69999999999999</v>
      </c>
      <c r="E949" s="10">
        <v>0.22953216202236801</v>
      </c>
      <c r="F949" s="11">
        <f>VLOOKUP(A949,[1]QValue!$A$1:$F$3578,3,FALSE)</f>
        <v>0.60378689792478801</v>
      </c>
      <c r="G949" s="12">
        <f t="shared" si="28"/>
        <v>0.18275027217996198</v>
      </c>
      <c r="H949" s="8" t="s">
        <v>4</v>
      </c>
      <c r="I949" s="8" t="s">
        <v>3</v>
      </c>
      <c r="J949" s="8" t="s">
        <v>2870</v>
      </c>
      <c r="K949" s="8" t="s">
        <v>2871</v>
      </c>
      <c r="L949" s="19" t="s">
        <v>34</v>
      </c>
      <c r="M949" s="20"/>
      <c r="N949" s="20"/>
      <c r="O949" s="20" t="s">
        <v>42</v>
      </c>
      <c r="P949" s="21">
        <v>1</v>
      </c>
      <c r="Q949" s="21">
        <v>1</v>
      </c>
      <c r="R949" s="22">
        <v>0</v>
      </c>
      <c r="S949" s="17">
        <v>304.23351993730898</v>
      </c>
      <c r="T949" s="17">
        <v>4157.8437959254497</v>
      </c>
      <c r="U949" s="18">
        <v>19847.955720252001</v>
      </c>
      <c r="V949" s="18">
        <v>5372.6927623436204</v>
      </c>
      <c r="W949" s="18">
        <v>3819.2969123346902</v>
      </c>
      <c r="X949" s="18">
        <v>130905.881665518</v>
      </c>
      <c r="Y949" s="18">
        <v>20902.034603338299</v>
      </c>
      <c r="Z949" s="18">
        <v>6795.1211025496996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1</v>
      </c>
      <c r="AG949">
        <v>0</v>
      </c>
      <c r="AH949">
        <v>0</v>
      </c>
      <c r="AI949">
        <f t="shared" si="29"/>
        <v>1</v>
      </c>
    </row>
    <row r="950" spans="1:35" x14ac:dyDescent="0.25">
      <c r="A950" t="s">
        <v>2872</v>
      </c>
      <c r="B950">
        <v>42</v>
      </c>
      <c r="C950">
        <v>42</v>
      </c>
      <c r="D950" s="18">
        <v>3902.3</v>
      </c>
      <c r="E950" s="23">
        <v>0.23179428620844</v>
      </c>
      <c r="F950" s="24">
        <f>VLOOKUP(A950,[1]QValue!$A$1:$F$3578,3,FALSE)</f>
        <v>0.60490351527274899</v>
      </c>
      <c r="G950" s="25">
        <f t="shared" si="28"/>
        <v>1.3642749455645189</v>
      </c>
      <c r="H950" t="s">
        <v>3</v>
      </c>
      <c r="I950" t="s">
        <v>4</v>
      </c>
      <c r="J950" t="s">
        <v>2873</v>
      </c>
      <c r="K950" t="s">
        <v>2874</v>
      </c>
      <c r="L950" s="19" t="s">
        <v>34</v>
      </c>
      <c r="M950" s="20"/>
      <c r="N950" s="20"/>
      <c r="O950" s="20" t="s">
        <v>34</v>
      </c>
      <c r="P950" s="21">
        <v>6</v>
      </c>
      <c r="Q950" s="21">
        <v>12</v>
      </c>
      <c r="R950" s="22">
        <v>0</v>
      </c>
      <c r="S950" s="17">
        <v>448185456.23483199</v>
      </c>
      <c r="T950" s="17">
        <v>447762171.076388</v>
      </c>
      <c r="U950" s="18">
        <v>539570176.09395099</v>
      </c>
      <c r="V950" s="18">
        <v>438669986.10253298</v>
      </c>
      <c r="W950" s="18">
        <v>113904541.800089</v>
      </c>
      <c r="X950" s="18">
        <v>389305595.893839</v>
      </c>
      <c r="Y950" s="18">
        <v>640846479.17496097</v>
      </c>
      <c r="Z950" s="18">
        <v>229704438.84865201</v>
      </c>
      <c r="AA950">
        <v>51</v>
      </c>
      <c r="AB950">
        <v>50</v>
      </c>
      <c r="AC950">
        <v>53</v>
      </c>
      <c r="AD950">
        <v>49</v>
      </c>
      <c r="AE950">
        <v>21</v>
      </c>
      <c r="AF950">
        <v>47</v>
      </c>
      <c r="AG950">
        <v>53</v>
      </c>
      <c r="AH950">
        <v>38</v>
      </c>
      <c r="AI950">
        <f t="shared" si="29"/>
        <v>362</v>
      </c>
    </row>
    <row r="951" spans="1:35" x14ac:dyDescent="0.25">
      <c r="A951" t="s">
        <v>2875</v>
      </c>
      <c r="B951">
        <v>16</v>
      </c>
      <c r="C951">
        <v>15</v>
      </c>
      <c r="D951" s="18">
        <v>1476.29</v>
      </c>
      <c r="E951" s="23">
        <v>0.231975422318901</v>
      </c>
      <c r="F951" s="24">
        <f>VLOOKUP(A951,[1]QValue!$A$1:$F$3578,3,FALSE)</f>
        <v>0.60490351527274899</v>
      </c>
      <c r="G951" s="25">
        <f t="shared" si="28"/>
        <v>1.3713050234407633</v>
      </c>
      <c r="H951" t="s">
        <v>3</v>
      </c>
      <c r="I951" t="s">
        <v>4</v>
      </c>
      <c r="J951" t="s">
        <v>2876</v>
      </c>
      <c r="K951" t="s">
        <v>2877</v>
      </c>
      <c r="L951" s="19" t="s">
        <v>34</v>
      </c>
      <c r="M951" s="20"/>
      <c r="N951" s="20"/>
      <c r="O951" s="20" t="s">
        <v>34</v>
      </c>
      <c r="P951" s="21">
        <v>2</v>
      </c>
      <c r="Q951" s="21">
        <v>5</v>
      </c>
      <c r="R951" s="22">
        <v>0</v>
      </c>
      <c r="S951" s="17">
        <v>169246011.927246</v>
      </c>
      <c r="T951" s="17">
        <v>138528477.75332901</v>
      </c>
      <c r="U951" s="18">
        <v>181082379.81509501</v>
      </c>
      <c r="V951" s="18">
        <v>141303848.31671101</v>
      </c>
      <c r="W951" s="18">
        <v>40470743.1825023</v>
      </c>
      <c r="X951" s="18">
        <v>142965909.63673401</v>
      </c>
      <c r="Y951" s="18">
        <v>216947090.690795</v>
      </c>
      <c r="Z951" s="18">
        <v>59149844.598057598</v>
      </c>
      <c r="AA951">
        <v>16</v>
      </c>
      <c r="AB951">
        <v>17</v>
      </c>
      <c r="AC951">
        <v>19</v>
      </c>
      <c r="AD951">
        <v>16</v>
      </c>
      <c r="AE951">
        <v>6</v>
      </c>
      <c r="AF951">
        <v>18</v>
      </c>
      <c r="AG951">
        <v>18</v>
      </c>
      <c r="AH951">
        <v>9</v>
      </c>
      <c r="AI951">
        <f t="shared" si="29"/>
        <v>119</v>
      </c>
    </row>
    <row r="952" spans="1:35" x14ac:dyDescent="0.25">
      <c r="A952" t="s">
        <v>2878</v>
      </c>
      <c r="B952">
        <v>14</v>
      </c>
      <c r="C952">
        <v>13</v>
      </c>
      <c r="D952" s="18">
        <v>896.44</v>
      </c>
      <c r="E952" s="23">
        <v>0.23188117816267301</v>
      </c>
      <c r="F952" s="24">
        <f>VLOOKUP(A952,[1]QValue!$A$1:$F$3578,3,FALSE)</f>
        <v>0.60490351527274899</v>
      </c>
      <c r="G952" s="25">
        <f t="shared" si="28"/>
        <v>1.4360420157738347</v>
      </c>
      <c r="H952" t="s">
        <v>3</v>
      </c>
      <c r="I952" t="s">
        <v>4</v>
      </c>
      <c r="J952" t="s">
        <v>2879</v>
      </c>
      <c r="K952" t="s">
        <v>2880</v>
      </c>
      <c r="L952" s="19" t="s">
        <v>34</v>
      </c>
      <c r="M952" s="20"/>
      <c r="N952" s="20"/>
      <c r="O952" s="20" t="s">
        <v>34</v>
      </c>
      <c r="P952" s="21">
        <v>2</v>
      </c>
      <c r="Q952" s="21">
        <v>2</v>
      </c>
      <c r="R952" s="22">
        <v>0</v>
      </c>
      <c r="S952" s="17">
        <v>18791466.6499235</v>
      </c>
      <c r="T952" s="17">
        <v>35335907.088857099</v>
      </c>
      <c r="U952" s="18">
        <v>42296052.326142102</v>
      </c>
      <c r="V952" s="18">
        <v>23401606.184229001</v>
      </c>
      <c r="W952" s="18">
        <v>10897300.706558</v>
      </c>
      <c r="X952" s="18">
        <v>24224736.401512001</v>
      </c>
      <c r="Y952" s="18">
        <v>25642842.774749201</v>
      </c>
      <c r="Z952" s="18">
        <v>22676294.492975101</v>
      </c>
      <c r="AA952">
        <v>4</v>
      </c>
      <c r="AB952">
        <v>9</v>
      </c>
      <c r="AC952">
        <v>12</v>
      </c>
      <c r="AD952">
        <v>8</v>
      </c>
      <c r="AE952">
        <v>3</v>
      </c>
      <c r="AF952">
        <v>7</v>
      </c>
      <c r="AG952">
        <v>10</v>
      </c>
      <c r="AH952">
        <v>9</v>
      </c>
      <c r="AI952">
        <f t="shared" si="29"/>
        <v>62</v>
      </c>
    </row>
    <row r="953" spans="1:35" x14ac:dyDescent="0.25">
      <c r="A953" t="s">
        <v>2881</v>
      </c>
      <c r="B953">
        <v>9</v>
      </c>
      <c r="C953">
        <v>9</v>
      </c>
      <c r="D953" s="18">
        <v>877.71</v>
      </c>
      <c r="E953" s="23">
        <v>0.23096294965720299</v>
      </c>
      <c r="F953" s="24">
        <f>VLOOKUP(A953,[1]QValue!$A$1:$F$3578,3,FALSE)</f>
        <v>0.60490351527274899</v>
      </c>
      <c r="G953" s="25">
        <f t="shared" si="28"/>
        <v>1.3010989658884493</v>
      </c>
      <c r="H953" t="s">
        <v>3</v>
      </c>
      <c r="I953" t="s">
        <v>4</v>
      </c>
      <c r="J953" t="s">
        <v>2882</v>
      </c>
      <c r="K953" t="s">
        <v>2883</v>
      </c>
      <c r="L953" s="19" t="s">
        <v>34</v>
      </c>
      <c r="M953" s="20"/>
      <c r="N953" s="20"/>
      <c r="O953" s="20" t="s">
        <v>34</v>
      </c>
      <c r="P953" s="21">
        <v>5</v>
      </c>
      <c r="Q953" s="21">
        <v>8</v>
      </c>
      <c r="R953" s="22">
        <v>0</v>
      </c>
      <c r="S953" s="17">
        <v>84064825.021559104</v>
      </c>
      <c r="T953" s="17">
        <v>77504340.257134497</v>
      </c>
      <c r="U953" s="18">
        <v>99127020.413172305</v>
      </c>
      <c r="V953" s="18">
        <v>73685948.103292793</v>
      </c>
      <c r="W953" s="18">
        <v>34481126.675743103</v>
      </c>
      <c r="X953" s="18">
        <v>66498217.708149999</v>
      </c>
      <c r="Y953" s="18">
        <v>114889946.184479</v>
      </c>
      <c r="Z953" s="18">
        <v>41130478.520543799</v>
      </c>
      <c r="AA953">
        <v>11</v>
      </c>
      <c r="AB953">
        <v>10</v>
      </c>
      <c r="AC953">
        <v>10</v>
      </c>
      <c r="AD953">
        <v>11</v>
      </c>
      <c r="AE953">
        <v>3</v>
      </c>
      <c r="AF953">
        <v>11</v>
      </c>
      <c r="AG953">
        <v>12</v>
      </c>
      <c r="AH953">
        <v>5</v>
      </c>
      <c r="AI953">
        <f t="shared" si="29"/>
        <v>73</v>
      </c>
    </row>
    <row r="954" spans="1:35" x14ac:dyDescent="0.25">
      <c r="A954" t="s">
        <v>2884</v>
      </c>
      <c r="B954">
        <v>10</v>
      </c>
      <c r="C954">
        <v>9</v>
      </c>
      <c r="D954" s="18">
        <v>888.92</v>
      </c>
      <c r="E954" s="23">
        <v>0.23110617916262</v>
      </c>
      <c r="F954" s="24">
        <f>VLOOKUP(A954,[1]QValue!$A$1:$F$3578,3,FALSE)</f>
        <v>0.60490351527274899</v>
      </c>
      <c r="G954" s="25">
        <f t="shared" si="28"/>
        <v>1.6126548631666104</v>
      </c>
      <c r="H954" t="s">
        <v>3</v>
      </c>
      <c r="I954" t="s">
        <v>4</v>
      </c>
      <c r="J954" t="s">
        <v>2885</v>
      </c>
      <c r="K954" t="s">
        <v>2886</v>
      </c>
      <c r="L954" s="19" t="s">
        <v>34</v>
      </c>
      <c r="M954" s="20"/>
      <c r="N954" s="20"/>
      <c r="O954" s="20" t="s">
        <v>42</v>
      </c>
      <c r="P954" s="21">
        <v>3</v>
      </c>
      <c r="Q954" s="21">
        <v>4</v>
      </c>
      <c r="R954" s="22">
        <v>0</v>
      </c>
      <c r="S954" s="17">
        <v>49246964.5625659</v>
      </c>
      <c r="T954" s="17">
        <v>23801233.793904401</v>
      </c>
      <c r="U954" s="18">
        <v>29458640.383122701</v>
      </c>
      <c r="V954" s="18">
        <v>62773355.548781604</v>
      </c>
      <c r="W954" s="18">
        <v>6244205.08698171</v>
      </c>
      <c r="X954" s="18">
        <v>34773109.875380002</v>
      </c>
      <c r="Y954" s="18">
        <v>12936366.186803199</v>
      </c>
      <c r="Z954" s="18">
        <v>48535821.138900802</v>
      </c>
      <c r="AA954">
        <v>4</v>
      </c>
      <c r="AB954">
        <v>7</v>
      </c>
      <c r="AC954">
        <v>6</v>
      </c>
      <c r="AD954">
        <v>4</v>
      </c>
      <c r="AE954">
        <v>1</v>
      </c>
      <c r="AF954">
        <v>6</v>
      </c>
      <c r="AG954">
        <v>8</v>
      </c>
      <c r="AH954">
        <v>4</v>
      </c>
      <c r="AI954">
        <f t="shared" si="29"/>
        <v>40</v>
      </c>
    </row>
    <row r="955" spans="1:35" x14ac:dyDescent="0.25">
      <c r="A955" t="s">
        <v>2887</v>
      </c>
      <c r="B955">
        <v>3</v>
      </c>
      <c r="C955">
        <v>3</v>
      </c>
      <c r="D955" s="18">
        <v>277.3</v>
      </c>
      <c r="E955" s="23">
        <v>0.23137971905228399</v>
      </c>
      <c r="F955" s="24">
        <f>VLOOKUP(A955,[1]QValue!$A$1:$F$3578,3,FALSE)</f>
        <v>0.60490351527274899</v>
      </c>
      <c r="G955" s="25">
        <f t="shared" si="28"/>
        <v>1.4434451857907531</v>
      </c>
      <c r="H955" t="s">
        <v>3</v>
      </c>
      <c r="I955" t="s">
        <v>4</v>
      </c>
      <c r="J955" t="s">
        <v>2888</v>
      </c>
      <c r="K955" t="s">
        <v>2889</v>
      </c>
      <c r="L955" s="19" t="s">
        <v>34</v>
      </c>
      <c r="M955" s="20"/>
      <c r="N955" s="20"/>
      <c r="O955" s="20" t="s">
        <v>34</v>
      </c>
      <c r="P955" s="21">
        <v>3</v>
      </c>
      <c r="Q955" s="21">
        <v>7</v>
      </c>
      <c r="R955" s="22">
        <v>0</v>
      </c>
      <c r="S955" s="17">
        <v>32508310.161548201</v>
      </c>
      <c r="T955" s="17">
        <v>54710229.515050799</v>
      </c>
      <c r="U955" s="18">
        <v>59161262.413419299</v>
      </c>
      <c r="V955" s="18">
        <v>36668495.376265399</v>
      </c>
      <c r="W955" s="18">
        <v>11488797.7871412</v>
      </c>
      <c r="X955" s="18">
        <v>38344195.478023902</v>
      </c>
      <c r="Y955" s="18">
        <v>58921482.274994403</v>
      </c>
      <c r="Z955" s="18">
        <v>18058997.716883902</v>
      </c>
      <c r="AA955">
        <v>4</v>
      </c>
      <c r="AB955">
        <v>7</v>
      </c>
      <c r="AC955">
        <v>7</v>
      </c>
      <c r="AD955">
        <v>3</v>
      </c>
      <c r="AE955">
        <v>2</v>
      </c>
      <c r="AF955">
        <v>5</v>
      </c>
      <c r="AG955">
        <v>6</v>
      </c>
      <c r="AH955">
        <v>3</v>
      </c>
      <c r="AI955">
        <f t="shared" si="29"/>
        <v>37</v>
      </c>
    </row>
    <row r="956" spans="1:35" x14ac:dyDescent="0.25">
      <c r="A956" t="s">
        <v>2890</v>
      </c>
      <c r="B956">
        <v>4</v>
      </c>
      <c r="C956">
        <v>4</v>
      </c>
      <c r="D956" s="18">
        <v>406.24</v>
      </c>
      <c r="E956" s="23">
        <v>0.23223677066922299</v>
      </c>
      <c r="F956" s="24">
        <f>VLOOKUP(A956,[1]QValue!$A$1:$F$3578,3,FALSE)</f>
        <v>0.60510628886292805</v>
      </c>
      <c r="G956" s="25">
        <f t="shared" si="28"/>
        <v>0.87063491491287759</v>
      </c>
      <c r="H956" t="s">
        <v>4</v>
      </c>
      <c r="I956" t="s">
        <v>3</v>
      </c>
      <c r="J956" t="s">
        <v>2891</v>
      </c>
      <c r="K956" t="s">
        <v>2892</v>
      </c>
      <c r="L956" s="19" t="s">
        <v>38</v>
      </c>
      <c r="M956" s="20"/>
      <c r="N956" s="20"/>
      <c r="O956" s="20" t="s">
        <v>38</v>
      </c>
      <c r="P956" s="21" t="s">
        <v>38</v>
      </c>
      <c r="Q956" s="21" t="s">
        <v>38</v>
      </c>
      <c r="R956" s="22" t="s">
        <v>38</v>
      </c>
      <c r="S956" s="17">
        <v>13475344.9626467</v>
      </c>
      <c r="T956" s="17">
        <v>16057433.4676641</v>
      </c>
      <c r="U956" s="18">
        <v>13247470.713259401</v>
      </c>
      <c r="V956" s="18">
        <v>11341805.461234599</v>
      </c>
      <c r="W956" s="18">
        <v>17764769.373477101</v>
      </c>
      <c r="X956" s="18">
        <v>12737828.7352573</v>
      </c>
      <c r="Y956" s="18">
        <v>16983186.3258438</v>
      </c>
      <c r="Z956" s="18">
        <v>14678107.31587</v>
      </c>
      <c r="AA956">
        <v>2</v>
      </c>
      <c r="AB956">
        <v>2</v>
      </c>
      <c r="AC956">
        <v>1</v>
      </c>
      <c r="AD956">
        <v>1</v>
      </c>
      <c r="AE956">
        <v>0</v>
      </c>
      <c r="AF956">
        <v>1</v>
      </c>
      <c r="AG956">
        <v>1</v>
      </c>
      <c r="AH956">
        <v>1</v>
      </c>
      <c r="AI956">
        <f t="shared" si="29"/>
        <v>9</v>
      </c>
    </row>
    <row r="957" spans="1:35" x14ac:dyDescent="0.25">
      <c r="A957" t="s">
        <v>2893</v>
      </c>
      <c r="B957">
        <v>3</v>
      </c>
      <c r="C957">
        <v>2</v>
      </c>
      <c r="D957" s="18">
        <v>133.88</v>
      </c>
      <c r="E957" s="23">
        <v>0.23256737377004599</v>
      </c>
      <c r="F957" s="24">
        <f>VLOOKUP(A957,[1]QValue!$A$1:$F$3578,3,FALSE)</f>
        <v>0.60548904682562099</v>
      </c>
      <c r="G957" s="25">
        <f t="shared" si="28"/>
        <v>0.47411211083768556</v>
      </c>
      <c r="H957" t="s">
        <v>4</v>
      </c>
      <c r="I957" t="s">
        <v>3</v>
      </c>
      <c r="J957" t="s">
        <v>2894</v>
      </c>
      <c r="K957" t="s">
        <v>2895</v>
      </c>
      <c r="L957" s="19" t="s">
        <v>34</v>
      </c>
      <c r="M957" s="20"/>
      <c r="N957" s="20"/>
      <c r="O957" s="20" t="s">
        <v>34</v>
      </c>
      <c r="P957" s="21">
        <v>2</v>
      </c>
      <c r="Q957" s="21">
        <v>2</v>
      </c>
      <c r="R957" s="22">
        <v>0</v>
      </c>
      <c r="S957" s="17">
        <v>91856.998237649896</v>
      </c>
      <c r="T957" s="17">
        <v>221474.52544239201</v>
      </c>
      <c r="U957" s="18">
        <v>309644.93717325001</v>
      </c>
      <c r="V957" s="18">
        <v>8181.2852527028499</v>
      </c>
      <c r="W957" s="18">
        <v>179157.72327989401</v>
      </c>
      <c r="X957" s="18">
        <v>571231.10633451596</v>
      </c>
      <c r="Y957" s="18">
        <v>451714.86001448001</v>
      </c>
      <c r="Z957" s="18">
        <v>129137.870496695</v>
      </c>
      <c r="AA957">
        <v>0</v>
      </c>
      <c r="AB957">
        <v>1</v>
      </c>
      <c r="AC957">
        <v>1</v>
      </c>
      <c r="AD957">
        <v>0</v>
      </c>
      <c r="AE957">
        <v>0</v>
      </c>
      <c r="AF957">
        <v>1</v>
      </c>
      <c r="AG957">
        <v>0</v>
      </c>
      <c r="AH957">
        <v>0</v>
      </c>
      <c r="AI957">
        <f t="shared" si="29"/>
        <v>3</v>
      </c>
    </row>
    <row r="958" spans="1:35" x14ac:dyDescent="0.25">
      <c r="A958" t="s">
        <v>2896</v>
      </c>
      <c r="B958">
        <v>6</v>
      </c>
      <c r="C958">
        <v>6</v>
      </c>
      <c r="D958" s="18">
        <v>428.14</v>
      </c>
      <c r="E958" s="23">
        <v>0.23276383110604101</v>
      </c>
      <c r="F958" s="24">
        <f>VLOOKUP(A958,[1]QValue!$A$1:$F$3578,3,FALSE)</f>
        <v>0.60552222780771703</v>
      </c>
      <c r="G958" s="25">
        <f t="shared" si="28"/>
        <v>1.3816688993830621</v>
      </c>
      <c r="H958" t="s">
        <v>3</v>
      </c>
      <c r="I958" t="s">
        <v>4</v>
      </c>
      <c r="J958" t="s">
        <v>2897</v>
      </c>
      <c r="K958" t="s">
        <v>2898</v>
      </c>
      <c r="L958" s="19" t="s">
        <v>34</v>
      </c>
      <c r="M958" s="20"/>
      <c r="N958" s="20"/>
      <c r="O958" s="20" t="s">
        <v>34</v>
      </c>
      <c r="P958" s="21">
        <v>1</v>
      </c>
      <c r="Q958" s="21">
        <v>1</v>
      </c>
      <c r="R958" s="22">
        <v>0</v>
      </c>
      <c r="S958" s="17">
        <v>2999103.0251083202</v>
      </c>
      <c r="T958" s="17">
        <v>6653386.2405521404</v>
      </c>
      <c r="U958" s="18">
        <v>6493242.9267167896</v>
      </c>
      <c r="V958" s="18">
        <v>4390983.1795703499</v>
      </c>
      <c r="W958" s="18">
        <v>3729627.2492053001</v>
      </c>
      <c r="X958" s="18">
        <v>4765241.4892101102</v>
      </c>
      <c r="Y958" s="18">
        <v>3650554.6056943401</v>
      </c>
      <c r="Z958" s="18">
        <v>2718279.08207758</v>
      </c>
      <c r="AA958">
        <v>2</v>
      </c>
      <c r="AB958">
        <v>6</v>
      </c>
      <c r="AC958">
        <v>4</v>
      </c>
      <c r="AD958">
        <v>0</v>
      </c>
      <c r="AE958">
        <v>0</v>
      </c>
      <c r="AF958">
        <v>4</v>
      </c>
      <c r="AG958">
        <v>5</v>
      </c>
      <c r="AH958">
        <v>3</v>
      </c>
      <c r="AI958">
        <f t="shared" si="29"/>
        <v>24</v>
      </c>
    </row>
    <row r="959" spans="1:35" x14ac:dyDescent="0.25">
      <c r="A959" t="s">
        <v>2899</v>
      </c>
      <c r="B959">
        <v>30</v>
      </c>
      <c r="C959">
        <v>28</v>
      </c>
      <c r="D959" s="18">
        <v>1863.01</v>
      </c>
      <c r="E959" s="23">
        <v>0.233906395901821</v>
      </c>
      <c r="F959" s="24">
        <f>VLOOKUP(A959,[1]QValue!$A$1:$F$3578,3,FALSE)</f>
        <v>0.60657346891333297</v>
      </c>
      <c r="G959" s="25">
        <f t="shared" si="28"/>
        <v>0.7457375034061402</v>
      </c>
      <c r="H959" t="s">
        <v>4</v>
      </c>
      <c r="I959" t="s">
        <v>3</v>
      </c>
      <c r="J959" t="s">
        <v>2900</v>
      </c>
      <c r="K959" t="s">
        <v>2901</v>
      </c>
      <c r="L959" s="19" t="s">
        <v>34</v>
      </c>
      <c r="M959" s="20"/>
      <c r="N959" s="20"/>
      <c r="O959" s="20" t="s">
        <v>34</v>
      </c>
      <c r="P959" s="21">
        <v>3</v>
      </c>
      <c r="Q959" s="21">
        <v>6</v>
      </c>
      <c r="R959" s="22">
        <v>0</v>
      </c>
      <c r="S959" s="17">
        <v>4144232.9757308001</v>
      </c>
      <c r="T959" s="17">
        <v>3652313.4712879001</v>
      </c>
      <c r="U959" s="18">
        <v>3700338.0919807199</v>
      </c>
      <c r="V959" s="18">
        <v>3721314.6123635201</v>
      </c>
      <c r="W959" s="18">
        <v>6475061.5744156502</v>
      </c>
      <c r="X959" s="18">
        <v>4494804.7613353599</v>
      </c>
      <c r="Y959" s="18">
        <v>2980430.5685461699</v>
      </c>
      <c r="Z959" s="18">
        <v>6456614.4845683901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4</v>
      </c>
      <c r="AG959">
        <v>0</v>
      </c>
      <c r="AH959">
        <v>0</v>
      </c>
      <c r="AI959">
        <f t="shared" si="29"/>
        <v>4</v>
      </c>
    </row>
    <row r="960" spans="1:35" x14ac:dyDescent="0.25">
      <c r="A960" t="s">
        <v>2902</v>
      </c>
      <c r="B960">
        <v>11</v>
      </c>
      <c r="C960">
        <v>11</v>
      </c>
      <c r="D960" s="18">
        <v>869.6</v>
      </c>
      <c r="E960" s="23">
        <v>0.234581941891536</v>
      </c>
      <c r="F960" s="24">
        <f>VLOOKUP(A960,[1]QValue!$A$1:$F$3578,3,FALSE)</f>
        <v>0.60657346891333297</v>
      </c>
      <c r="G960" s="25">
        <f t="shared" si="28"/>
        <v>1.4636817332848144</v>
      </c>
      <c r="H960" t="s">
        <v>3</v>
      </c>
      <c r="I960" t="s">
        <v>4</v>
      </c>
      <c r="J960" t="s">
        <v>2903</v>
      </c>
      <c r="K960" t="s">
        <v>2904</v>
      </c>
      <c r="L960" s="19" t="s">
        <v>42</v>
      </c>
      <c r="M960" s="20"/>
      <c r="N960" s="20"/>
      <c r="O960" s="20" t="s">
        <v>34</v>
      </c>
      <c r="P960" s="21">
        <v>2</v>
      </c>
      <c r="Q960" s="21">
        <v>6</v>
      </c>
      <c r="R960" s="22">
        <v>0</v>
      </c>
      <c r="S960" s="17">
        <v>13644623.574296201</v>
      </c>
      <c r="T960" s="17">
        <v>13306920.759714801</v>
      </c>
      <c r="U960" s="18">
        <v>22240804.117634799</v>
      </c>
      <c r="V960" s="18">
        <v>14074303.516133601</v>
      </c>
      <c r="W960" s="18">
        <v>4741230.64822751</v>
      </c>
      <c r="X960" s="18">
        <v>15722860.978771999</v>
      </c>
      <c r="Y960" s="18">
        <v>20431884.966302499</v>
      </c>
      <c r="Z960" s="18">
        <v>2328346.3787388601</v>
      </c>
      <c r="AA960">
        <v>8</v>
      </c>
      <c r="AB960">
        <v>10</v>
      </c>
      <c r="AC960">
        <v>12</v>
      </c>
      <c r="AD960">
        <v>10</v>
      </c>
      <c r="AE960">
        <v>0</v>
      </c>
      <c r="AF960">
        <v>12</v>
      </c>
      <c r="AG960">
        <v>11</v>
      </c>
      <c r="AH960">
        <v>2</v>
      </c>
      <c r="AI960">
        <f t="shared" si="29"/>
        <v>65</v>
      </c>
    </row>
    <row r="961" spans="1:35" x14ac:dyDescent="0.25">
      <c r="A961" t="s">
        <v>2905</v>
      </c>
      <c r="B961">
        <v>7</v>
      </c>
      <c r="C961">
        <v>7</v>
      </c>
      <c r="D961" s="18">
        <v>499.67</v>
      </c>
      <c r="E961" s="23">
        <v>0.23416016347434401</v>
      </c>
      <c r="F961" s="24">
        <f>VLOOKUP(A961,[1]QValue!$A$1:$F$3578,3,FALSE)</f>
        <v>0.60657346891333297</v>
      </c>
      <c r="G961" s="25">
        <f t="shared" si="28"/>
        <v>0.90767508999956847</v>
      </c>
      <c r="H961" t="s">
        <v>4</v>
      </c>
      <c r="I961" t="s">
        <v>3</v>
      </c>
      <c r="J961" t="s">
        <v>2906</v>
      </c>
      <c r="K961" t="s">
        <v>2907</v>
      </c>
      <c r="L961" s="19" t="s">
        <v>42</v>
      </c>
      <c r="M961" s="20"/>
      <c r="N961" s="20"/>
      <c r="O961" s="20" t="s">
        <v>42</v>
      </c>
      <c r="P961" s="21">
        <v>3</v>
      </c>
      <c r="Q961" s="21">
        <v>13</v>
      </c>
      <c r="R961" s="22">
        <v>0</v>
      </c>
      <c r="S961" s="17">
        <v>80984437.195132107</v>
      </c>
      <c r="T961" s="17">
        <v>76352507.195313901</v>
      </c>
      <c r="U961" s="18">
        <v>81922931.164800897</v>
      </c>
      <c r="V961" s="18">
        <v>100276135.400122</v>
      </c>
      <c r="W961" s="18">
        <v>91726919.689187199</v>
      </c>
      <c r="X961" s="18">
        <v>84316401.609474793</v>
      </c>
      <c r="Y961" s="18">
        <v>92772905.652726099</v>
      </c>
      <c r="Z961" s="18">
        <v>105255965.506301</v>
      </c>
      <c r="AA961">
        <v>5</v>
      </c>
      <c r="AB961">
        <v>5</v>
      </c>
      <c r="AC961">
        <v>7</v>
      </c>
      <c r="AD961">
        <v>5</v>
      </c>
      <c r="AE961">
        <v>1</v>
      </c>
      <c r="AF961">
        <v>3</v>
      </c>
      <c r="AG961">
        <v>5</v>
      </c>
      <c r="AH961">
        <v>4</v>
      </c>
      <c r="AI961">
        <f t="shared" si="29"/>
        <v>35</v>
      </c>
    </row>
    <row r="962" spans="1:35" x14ac:dyDescent="0.25">
      <c r="A962" t="s">
        <v>2908</v>
      </c>
      <c r="B962">
        <v>5</v>
      </c>
      <c r="C962">
        <v>5</v>
      </c>
      <c r="D962" s="18">
        <v>223.61</v>
      </c>
      <c r="E962" s="23">
        <v>0.23464018219730301</v>
      </c>
      <c r="F962" s="24">
        <f>VLOOKUP(A962,[1]QValue!$A$1:$F$3578,3,FALSE)</f>
        <v>0.60657346891333297</v>
      </c>
      <c r="G962" s="25">
        <f t="shared" si="28"/>
        <v>1.468908434471754</v>
      </c>
      <c r="H962" t="s">
        <v>3</v>
      </c>
      <c r="I962" t="s">
        <v>4</v>
      </c>
      <c r="J962" t="s">
        <v>2909</v>
      </c>
      <c r="K962" t="s">
        <v>2910</v>
      </c>
      <c r="L962" s="19" t="s">
        <v>34</v>
      </c>
      <c r="M962" s="20"/>
      <c r="N962" s="20"/>
      <c r="O962" s="20" t="s">
        <v>34</v>
      </c>
      <c r="P962" s="21">
        <v>1</v>
      </c>
      <c r="Q962" s="21">
        <v>2</v>
      </c>
      <c r="R962" s="22">
        <v>0</v>
      </c>
      <c r="S962" s="17">
        <v>2354913.64142397</v>
      </c>
      <c r="T962" s="17">
        <v>4042517.0430916501</v>
      </c>
      <c r="U962" s="18">
        <v>3497792.9951454899</v>
      </c>
      <c r="V962" s="18">
        <v>2244676.08649247</v>
      </c>
      <c r="W962" s="18">
        <v>449411.22222974501</v>
      </c>
      <c r="X962" s="18">
        <v>1916775.51319767</v>
      </c>
      <c r="Y962" s="18">
        <v>4535587.7424210003</v>
      </c>
      <c r="Z962" s="18">
        <v>1362797.69102153</v>
      </c>
      <c r="AA962">
        <v>2</v>
      </c>
      <c r="AB962">
        <v>2</v>
      </c>
      <c r="AC962">
        <v>2</v>
      </c>
      <c r="AD962">
        <v>1</v>
      </c>
      <c r="AE962">
        <v>0</v>
      </c>
      <c r="AF962">
        <v>3</v>
      </c>
      <c r="AG962">
        <v>2</v>
      </c>
      <c r="AH962">
        <v>0</v>
      </c>
      <c r="AI962">
        <f t="shared" si="29"/>
        <v>12</v>
      </c>
    </row>
    <row r="963" spans="1:35" x14ac:dyDescent="0.25">
      <c r="A963" t="s">
        <v>2911</v>
      </c>
      <c r="B963">
        <v>3</v>
      </c>
      <c r="C963">
        <v>2</v>
      </c>
      <c r="D963" s="18">
        <v>76.930000000000007</v>
      </c>
      <c r="E963" s="23">
        <v>0.234610090493652</v>
      </c>
      <c r="F963" s="24">
        <f>VLOOKUP(A963,[1]QValue!$A$1:$F$3578,3,FALSE)</f>
        <v>0.60657346891333297</v>
      </c>
      <c r="G963" s="25">
        <f t="shared" si="28"/>
        <v>4.8372858085824282</v>
      </c>
      <c r="H963" t="s">
        <v>3</v>
      </c>
      <c r="I963" t="s">
        <v>4</v>
      </c>
      <c r="J963" t="s">
        <v>2912</v>
      </c>
      <c r="K963" t="s">
        <v>2913</v>
      </c>
      <c r="L963" s="19" t="s">
        <v>34</v>
      </c>
      <c r="M963" s="20"/>
      <c r="N963" s="20"/>
      <c r="O963" s="20" t="s">
        <v>34</v>
      </c>
      <c r="P963" s="21">
        <v>0</v>
      </c>
      <c r="Q963" s="21">
        <v>0</v>
      </c>
      <c r="R963" s="22">
        <v>0</v>
      </c>
      <c r="S963" s="17">
        <v>127867.29895418099</v>
      </c>
      <c r="T963" s="17">
        <v>429495.80858705798</v>
      </c>
      <c r="U963" s="18">
        <v>257490.222290315</v>
      </c>
      <c r="V963" s="18">
        <v>9181.2774646645194</v>
      </c>
      <c r="W963" s="18">
        <v>1461.6216115498401</v>
      </c>
      <c r="X963" s="18">
        <v>69921.909798640205</v>
      </c>
      <c r="Y963" s="18">
        <v>77981.922791795005</v>
      </c>
      <c r="Z963" s="18">
        <v>20985.1597382119</v>
      </c>
      <c r="AA963">
        <v>0</v>
      </c>
      <c r="AB963">
        <v>1</v>
      </c>
      <c r="AC963">
        <v>1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f t="shared" si="29"/>
        <v>2</v>
      </c>
    </row>
    <row r="964" spans="1:35" x14ac:dyDescent="0.25">
      <c r="A964" t="s">
        <v>2914</v>
      </c>
      <c r="B964">
        <v>2</v>
      </c>
      <c r="C964">
        <v>2</v>
      </c>
      <c r="D964" s="18">
        <v>83.12</v>
      </c>
      <c r="E964" s="23">
        <v>0.233594856367839</v>
      </c>
      <c r="F964" s="24">
        <f>VLOOKUP(A964,[1]QValue!$A$1:$F$3578,3,FALSE)</f>
        <v>0.60657346891333297</v>
      </c>
      <c r="G964" s="25">
        <f t="shared" ref="G964:G1027" si="30">AVERAGE(S964:V964)/AVERAGE(W964:Z964)</f>
        <v>1.4532123109027992</v>
      </c>
      <c r="H964" t="s">
        <v>3</v>
      </c>
      <c r="I964" t="s">
        <v>4</v>
      </c>
      <c r="J964" t="s">
        <v>2915</v>
      </c>
      <c r="K964" t="s">
        <v>2916</v>
      </c>
      <c r="L964" s="19" t="s">
        <v>34</v>
      </c>
      <c r="M964" s="20"/>
      <c r="N964" s="20"/>
      <c r="O964" s="20" t="s">
        <v>34</v>
      </c>
      <c r="P964" s="21">
        <v>1</v>
      </c>
      <c r="Q964" s="21">
        <v>2</v>
      </c>
      <c r="R964" s="22">
        <v>0</v>
      </c>
      <c r="S964" s="17">
        <v>2340861.61574553</v>
      </c>
      <c r="T964" s="17">
        <v>2799110.5948280599</v>
      </c>
      <c r="U964" s="18">
        <v>3032446.1838061502</v>
      </c>
      <c r="V964" s="18">
        <v>1906674.3152410199</v>
      </c>
      <c r="W964" s="18">
        <v>349480.29404366203</v>
      </c>
      <c r="X964" s="18">
        <v>1894838.8635689099</v>
      </c>
      <c r="Y964" s="18">
        <v>3589537.1034202799</v>
      </c>
      <c r="Z964" s="18">
        <v>1101876.8276575301</v>
      </c>
      <c r="AA964">
        <v>1</v>
      </c>
      <c r="AB964">
        <v>2</v>
      </c>
      <c r="AC964">
        <v>2</v>
      </c>
      <c r="AD964">
        <v>1</v>
      </c>
      <c r="AE964">
        <v>0</v>
      </c>
      <c r="AF964">
        <v>1</v>
      </c>
      <c r="AG964">
        <v>2</v>
      </c>
      <c r="AH964">
        <v>0</v>
      </c>
      <c r="AI964">
        <f t="shared" ref="AI964:AI1027" si="31">SUM(AA964:AH964)</f>
        <v>9</v>
      </c>
    </row>
    <row r="965" spans="1:35" x14ac:dyDescent="0.25">
      <c r="A965" s="8" t="s">
        <v>2917</v>
      </c>
      <c r="B965" s="8">
        <v>1</v>
      </c>
      <c r="C965" s="8">
        <v>1</v>
      </c>
      <c r="D965" s="9">
        <v>45.63</v>
      </c>
      <c r="E965" s="10">
        <v>0.23445313133666501</v>
      </c>
      <c r="F965" s="11">
        <f>VLOOKUP(A965,[1]QValue!$A$1:$F$3578,3,FALSE)</f>
        <v>0.60657346891333297</v>
      </c>
      <c r="G965" s="12">
        <f t="shared" si="30"/>
        <v>1.3015986334711609</v>
      </c>
      <c r="H965" s="8" t="s">
        <v>3</v>
      </c>
      <c r="I965" s="8" t="s">
        <v>4</v>
      </c>
      <c r="J965" s="8" t="s">
        <v>2918</v>
      </c>
      <c r="K965" s="8" t="s">
        <v>2919</v>
      </c>
      <c r="L965" s="19" t="s">
        <v>34</v>
      </c>
      <c r="M965" s="20"/>
      <c r="N965" s="20"/>
      <c r="O965" s="20" t="s">
        <v>34</v>
      </c>
      <c r="P965" s="21">
        <v>0</v>
      </c>
      <c r="Q965" s="21">
        <v>0</v>
      </c>
      <c r="R965" s="22">
        <v>0</v>
      </c>
      <c r="S965" s="17">
        <v>485527.93543283001</v>
      </c>
      <c r="T965" s="17">
        <v>524272.15539353102</v>
      </c>
      <c r="U965" s="18">
        <v>618899.95274252701</v>
      </c>
      <c r="V965" s="18">
        <v>860822.34812427498</v>
      </c>
      <c r="W965" s="18">
        <v>308129.04108497599</v>
      </c>
      <c r="X965" s="18">
        <v>388526.29946446</v>
      </c>
      <c r="Y965" s="18">
        <v>613067.60770104802</v>
      </c>
      <c r="Z965" s="18">
        <v>602942.23721763096</v>
      </c>
      <c r="AA965">
        <v>1</v>
      </c>
      <c r="AB965">
        <v>1</v>
      </c>
      <c r="AC965">
        <v>1</v>
      </c>
      <c r="AD965">
        <v>0</v>
      </c>
      <c r="AE965">
        <v>2</v>
      </c>
      <c r="AF965">
        <v>1</v>
      </c>
      <c r="AG965">
        <v>1</v>
      </c>
      <c r="AH965">
        <v>1</v>
      </c>
      <c r="AI965">
        <f t="shared" si="31"/>
        <v>8</v>
      </c>
    </row>
    <row r="966" spans="1:35" x14ac:dyDescent="0.25">
      <c r="A966" t="s">
        <v>2920</v>
      </c>
      <c r="B966">
        <v>9</v>
      </c>
      <c r="C966">
        <v>7</v>
      </c>
      <c r="D966" s="18">
        <v>267.72000000000003</v>
      </c>
      <c r="E966" s="23">
        <v>0.23538278472801399</v>
      </c>
      <c r="F966" s="24">
        <f>VLOOKUP(A966,[1]QValue!$A$1:$F$3578,3,FALSE)</f>
        <v>0.60801631142520596</v>
      </c>
      <c r="G966" s="25">
        <f t="shared" si="30"/>
        <v>1.3282334320871796</v>
      </c>
      <c r="H966" t="s">
        <v>3</v>
      </c>
      <c r="I966" t="s">
        <v>4</v>
      </c>
      <c r="J966" t="s">
        <v>2921</v>
      </c>
      <c r="K966" t="s">
        <v>2922</v>
      </c>
      <c r="L966" s="19" t="s">
        <v>34</v>
      </c>
      <c r="M966" s="20"/>
      <c r="N966" s="20"/>
      <c r="O966" s="20" t="s">
        <v>34</v>
      </c>
      <c r="P966" s="21">
        <v>4</v>
      </c>
      <c r="Q966" s="21">
        <v>11</v>
      </c>
      <c r="R966" s="22">
        <v>0</v>
      </c>
      <c r="S966" s="17">
        <v>41799985.555055298</v>
      </c>
      <c r="T966" s="17">
        <v>51426348.6548452</v>
      </c>
      <c r="U966" s="18">
        <v>55514451.645856</v>
      </c>
      <c r="V966" s="18">
        <v>35470239.299155504</v>
      </c>
      <c r="W966" s="18">
        <v>18183356.4627892</v>
      </c>
      <c r="X966" s="18">
        <v>43550881.885618798</v>
      </c>
      <c r="Y966" s="18">
        <v>53998191.634245299</v>
      </c>
      <c r="Z966" s="18">
        <v>22956313.0536093</v>
      </c>
      <c r="AA966">
        <v>2</v>
      </c>
      <c r="AB966">
        <v>4</v>
      </c>
      <c r="AC966">
        <v>3</v>
      </c>
      <c r="AD966">
        <v>2</v>
      </c>
      <c r="AE966">
        <v>1</v>
      </c>
      <c r="AF966">
        <v>3</v>
      </c>
      <c r="AG966">
        <v>5</v>
      </c>
      <c r="AH966">
        <v>2</v>
      </c>
      <c r="AI966">
        <f t="shared" si="31"/>
        <v>22</v>
      </c>
    </row>
    <row r="967" spans="1:35" x14ac:dyDescent="0.25">
      <c r="A967" t="s">
        <v>2923</v>
      </c>
      <c r="B967">
        <v>2</v>
      </c>
      <c r="C967">
        <v>2</v>
      </c>
      <c r="D967" s="18">
        <v>69.66</v>
      </c>
      <c r="E967" s="23">
        <v>0.23602227527612901</v>
      </c>
      <c r="F967" s="24">
        <f>VLOOKUP(A967,[1]QValue!$A$1:$F$3578,3,FALSE)</f>
        <v>0.60919075463093297</v>
      </c>
      <c r="G967" s="25">
        <f t="shared" si="30"/>
        <v>0.31563085377347844</v>
      </c>
      <c r="H967" t="s">
        <v>4</v>
      </c>
      <c r="I967" t="s">
        <v>3</v>
      </c>
      <c r="J967" t="s">
        <v>2924</v>
      </c>
      <c r="K967" t="s">
        <v>2925</v>
      </c>
      <c r="L967" s="19" t="s">
        <v>34</v>
      </c>
      <c r="M967" s="20"/>
      <c r="N967" s="20"/>
      <c r="O967" s="20" t="s">
        <v>34</v>
      </c>
      <c r="P967" s="21">
        <v>0</v>
      </c>
      <c r="Q967" s="21">
        <v>0</v>
      </c>
      <c r="R967" s="22">
        <v>0</v>
      </c>
      <c r="S967" s="17">
        <v>1554.6040923943399</v>
      </c>
      <c r="T967" s="17">
        <v>17262.668947053298</v>
      </c>
      <c r="U967" s="18">
        <v>20921.674194338801</v>
      </c>
      <c r="V967" s="18">
        <v>13215.786916380601</v>
      </c>
      <c r="W967" s="18">
        <v>4528.38839593174</v>
      </c>
      <c r="X967" s="18">
        <v>54091.937841290703</v>
      </c>
      <c r="Y967" s="18">
        <v>46327.483063453998</v>
      </c>
      <c r="Z967" s="18">
        <v>62826.454580926002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1</v>
      </c>
      <c r="AI967">
        <f t="shared" si="31"/>
        <v>1</v>
      </c>
    </row>
    <row r="968" spans="1:35" x14ac:dyDescent="0.25">
      <c r="A968" t="s">
        <v>2926</v>
      </c>
      <c r="B968">
        <v>22</v>
      </c>
      <c r="C968">
        <v>21</v>
      </c>
      <c r="D968" s="18">
        <v>1914.02</v>
      </c>
      <c r="E968" s="23">
        <v>0.24473976115785201</v>
      </c>
      <c r="F968" s="24">
        <f>VLOOKUP(A968,[1]QValue!$A$1:$F$3578,3,FALSE)</f>
        <v>0.60928196424820902</v>
      </c>
      <c r="G968" s="25">
        <f t="shared" si="30"/>
        <v>1.3277311637383202</v>
      </c>
      <c r="H968" t="s">
        <v>3</v>
      </c>
      <c r="I968" t="s">
        <v>4</v>
      </c>
      <c r="J968" t="s">
        <v>2927</v>
      </c>
      <c r="K968" t="s">
        <v>2928</v>
      </c>
      <c r="L968" s="19" t="s">
        <v>34</v>
      </c>
      <c r="M968" s="20"/>
      <c r="N968" s="20"/>
      <c r="O968" s="20" t="s">
        <v>34</v>
      </c>
      <c r="P968" s="21">
        <v>3</v>
      </c>
      <c r="Q968" s="21">
        <v>5</v>
      </c>
      <c r="R968" s="22">
        <v>0</v>
      </c>
      <c r="S968" s="17">
        <v>170471836.73368701</v>
      </c>
      <c r="T968" s="17">
        <v>173353445.73468</v>
      </c>
      <c r="U968" s="18">
        <v>218385811.04761499</v>
      </c>
      <c r="V968" s="18">
        <v>167773735.99327901</v>
      </c>
      <c r="W968" s="18">
        <v>53093883.927589796</v>
      </c>
      <c r="X968" s="18">
        <v>148699271.230782</v>
      </c>
      <c r="Y968" s="18">
        <v>260132420.769555</v>
      </c>
      <c r="Z968" s="18">
        <v>87873095.253321499</v>
      </c>
      <c r="AA968">
        <v>28</v>
      </c>
      <c r="AB968">
        <v>25</v>
      </c>
      <c r="AC968">
        <v>26</v>
      </c>
      <c r="AD968">
        <v>25</v>
      </c>
      <c r="AE968">
        <v>5</v>
      </c>
      <c r="AF968">
        <v>21</v>
      </c>
      <c r="AG968">
        <v>25</v>
      </c>
      <c r="AH968">
        <v>14</v>
      </c>
      <c r="AI968">
        <f t="shared" si="31"/>
        <v>169</v>
      </c>
    </row>
    <row r="969" spans="1:35" x14ac:dyDescent="0.25">
      <c r="A969" t="s">
        <v>2929</v>
      </c>
      <c r="B969">
        <v>21</v>
      </c>
      <c r="C969">
        <v>19</v>
      </c>
      <c r="D969" s="18">
        <v>874.31</v>
      </c>
      <c r="E969" s="23">
        <v>0.24199898622114599</v>
      </c>
      <c r="F969" s="24">
        <f>VLOOKUP(A969,[1]QValue!$A$1:$F$3578,3,FALSE)</f>
        <v>0.60928196424820902</v>
      </c>
      <c r="G969" s="25">
        <f t="shared" si="30"/>
        <v>1.49788289427355</v>
      </c>
      <c r="H969" t="s">
        <v>3</v>
      </c>
      <c r="I969" t="s">
        <v>4</v>
      </c>
      <c r="J969" t="s">
        <v>2930</v>
      </c>
      <c r="K969" t="s">
        <v>2931</v>
      </c>
      <c r="L969" s="19" t="s">
        <v>38</v>
      </c>
      <c r="M969" s="20"/>
      <c r="N969" s="20"/>
      <c r="O969" s="20" t="s">
        <v>38</v>
      </c>
      <c r="P969" s="21" t="s">
        <v>38</v>
      </c>
      <c r="Q969" s="21" t="s">
        <v>38</v>
      </c>
      <c r="R969" s="22" t="s">
        <v>38</v>
      </c>
      <c r="S969" s="17">
        <v>3534625.6379923602</v>
      </c>
      <c r="T969" s="17">
        <v>9541587.9390605297</v>
      </c>
      <c r="U969" s="18">
        <v>8562903.1478473991</v>
      </c>
      <c r="V969" s="18">
        <v>5265928.0959286997</v>
      </c>
      <c r="W969" s="18">
        <v>4428730.8015920697</v>
      </c>
      <c r="X969" s="18">
        <v>4656506.9162709797</v>
      </c>
      <c r="Y969" s="18">
        <v>6158640.3174178498</v>
      </c>
      <c r="Z969" s="18">
        <v>2718170.2154119699</v>
      </c>
      <c r="AA969">
        <v>0</v>
      </c>
      <c r="AB969">
        <v>9</v>
      </c>
      <c r="AC969">
        <v>7</v>
      </c>
      <c r="AD969">
        <v>0</v>
      </c>
      <c r="AE969">
        <v>0</v>
      </c>
      <c r="AF969">
        <v>3</v>
      </c>
      <c r="AG969">
        <v>3</v>
      </c>
      <c r="AH969">
        <v>0</v>
      </c>
      <c r="AI969">
        <f t="shared" si="31"/>
        <v>22</v>
      </c>
    </row>
    <row r="970" spans="1:35" x14ac:dyDescent="0.25">
      <c r="A970" t="s">
        <v>2932</v>
      </c>
      <c r="B970">
        <v>17</v>
      </c>
      <c r="C970">
        <v>14</v>
      </c>
      <c r="D970" s="18">
        <v>1320.94</v>
      </c>
      <c r="E970" s="23">
        <v>0.244743202163274</v>
      </c>
      <c r="F970" s="24">
        <f>VLOOKUP(A970,[1]QValue!$A$1:$F$3578,3,FALSE)</f>
        <v>0.60928196424820902</v>
      </c>
      <c r="G970" s="25">
        <f t="shared" si="30"/>
        <v>1.3186596170857618</v>
      </c>
      <c r="H970" t="s">
        <v>3</v>
      </c>
      <c r="I970" t="s">
        <v>4</v>
      </c>
      <c r="J970" t="s">
        <v>2933</v>
      </c>
      <c r="K970" t="s">
        <v>2934</v>
      </c>
      <c r="L970" s="19" t="s">
        <v>34</v>
      </c>
      <c r="M970" s="20"/>
      <c r="N970" s="20"/>
      <c r="O970" s="20" t="s">
        <v>42</v>
      </c>
      <c r="P970" s="21">
        <v>5</v>
      </c>
      <c r="Q970" s="21">
        <v>10</v>
      </c>
      <c r="R970" s="22">
        <v>0</v>
      </c>
      <c r="S970" s="17">
        <v>173082593.57209399</v>
      </c>
      <c r="T970" s="17">
        <v>256160944.65899301</v>
      </c>
      <c r="U970" s="18">
        <v>255008514.21221799</v>
      </c>
      <c r="V970" s="18">
        <v>209203829.13300699</v>
      </c>
      <c r="W970" s="18">
        <v>77563900.172530502</v>
      </c>
      <c r="X970" s="18">
        <v>179666248.90484101</v>
      </c>
      <c r="Y970" s="18">
        <v>281071271.19560301</v>
      </c>
      <c r="Z970" s="18">
        <v>139247107.03451201</v>
      </c>
      <c r="AA970">
        <v>15</v>
      </c>
      <c r="AB970">
        <v>17</v>
      </c>
      <c r="AC970">
        <v>15</v>
      </c>
      <c r="AD970">
        <v>14</v>
      </c>
      <c r="AE970">
        <v>7</v>
      </c>
      <c r="AF970">
        <v>14</v>
      </c>
      <c r="AG970">
        <v>17</v>
      </c>
      <c r="AH970">
        <v>12</v>
      </c>
      <c r="AI970">
        <f t="shared" si="31"/>
        <v>111</v>
      </c>
    </row>
    <row r="971" spans="1:35" x14ac:dyDescent="0.25">
      <c r="A971" t="s">
        <v>2935</v>
      </c>
      <c r="B971">
        <v>12</v>
      </c>
      <c r="C971">
        <v>12</v>
      </c>
      <c r="D971" s="18">
        <v>630.73</v>
      </c>
      <c r="E971" s="23">
        <v>0.243853132065805</v>
      </c>
      <c r="F971" s="24">
        <f>VLOOKUP(A971,[1]QValue!$A$1:$F$3578,3,FALSE)</f>
        <v>0.60928196424820902</v>
      </c>
      <c r="G971" s="25">
        <f t="shared" si="30"/>
        <v>1.5529084207514341</v>
      </c>
      <c r="H971" t="s">
        <v>3</v>
      </c>
      <c r="I971" t="s">
        <v>4</v>
      </c>
      <c r="J971" t="s">
        <v>2936</v>
      </c>
      <c r="K971" t="s">
        <v>2937</v>
      </c>
      <c r="L971" s="19" t="s">
        <v>34</v>
      </c>
      <c r="M971" s="20"/>
      <c r="N971" s="20"/>
      <c r="O971" s="20" t="s">
        <v>34</v>
      </c>
      <c r="P971" s="21">
        <v>2</v>
      </c>
      <c r="Q971" s="21">
        <v>4</v>
      </c>
      <c r="R971" s="22">
        <v>0</v>
      </c>
      <c r="S971" s="17">
        <v>1819150.4477727399</v>
      </c>
      <c r="T971" s="17">
        <v>5537678.7146263598</v>
      </c>
      <c r="U971" s="18">
        <v>3713073.4728295999</v>
      </c>
      <c r="V971" s="18">
        <v>2725714.5502079702</v>
      </c>
      <c r="W971" s="18">
        <v>1096290.4222900399</v>
      </c>
      <c r="X971" s="18">
        <v>2814675.4146973798</v>
      </c>
      <c r="Y971" s="18">
        <v>3475551.9134668801</v>
      </c>
      <c r="Z971" s="18">
        <v>1497211.00076281</v>
      </c>
      <c r="AA971">
        <v>0</v>
      </c>
      <c r="AB971">
        <v>2</v>
      </c>
      <c r="AC971">
        <v>1</v>
      </c>
      <c r="AD971">
        <v>0</v>
      </c>
      <c r="AE971">
        <v>0</v>
      </c>
      <c r="AF971">
        <v>0</v>
      </c>
      <c r="AG971">
        <v>1</v>
      </c>
      <c r="AH971">
        <v>0</v>
      </c>
      <c r="AI971">
        <f t="shared" si="31"/>
        <v>4</v>
      </c>
    </row>
    <row r="972" spans="1:35" x14ac:dyDescent="0.25">
      <c r="A972" t="s">
        <v>2938</v>
      </c>
      <c r="B972">
        <v>11</v>
      </c>
      <c r="C972">
        <v>10</v>
      </c>
      <c r="D972" s="18">
        <v>870.95</v>
      </c>
      <c r="E972" s="23">
        <v>0.243122226248394</v>
      </c>
      <c r="F972" s="24">
        <f>VLOOKUP(A972,[1]QValue!$A$1:$F$3578,3,FALSE)</f>
        <v>0.60928196424820902</v>
      </c>
      <c r="G972" s="25">
        <f t="shared" si="30"/>
        <v>0.55631396259023425</v>
      </c>
      <c r="H972" t="s">
        <v>4</v>
      </c>
      <c r="I972" t="s">
        <v>3</v>
      </c>
      <c r="J972" t="s">
        <v>2939</v>
      </c>
      <c r="K972" t="s">
        <v>2940</v>
      </c>
      <c r="L972" s="19" t="s">
        <v>42</v>
      </c>
      <c r="M972" s="20"/>
      <c r="N972" s="20"/>
      <c r="O972" s="20" t="s">
        <v>42</v>
      </c>
      <c r="P972" s="21">
        <v>8</v>
      </c>
      <c r="Q972" s="21">
        <v>26</v>
      </c>
      <c r="R972" s="22">
        <v>0</v>
      </c>
      <c r="S972" s="17">
        <v>216708349.952438</v>
      </c>
      <c r="T972" s="17">
        <v>113589807.54308</v>
      </c>
      <c r="U972" s="18">
        <v>92979186.214836493</v>
      </c>
      <c r="V972" s="18">
        <v>206378103.75893399</v>
      </c>
      <c r="W972" s="18">
        <v>462422279.62799698</v>
      </c>
      <c r="X972" s="18">
        <v>197013379.47534099</v>
      </c>
      <c r="Y972" s="18">
        <v>107400995.198549</v>
      </c>
      <c r="Z972" s="18">
        <v>364998046.62413597</v>
      </c>
      <c r="AA972">
        <v>16</v>
      </c>
      <c r="AB972">
        <v>13</v>
      </c>
      <c r="AC972">
        <v>12</v>
      </c>
      <c r="AD972">
        <v>16</v>
      </c>
      <c r="AE972">
        <v>20</v>
      </c>
      <c r="AF972">
        <v>12</v>
      </c>
      <c r="AG972">
        <v>12</v>
      </c>
      <c r="AH972">
        <v>13</v>
      </c>
      <c r="AI972">
        <f t="shared" si="31"/>
        <v>114</v>
      </c>
    </row>
    <row r="973" spans="1:35" x14ac:dyDescent="0.25">
      <c r="A973" t="s">
        <v>2941</v>
      </c>
      <c r="B973">
        <v>10</v>
      </c>
      <c r="C973">
        <v>9</v>
      </c>
      <c r="D973" s="18">
        <v>727.17</v>
      </c>
      <c r="E973" s="23">
        <v>0.24026229660669601</v>
      </c>
      <c r="F973" s="24">
        <f>VLOOKUP(A973,[1]QValue!$A$1:$F$3578,3,FALSE)</f>
        <v>0.60928196424820902</v>
      </c>
      <c r="G973" s="25">
        <f t="shared" si="30"/>
        <v>1.5520050752673915</v>
      </c>
      <c r="H973" t="s">
        <v>3</v>
      </c>
      <c r="I973" t="s">
        <v>4</v>
      </c>
      <c r="J973" t="s">
        <v>2942</v>
      </c>
      <c r="K973" t="s">
        <v>2943</v>
      </c>
      <c r="L973" s="19" t="s">
        <v>42</v>
      </c>
      <c r="M973" s="20"/>
      <c r="N973" s="20"/>
      <c r="O973" s="20" t="s">
        <v>42</v>
      </c>
      <c r="P973" s="21">
        <v>3</v>
      </c>
      <c r="Q973" s="21">
        <v>19</v>
      </c>
      <c r="R973" s="22">
        <v>0</v>
      </c>
      <c r="S973" s="17">
        <v>42385406.679302096</v>
      </c>
      <c r="T973" s="17">
        <v>23474892.754563499</v>
      </c>
      <c r="U973" s="18">
        <v>21869180.2929294</v>
      </c>
      <c r="V973" s="18">
        <v>53651952.644103199</v>
      </c>
      <c r="W973" s="18">
        <v>37272699.446158402</v>
      </c>
      <c r="X973" s="18">
        <v>14057501.8023133</v>
      </c>
      <c r="Y973" s="18">
        <v>8938078.7350629698</v>
      </c>
      <c r="Z973" s="18">
        <v>30827705.863380101</v>
      </c>
      <c r="AA973">
        <v>13</v>
      </c>
      <c r="AB973">
        <v>9</v>
      </c>
      <c r="AC973">
        <v>10</v>
      </c>
      <c r="AD973">
        <v>11</v>
      </c>
      <c r="AE973">
        <v>8</v>
      </c>
      <c r="AF973">
        <v>8</v>
      </c>
      <c r="AG973">
        <v>6</v>
      </c>
      <c r="AH973">
        <v>9</v>
      </c>
      <c r="AI973">
        <f t="shared" si="31"/>
        <v>74</v>
      </c>
    </row>
    <row r="974" spans="1:35" x14ac:dyDescent="0.25">
      <c r="A974" t="s">
        <v>2944</v>
      </c>
      <c r="B974">
        <v>10</v>
      </c>
      <c r="C974">
        <v>9</v>
      </c>
      <c r="D974" s="18">
        <v>858.27</v>
      </c>
      <c r="E974" s="23">
        <v>0.238447730694473</v>
      </c>
      <c r="F974" s="24">
        <f>VLOOKUP(A974,[1]QValue!$A$1:$F$3578,3,FALSE)</f>
        <v>0.60928196424820902</v>
      </c>
      <c r="G974" s="25">
        <f t="shared" si="30"/>
        <v>0.85898556942366988</v>
      </c>
      <c r="H974" t="s">
        <v>4</v>
      </c>
      <c r="I974" t="s">
        <v>3</v>
      </c>
      <c r="J974" t="s">
        <v>2945</v>
      </c>
      <c r="K974" t="s">
        <v>2946</v>
      </c>
      <c r="L974" s="19" t="s">
        <v>34</v>
      </c>
      <c r="M974" s="20"/>
      <c r="N974" s="20"/>
      <c r="O974" s="20" t="s">
        <v>34</v>
      </c>
      <c r="P974" s="21">
        <v>3</v>
      </c>
      <c r="Q974" s="21">
        <v>4</v>
      </c>
      <c r="R974" s="22">
        <v>0</v>
      </c>
      <c r="S974" s="17">
        <v>12232078.663966101</v>
      </c>
      <c r="T974" s="17">
        <v>10350044.105143201</v>
      </c>
      <c r="U974" s="18">
        <v>11808708.2593347</v>
      </c>
      <c r="V974" s="18">
        <v>9517307.4627857096</v>
      </c>
      <c r="W974" s="18">
        <v>14306067.323134299</v>
      </c>
      <c r="X974" s="18">
        <v>13144854.349290101</v>
      </c>
      <c r="Y974" s="18">
        <v>9576388.1352918595</v>
      </c>
      <c r="Z974" s="18">
        <v>14088960.4233303</v>
      </c>
      <c r="AA974">
        <v>3</v>
      </c>
      <c r="AB974">
        <v>5</v>
      </c>
      <c r="AC974">
        <v>9</v>
      </c>
      <c r="AD974">
        <v>1</v>
      </c>
      <c r="AE974">
        <v>1</v>
      </c>
      <c r="AF974">
        <v>7</v>
      </c>
      <c r="AG974">
        <v>4</v>
      </c>
      <c r="AH974">
        <v>3</v>
      </c>
      <c r="AI974">
        <f t="shared" si="31"/>
        <v>33</v>
      </c>
    </row>
    <row r="975" spans="1:35" x14ac:dyDescent="0.25">
      <c r="A975" t="s">
        <v>2947</v>
      </c>
      <c r="B975">
        <v>9</v>
      </c>
      <c r="C975">
        <v>8</v>
      </c>
      <c r="D975" s="18">
        <v>559.54</v>
      </c>
      <c r="E975" s="23">
        <v>0.241259171909113</v>
      </c>
      <c r="F975" s="24">
        <f>VLOOKUP(A975,[1]QValue!$A$1:$F$3578,3,FALSE)</f>
        <v>0.60928196424820902</v>
      </c>
      <c r="G975" s="25">
        <f t="shared" si="30"/>
        <v>0.75864533343775753</v>
      </c>
      <c r="H975" t="s">
        <v>4</v>
      </c>
      <c r="I975" t="s">
        <v>3</v>
      </c>
      <c r="J975" t="s">
        <v>2948</v>
      </c>
      <c r="K975" t="s">
        <v>2949</v>
      </c>
      <c r="L975" s="19" t="s">
        <v>34</v>
      </c>
      <c r="M975" s="20"/>
      <c r="N975" s="20"/>
      <c r="O975" s="20" t="s">
        <v>34</v>
      </c>
      <c r="P975" s="21">
        <v>3</v>
      </c>
      <c r="Q975" s="21">
        <v>3</v>
      </c>
      <c r="R975" s="22">
        <v>0</v>
      </c>
      <c r="S975" s="17">
        <v>8231549.2781280903</v>
      </c>
      <c r="T975" s="17">
        <v>4625135.1194545999</v>
      </c>
      <c r="U975" s="18">
        <v>4319797.9248962002</v>
      </c>
      <c r="V975" s="18">
        <v>10943237.681078101</v>
      </c>
      <c r="W975" s="18">
        <v>11723498.643229401</v>
      </c>
      <c r="X975" s="18">
        <v>9712073.2268078495</v>
      </c>
      <c r="Y975" s="18">
        <v>6599659.37606527</v>
      </c>
      <c r="Z975" s="18">
        <v>9030468.3162135109</v>
      </c>
      <c r="AA975">
        <v>1</v>
      </c>
      <c r="AB975">
        <v>2</v>
      </c>
      <c r="AC975">
        <v>2</v>
      </c>
      <c r="AD975">
        <v>2</v>
      </c>
      <c r="AE975">
        <v>0</v>
      </c>
      <c r="AF975">
        <v>5</v>
      </c>
      <c r="AG975">
        <v>4</v>
      </c>
      <c r="AH975">
        <v>3</v>
      </c>
      <c r="AI975">
        <f t="shared" si="31"/>
        <v>19</v>
      </c>
    </row>
    <row r="976" spans="1:35" x14ac:dyDescent="0.25">
      <c r="A976" t="s">
        <v>2950</v>
      </c>
      <c r="B976">
        <v>8</v>
      </c>
      <c r="C976">
        <v>7</v>
      </c>
      <c r="D976" s="18">
        <v>388.91</v>
      </c>
      <c r="E976" s="23">
        <v>0.23864641974519099</v>
      </c>
      <c r="F976" s="24">
        <f>VLOOKUP(A976,[1]QValue!$A$1:$F$3578,3,FALSE)</f>
        <v>0.60928196424820902</v>
      </c>
      <c r="G976" s="25">
        <f t="shared" si="30"/>
        <v>0.53325961175853387</v>
      </c>
      <c r="H976" t="s">
        <v>4</v>
      </c>
      <c r="I976" t="s">
        <v>3</v>
      </c>
      <c r="J976" t="s">
        <v>2951</v>
      </c>
      <c r="K976" t="s">
        <v>2952</v>
      </c>
      <c r="L976" s="19" t="s">
        <v>42</v>
      </c>
      <c r="M976" s="20"/>
      <c r="N976" s="20"/>
      <c r="O976" s="20" t="s">
        <v>42</v>
      </c>
      <c r="P976" s="21">
        <v>4</v>
      </c>
      <c r="Q976" s="21">
        <v>14</v>
      </c>
      <c r="R976" s="22">
        <v>0</v>
      </c>
      <c r="S976" s="17">
        <v>29637397.5788926</v>
      </c>
      <c r="T976" s="17">
        <v>16731220.8087827</v>
      </c>
      <c r="U976" s="18">
        <v>14245239.788522299</v>
      </c>
      <c r="V976" s="18">
        <v>31177712.291163798</v>
      </c>
      <c r="W976" s="18">
        <v>74565697.0719098</v>
      </c>
      <c r="X976" s="18">
        <v>27032427.166349102</v>
      </c>
      <c r="Y976" s="18">
        <v>16120057.9352096</v>
      </c>
      <c r="Z976" s="18">
        <v>54414806.043395899</v>
      </c>
      <c r="AA976">
        <v>6</v>
      </c>
      <c r="AB976">
        <v>4</v>
      </c>
      <c r="AC976">
        <v>2</v>
      </c>
      <c r="AD976">
        <v>7</v>
      </c>
      <c r="AE976">
        <v>5</v>
      </c>
      <c r="AF976">
        <v>5</v>
      </c>
      <c r="AG976">
        <v>4</v>
      </c>
      <c r="AH976">
        <v>7</v>
      </c>
      <c r="AI976">
        <f t="shared" si="31"/>
        <v>40</v>
      </c>
    </row>
    <row r="977" spans="1:35" x14ac:dyDescent="0.25">
      <c r="A977" t="s">
        <v>2953</v>
      </c>
      <c r="B977">
        <v>7</v>
      </c>
      <c r="C977">
        <v>7</v>
      </c>
      <c r="D977" s="18">
        <v>317.76</v>
      </c>
      <c r="E977" s="23">
        <v>0.24110440190302099</v>
      </c>
      <c r="F977" s="24">
        <f>VLOOKUP(A977,[1]QValue!$A$1:$F$3578,3,FALSE)</f>
        <v>0.60928196424820902</v>
      </c>
      <c r="G977" s="25">
        <f t="shared" si="30"/>
        <v>1.5486631773296575</v>
      </c>
      <c r="H977" t="s">
        <v>3</v>
      </c>
      <c r="I977" t="s">
        <v>4</v>
      </c>
      <c r="J977" t="s">
        <v>2954</v>
      </c>
      <c r="K977" t="s">
        <v>2955</v>
      </c>
      <c r="L977" s="19" t="s">
        <v>34</v>
      </c>
      <c r="M977" s="20"/>
      <c r="N977" s="20"/>
      <c r="O977" s="20" t="s">
        <v>34</v>
      </c>
      <c r="P977" s="21">
        <v>1</v>
      </c>
      <c r="Q977" s="21">
        <v>2</v>
      </c>
      <c r="R977" s="22">
        <v>0</v>
      </c>
      <c r="S977" s="17">
        <v>3124374.09361172</v>
      </c>
      <c r="T977" s="17">
        <v>5845705.3871951401</v>
      </c>
      <c r="U977" s="18">
        <v>5841491.8629343603</v>
      </c>
      <c r="V977" s="18">
        <v>2511150.8078437401</v>
      </c>
      <c r="W977" s="18">
        <v>864496.15521583904</v>
      </c>
      <c r="X977" s="18">
        <v>3079457.5827748701</v>
      </c>
      <c r="Y977" s="18">
        <v>5449424.5371270999</v>
      </c>
      <c r="Z977" s="18">
        <v>1792218.6998514901</v>
      </c>
      <c r="AA977">
        <v>2</v>
      </c>
      <c r="AB977">
        <v>2</v>
      </c>
      <c r="AC977">
        <v>3</v>
      </c>
      <c r="AD977">
        <v>3</v>
      </c>
      <c r="AE977">
        <v>0</v>
      </c>
      <c r="AF977">
        <v>1</v>
      </c>
      <c r="AG977">
        <v>2</v>
      </c>
      <c r="AH977">
        <v>2</v>
      </c>
      <c r="AI977">
        <f t="shared" si="31"/>
        <v>15</v>
      </c>
    </row>
    <row r="978" spans="1:35" x14ac:dyDescent="0.25">
      <c r="A978" t="s">
        <v>2956</v>
      </c>
      <c r="B978">
        <v>7</v>
      </c>
      <c r="C978">
        <v>6</v>
      </c>
      <c r="D978" s="18">
        <v>350.06</v>
      </c>
      <c r="E978" s="23">
        <v>0.23798697736411301</v>
      </c>
      <c r="F978" s="24">
        <f>VLOOKUP(A978,[1]QValue!$A$1:$F$3578,3,FALSE)</f>
        <v>0.60928196424820902</v>
      </c>
      <c r="G978" s="25">
        <f t="shared" si="30"/>
        <v>0.62301415390438575</v>
      </c>
      <c r="H978" t="s">
        <v>4</v>
      </c>
      <c r="I978" t="s">
        <v>3</v>
      </c>
      <c r="J978" t="s">
        <v>2957</v>
      </c>
      <c r="K978" t="s">
        <v>2958</v>
      </c>
      <c r="L978" s="19" t="s">
        <v>42</v>
      </c>
      <c r="M978" s="20"/>
      <c r="N978" s="20"/>
      <c r="O978" s="20" t="s">
        <v>42</v>
      </c>
      <c r="P978" s="21">
        <v>5</v>
      </c>
      <c r="Q978" s="21">
        <v>21</v>
      </c>
      <c r="R978" s="22">
        <v>0</v>
      </c>
      <c r="S978" s="17">
        <v>21758508.9115454</v>
      </c>
      <c r="T978" s="17">
        <v>15603921.615347</v>
      </c>
      <c r="U978" s="18">
        <v>11941406.2990069</v>
      </c>
      <c r="V978" s="18">
        <v>20545721.087185699</v>
      </c>
      <c r="W978" s="18">
        <v>46005854.738552503</v>
      </c>
      <c r="X978" s="18">
        <v>21685634.116957501</v>
      </c>
      <c r="Y978" s="18">
        <v>12997046.4813901</v>
      </c>
      <c r="Z978" s="18">
        <v>31426988.002887201</v>
      </c>
      <c r="AA978">
        <v>6</v>
      </c>
      <c r="AB978">
        <v>3</v>
      </c>
      <c r="AC978">
        <v>5</v>
      </c>
      <c r="AD978">
        <v>5</v>
      </c>
      <c r="AE978">
        <v>8</v>
      </c>
      <c r="AF978">
        <v>6</v>
      </c>
      <c r="AG978">
        <v>4</v>
      </c>
      <c r="AH978">
        <v>5</v>
      </c>
      <c r="AI978">
        <f t="shared" si="31"/>
        <v>42</v>
      </c>
    </row>
    <row r="979" spans="1:35" x14ac:dyDescent="0.25">
      <c r="A979" t="s">
        <v>2959</v>
      </c>
      <c r="B979">
        <v>6</v>
      </c>
      <c r="C979">
        <v>6</v>
      </c>
      <c r="D979" s="18">
        <v>451.76</v>
      </c>
      <c r="E979" s="23">
        <v>0.24519483333323799</v>
      </c>
      <c r="F979" s="24">
        <f>VLOOKUP(A979,[1]QValue!$A$1:$F$3578,3,FALSE)</f>
        <v>0.60928196424820902</v>
      </c>
      <c r="G979" s="25">
        <f t="shared" si="30"/>
        <v>1.255636673439706</v>
      </c>
      <c r="H979" t="s">
        <v>3</v>
      </c>
      <c r="I979" t="s">
        <v>4</v>
      </c>
      <c r="J979" t="s">
        <v>2960</v>
      </c>
      <c r="K979" t="s">
        <v>2961</v>
      </c>
      <c r="L979" s="19" t="s">
        <v>34</v>
      </c>
      <c r="M979" s="20"/>
      <c r="N979" s="20"/>
      <c r="O979" s="20" t="s">
        <v>34</v>
      </c>
      <c r="P979" s="21">
        <v>3</v>
      </c>
      <c r="Q979" s="21">
        <v>6</v>
      </c>
      <c r="R979" s="22">
        <v>0</v>
      </c>
      <c r="S979" s="17">
        <v>26084144.516396601</v>
      </c>
      <c r="T979" s="17">
        <v>32013536.030894101</v>
      </c>
      <c r="U979" s="18">
        <v>33177012.7511645</v>
      </c>
      <c r="V979" s="18">
        <v>23853546.6507673</v>
      </c>
      <c r="W979" s="18">
        <v>15119397.1353017</v>
      </c>
      <c r="X979" s="18">
        <v>19541945.478843998</v>
      </c>
      <c r="Y979" s="18">
        <v>39564839.622074299</v>
      </c>
      <c r="Z979" s="18">
        <v>17462952.3554281</v>
      </c>
      <c r="AA979">
        <v>6</v>
      </c>
      <c r="AB979">
        <v>5</v>
      </c>
      <c r="AC979">
        <v>5</v>
      </c>
      <c r="AD979">
        <v>5</v>
      </c>
      <c r="AE979">
        <v>4</v>
      </c>
      <c r="AF979">
        <v>5</v>
      </c>
      <c r="AG979">
        <v>4</v>
      </c>
      <c r="AH979">
        <v>4</v>
      </c>
      <c r="AI979">
        <f t="shared" si="31"/>
        <v>38</v>
      </c>
    </row>
    <row r="980" spans="1:35" x14ac:dyDescent="0.25">
      <c r="A980" t="s">
        <v>2962</v>
      </c>
      <c r="B980">
        <v>6</v>
      </c>
      <c r="C980">
        <v>6</v>
      </c>
      <c r="D980" s="18">
        <v>528.29</v>
      </c>
      <c r="E980" s="23">
        <v>0.23952199407873301</v>
      </c>
      <c r="F980" s="24">
        <f>VLOOKUP(A980,[1]QValue!$A$1:$F$3578,3,FALSE)</f>
        <v>0.60928196424820902</v>
      </c>
      <c r="G980" s="25">
        <f t="shared" si="30"/>
        <v>1.3398656582260036</v>
      </c>
      <c r="H980" t="s">
        <v>3</v>
      </c>
      <c r="I980" t="s">
        <v>4</v>
      </c>
      <c r="J980" t="s">
        <v>2963</v>
      </c>
      <c r="K980" t="s">
        <v>2964</v>
      </c>
      <c r="L980" s="19" t="s">
        <v>34</v>
      </c>
      <c r="M980" s="20"/>
      <c r="N980" s="20"/>
      <c r="O980" s="20" t="s">
        <v>34</v>
      </c>
      <c r="P980" s="21">
        <v>2</v>
      </c>
      <c r="Q980" s="21">
        <v>4</v>
      </c>
      <c r="R980" s="22">
        <v>0</v>
      </c>
      <c r="S980" s="17">
        <v>30079161.744096301</v>
      </c>
      <c r="T980" s="17">
        <v>35070589.522759303</v>
      </c>
      <c r="U980" s="18">
        <v>46754447.411283098</v>
      </c>
      <c r="V980" s="18">
        <v>31743360.6338064</v>
      </c>
      <c r="W980" s="18">
        <v>11852728.689036701</v>
      </c>
      <c r="X980" s="18">
        <v>27056612.407657299</v>
      </c>
      <c r="Y980" s="18">
        <v>49472955.7393879</v>
      </c>
      <c r="Z980" s="18">
        <v>18828122.678764101</v>
      </c>
      <c r="AA980">
        <v>6</v>
      </c>
      <c r="AB980">
        <v>7</v>
      </c>
      <c r="AC980">
        <v>8</v>
      </c>
      <c r="AD980">
        <v>3</v>
      </c>
      <c r="AE980">
        <v>2</v>
      </c>
      <c r="AF980">
        <v>7</v>
      </c>
      <c r="AG980">
        <v>6</v>
      </c>
      <c r="AH980">
        <v>4</v>
      </c>
      <c r="AI980">
        <f t="shared" si="31"/>
        <v>43</v>
      </c>
    </row>
    <row r="981" spans="1:35" x14ac:dyDescent="0.25">
      <c r="A981" t="s">
        <v>2965</v>
      </c>
      <c r="B981">
        <v>5</v>
      </c>
      <c r="C981">
        <v>5</v>
      </c>
      <c r="D981" s="18">
        <v>194.34</v>
      </c>
      <c r="E981" s="23">
        <v>0.24273456383042799</v>
      </c>
      <c r="F981" s="24">
        <f>VLOOKUP(A981,[1]QValue!$A$1:$F$3578,3,FALSE)</f>
        <v>0.60928196424820902</v>
      </c>
      <c r="G981" s="25">
        <f t="shared" si="30"/>
        <v>1.3710596656911478</v>
      </c>
      <c r="H981" t="s">
        <v>3</v>
      </c>
      <c r="I981" t="s">
        <v>4</v>
      </c>
      <c r="J981" t="s">
        <v>2966</v>
      </c>
      <c r="K981" t="s">
        <v>2967</v>
      </c>
      <c r="L981" s="19" t="s">
        <v>34</v>
      </c>
      <c r="M981" s="20"/>
      <c r="N981" s="20"/>
      <c r="O981" s="20" t="s">
        <v>34</v>
      </c>
      <c r="P981" s="21">
        <v>1</v>
      </c>
      <c r="Q981" s="21">
        <v>2</v>
      </c>
      <c r="R981" s="22">
        <v>0</v>
      </c>
      <c r="S981" s="17">
        <v>347647.15936928499</v>
      </c>
      <c r="T981" s="17">
        <v>549070.88360474701</v>
      </c>
      <c r="U981" s="18">
        <v>468505.50871890102</v>
      </c>
      <c r="V981" s="18">
        <v>229086.751489152</v>
      </c>
      <c r="W981" s="18">
        <v>261405.66735461101</v>
      </c>
      <c r="X981" s="18">
        <v>362569.34940152598</v>
      </c>
      <c r="Y981" s="18">
        <v>302376.83091970102</v>
      </c>
      <c r="Z981" s="18">
        <v>236478.87594434599</v>
      </c>
      <c r="AA981">
        <v>0</v>
      </c>
      <c r="AB981">
        <v>1</v>
      </c>
      <c r="AC981">
        <v>1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f t="shared" si="31"/>
        <v>2</v>
      </c>
    </row>
    <row r="982" spans="1:35" x14ac:dyDescent="0.25">
      <c r="A982" t="s">
        <v>2968</v>
      </c>
      <c r="B982">
        <v>4</v>
      </c>
      <c r="C982">
        <v>4</v>
      </c>
      <c r="D982" s="18">
        <v>201.95</v>
      </c>
      <c r="E982" s="23">
        <v>0.244648852563148</v>
      </c>
      <c r="F982" s="24">
        <f>VLOOKUP(A982,[1]QValue!$A$1:$F$3578,3,FALSE)</f>
        <v>0.60928196424820902</v>
      </c>
      <c r="G982" s="25">
        <f t="shared" si="30"/>
        <v>1.4399966877893591</v>
      </c>
      <c r="H982" t="s">
        <v>3</v>
      </c>
      <c r="I982" t="s">
        <v>4</v>
      </c>
      <c r="J982" t="s">
        <v>2969</v>
      </c>
      <c r="K982" t="s">
        <v>2970</v>
      </c>
      <c r="L982" s="19" t="s">
        <v>42</v>
      </c>
      <c r="M982" s="20"/>
      <c r="N982" s="20"/>
      <c r="O982" s="20" t="s">
        <v>42</v>
      </c>
      <c r="P982" s="21">
        <v>3</v>
      </c>
      <c r="Q982" s="21">
        <v>18</v>
      </c>
      <c r="R982" s="22">
        <v>0</v>
      </c>
      <c r="S982" s="17">
        <v>27442689.0760323</v>
      </c>
      <c r="T982" s="17">
        <v>15178497.454681501</v>
      </c>
      <c r="U982" s="18">
        <v>12917929.1312823</v>
      </c>
      <c r="V982" s="18">
        <v>24987538.606205199</v>
      </c>
      <c r="W982" s="18">
        <v>22161054.567796301</v>
      </c>
      <c r="X982" s="18">
        <v>10546169.3061825</v>
      </c>
      <c r="Y982" s="18">
        <v>6768620.7968898201</v>
      </c>
      <c r="Z982" s="18">
        <v>16445571.6428199</v>
      </c>
      <c r="AA982">
        <v>3</v>
      </c>
      <c r="AB982">
        <v>3</v>
      </c>
      <c r="AC982">
        <v>3</v>
      </c>
      <c r="AD982">
        <v>3</v>
      </c>
      <c r="AE982">
        <v>3</v>
      </c>
      <c r="AF982">
        <v>2</v>
      </c>
      <c r="AG982">
        <v>3</v>
      </c>
      <c r="AH982">
        <v>4</v>
      </c>
      <c r="AI982">
        <f t="shared" si="31"/>
        <v>24</v>
      </c>
    </row>
    <row r="983" spans="1:35" x14ac:dyDescent="0.25">
      <c r="A983" t="s">
        <v>2971</v>
      </c>
      <c r="B983">
        <v>4</v>
      </c>
      <c r="C983">
        <v>4</v>
      </c>
      <c r="D983" s="18">
        <v>270.79000000000002</v>
      </c>
      <c r="E983" s="23">
        <v>0.244919827825371</v>
      </c>
      <c r="F983" s="24">
        <f>VLOOKUP(A983,[1]QValue!$A$1:$F$3578,3,FALSE)</f>
        <v>0.60928196424820902</v>
      </c>
      <c r="G983" s="25">
        <f t="shared" si="30"/>
        <v>0.74240575350961391</v>
      </c>
      <c r="H983" t="s">
        <v>4</v>
      </c>
      <c r="I983" t="s">
        <v>3</v>
      </c>
      <c r="J983" t="s">
        <v>2972</v>
      </c>
      <c r="K983" t="s">
        <v>2973</v>
      </c>
      <c r="L983" s="19" t="s">
        <v>42</v>
      </c>
      <c r="M983" s="20"/>
      <c r="N983" s="20"/>
      <c r="O983" s="20" t="s">
        <v>42</v>
      </c>
      <c r="P983" s="21">
        <v>3</v>
      </c>
      <c r="Q983" s="21">
        <v>18</v>
      </c>
      <c r="R983" s="22">
        <v>0</v>
      </c>
      <c r="S983" s="17">
        <v>4138524.4666088298</v>
      </c>
      <c r="T983" s="17">
        <v>3021209.9148400701</v>
      </c>
      <c r="U983" s="18">
        <v>2519467.7398526901</v>
      </c>
      <c r="V983" s="18">
        <v>3983646.3527635299</v>
      </c>
      <c r="W983" s="18">
        <v>6321698.0781565905</v>
      </c>
      <c r="X983" s="18">
        <v>3976118.5951802102</v>
      </c>
      <c r="Y983" s="18">
        <v>2819040.5444008401</v>
      </c>
      <c r="Z983" s="18">
        <v>5286621.4857557202</v>
      </c>
      <c r="AA983">
        <v>2</v>
      </c>
      <c r="AB983">
        <v>1</v>
      </c>
      <c r="AC983">
        <v>1</v>
      </c>
      <c r="AD983">
        <v>1</v>
      </c>
      <c r="AE983">
        <v>4</v>
      </c>
      <c r="AF983">
        <v>1</v>
      </c>
      <c r="AG983">
        <v>0</v>
      </c>
      <c r="AH983">
        <v>2</v>
      </c>
      <c r="AI983">
        <f t="shared" si="31"/>
        <v>12</v>
      </c>
    </row>
    <row r="984" spans="1:35" x14ac:dyDescent="0.25">
      <c r="A984" t="s">
        <v>2974</v>
      </c>
      <c r="B984">
        <v>4</v>
      </c>
      <c r="C984">
        <v>4</v>
      </c>
      <c r="D984" s="18">
        <v>136.99</v>
      </c>
      <c r="E984" s="23">
        <v>0.24020209090420599</v>
      </c>
      <c r="F984" s="24">
        <f>VLOOKUP(A984,[1]QValue!$A$1:$F$3578,3,FALSE)</f>
        <v>0.60928196424820902</v>
      </c>
      <c r="G984" s="25">
        <f t="shared" si="30"/>
        <v>0.51859334166911975</v>
      </c>
      <c r="H984" t="s">
        <v>4</v>
      </c>
      <c r="I984" t="s">
        <v>3</v>
      </c>
      <c r="J984" t="s">
        <v>2975</v>
      </c>
      <c r="K984" t="s">
        <v>2976</v>
      </c>
      <c r="L984" s="19" t="s">
        <v>34</v>
      </c>
      <c r="M984" s="20"/>
      <c r="N984" s="20"/>
      <c r="O984" s="20" t="s">
        <v>34</v>
      </c>
      <c r="P984" s="21">
        <v>2</v>
      </c>
      <c r="Q984" s="21">
        <v>3</v>
      </c>
      <c r="R984" s="22">
        <v>0</v>
      </c>
      <c r="S984" s="17">
        <v>55459.071519353303</v>
      </c>
      <c r="T984" s="17">
        <v>213551.57186091499</v>
      </c>
      <c r="U984" s="18">
        <v>939257.770439988</v>
      </c>
      <c r="V984" s="18">
        <v>100970.35573081201</v>
      </c>
      <c r="W984" s="18">
        <v>345958.94848506601</v>
      </c>
      <c r="X984" s="18">
        <v>714169.53933430102</v>
      </c>
      <c r="Y984" s="18">
        <v>1289262.34942169</v>
      </c>
      <c r="Z984" s="18">
        <v>175205.343144165</v>
      </c>
      <c r="AA984">
        <v>0</v>
      </c>
      <c r="AB984">
        <v>1</v>
      </c>
      <c r="AC984">
        <v>2</v>
      </c>
      <c r="AD984">
        <v>0</v>
      </c>
      <c r="AE984">
        <v>0</v>
      </c>
      <c r="AF984">
        <v>2</v>
      </c>
      <c r="AG984">
        <v>2</v>
      </c>
      <c r="AH984">
        <v>0</v>
      </c>
      <c r="AI984">
        <f t="shared" si="31"/>
        <v>7</v>
      </c>
    </row>
    <row r="985" spans="1:35" x14ac:dyDescent="0.25">
      <c r="A985" t="s">
        <v>2977</v>
      </c>
      <c r="B985">
        <v>5</v>
      </c>
      <c r="C985">
        <v>4</v>
      </c>
      <c r="D985" s="18">
        <v>257.43</v>
      </c>
      <c r="E985" s="23">
        <v>0.24329403518161999</v>
      </c>
      <c r="F985" s="24">
        <f>VLOOKUP(A985,[1]QValue!$A$1:$F$3578,3,FALSE)</f>
        <v>0.60928196424820902</v>
      </c>
      <c r="G985" s="25">
        <f t="shared" si="30"/>
        <v>1.6503264213485174</v>
      </c>
      <c r="H985" t="s">
        <v>3</v>
      </c>
      <c r="I985" t="s">
        <v>4</v>
      </c>
      <c r="J985" t="s">
        <v>2978</v>
      </c>
      <c r="K985" t="s">
        <v>2979</v>
      </c>
      <c r="L985" s="19" t="s">
        <v>34</v>
      </c>
      <c r="M985" s="20"/>
      <c r="N985" s="20"/>
      <c r="O985" s="20" t="s">
        <v>34</v>
      </c>
      <c r="P985" s="21">
        <v>0</v>
      </c>
      <c r="Q985" s="21">
        <v>0</v>
      </c>
      <c r="R985" s="22">
        <v>0</v>
      </c>
      <c r="S985" s="17">
        <v>2110070.1595751699</v>
      </c>
      <c r="T985" s="17">
        <v>1867746.4370101499</v>
      </c>
      <c r="U985" s="18">
        <v>3378186.5354979802</v>
      </c>
      <c r="V985" s="18">
        <v>2014066.99089933</v>
      </c>
      <c r="W985" s="18">
        <v>73028.833943914593</v>
      </c>
      <c r="X985" s="18">
        <v>1708876.8209389499</v>
      </c>
      <c r="Y985" s="18">
        <v>2853138.7207312002</v>
      </c>
      <c r="Z985" s="18">
        <v>1042662.77478479</v>
      </c>
      <c r="AA985">
        <v>4</v>
      </c>
      <c r="AB985">
        <v>2</v>
      </c>
      <c r="AC985">
        <v>3</v>
      </c>
      <c r="AD985">
        <v>3</v>
      </c>
      <c r="AE985">
        <v>0</v>
      </c>
      <c r="AF985">
        <v>2</v>
      </c>
      <c r="AG985">
        <v>2</v>
      </c>
      <c r="AH985">
        <v>0</v>
      </c>
      <c r="AI985">
        <f t="shared" si="31"/>
        <v>16</v>
      </c>
    </row>
    <row r="986" spans="1:35" x14ac:dyDescent="0.25">
      <c r="A986" t="s">
        <v>2980</v>
      </c>
      <c r="B986">
        <v>4</v>
      </c>
      <c r="C986">
        <v>4</v>
      </c>
      <c r="D986" s="18">
        <v>402.32</v>
      </c>
      <c r="E986" s="23">
        <v>0.24133496709227301</v>
      </c>
      <c r="F986" s="24">
        <f>VLOOKUP(A986,[1]QValue!$A$1:$F$3578,3,FALSE)</f>
        <v>0.60928196424820902</v>
      </c>
      <c r="G986" s="25">
        <f t="shared" si="30"/>
        <v>1.2626772602833944</v>
      </c>
      <c r="H986" t="s">
        <v>3</v>
      </c>
      <c r="I986" t="s">
        <v>4</v>
      </c>
      <c r="J986" t="s">
        <v>2981</v>
      </c>
      <c r="K986" t="s">
        <v>2982</v>
      </c>
      <c r="L986" s="19" t="s">
        <v>34</v>
      </c>
      <c r="M986" s="20"/>
      <c r="N986" s="20"/>
      <c r="O986" s="20" t="s">
        <v>42</v>
      </c>
      <c r="P986" s="21">
        <v>0</v>
      </c>
      <c r="Q986" s="21">
        <v>0</v>
      </c>
      <c r="R986" s="22">
        <v>0</v>
      </c>
      <c r="S986" s="17">
        <v>7110057.1749480702</v>
      </c>
      <c r="T986" s="17">
        <v>6434119.7133070799</v>
      </c>
      <c r="U986" s="18">
        <v>10742332.8787433</v>
      </c>
      <c r="V986" s="18">
        <v>6872143.6611027503</v>
      </c>
      <c r="W986" s="18">
        <v>4855932.24179387</v>
      </c>
      <c r="X986" s="18">
        <v>8714930.5369442403</v>
      </c>
      <c r="Y986" s="18">
        <v>6550353.6449605897</v>
      </c>
      <c r="Z986" s="18">
        <v>4555440.3976239301</v>
      </c>
      <c r="AA986">
        <v>3</v>
      </c>
      <c r="AB986">
        <v>4</v>
      </c>
      <c r="AC986">
        <v>5</v>
      </c>
      <c r="AD986">
        <v>1</v>
      </c>
      <c r="AE986">
        <v>3</v>
      </c>
      <c r="AF986">
        <v>3</v>
      </c>
      <c r="AG986">
        <v>3</v>
      </c>
      <c r="AH986">
        <v>2</v>
      </c>
      <c r="AI986">
        <f t="shared" si="31"/>
        <v>24</v>
      </c>
    </row>
    <row r="987" spans="1:35" x14ac:dyDescent="0.25">
      <c r="A987" t="s">
        <v>2983</v>
      </c>
      <c r="B987">
        <v>8</v>
      </c>
      <c r="C987">
        <v>4</v>
      </c>
      <c r="D987" s="18">
        <v>692.74</v>
      </c>
      <c r="E987" s="23">
        <v>0.242035194296182</v>
      </c>
      <c r="F987" s="24">
        <f>VLOOKUP(A987,[1]QValue!$A$1:$F$3578,3,FALSE)</f>
        <v>0.60928196424820902</v>
      </c>
      <c r="G987" s="25">
        <f t="shared" si="30"/>
        <v>0.51972590914900785</v>
      </c>
      <c r="H987" t="s">
        <v>4</v>
      </c>
      <c r="I987" t="s">
        <v>3</v>
      </c>
      <c r="J987" t="s">
        <v>2984</v>
      </c>
      <c r="K987" t="s">
        <v>2985</v>
      </c>
      <c r="L987" s="19" t="s">
        <v>34</v>
      </c>
      <c r="M987" s="20"/>
      <c r="N987" s="20"/>
      <c r="O987" s="20" t="s">
        <v>34</v>
      </c>
      <c r="P987" s="21">
        <v>4</v>
      </c>
      <c r="Q987" s="21">
        <v>13</v>
      </c>
      <c r="R987" s="22">
        <v>0</v>
      </c>
      <c r="S987" s="17">
        <v>1928055.324329</v>
      </c>
      <c r="T987" s="17">
        <v>4141614.3569294</v>
      </c>
      <c r="U987" s="18">
        <v>3835350.9334504702</v>
      </c>
      <c r="V987" s="18">
        <v>4032497.8259660299</v>
      </c>
      <c r="W987" s="18">
        <v>1895331.7703245899</v>
      </c>
      <c r="X987" s="18">
        <v>9709080.8347172607</v>
      </c>
      <c r="Y987" s="18">
        <v>7756989.9590660902</v>
      </c>
      <c r="Z987" s="18">
        <v>7455652.7246999703</v>
      </c>
      <c r="AA987">
        <v>2</v>
      </c>
      <c r="AB987">
        <v>3</v>
      </c>
      <c r="AC987">
        <v>3</v>
      </c>
      <c r="AD987">
        <v>2</v>
      </c>
      <c r="AE987">
        <v>2</v>
      </c>
      <c r="AF987">
        <v>5</v>
      </c>
      <c r="AG987">
        <v>5</v>
      </c>
      <c r="AH987">
        <v>5</v>
      </c>
      <c r="AI987">
        <f t="shared" si="31"/>
        <v>27</v>
      </c>
    </row>
    <row r="988" spans="1:35" x14ac:dyDescent="0.25">
      <c r="A988" t="s">
        <v>2986</v>
      </c>
      <c r="B988">
        <v>5</v>
      </c>
      <c r="C988">
        <v>4</v>
      </c>
      <c r="D988" s="18">
        <v>527.14</v>
      </c>
      <c r="E988" s="23">
        <v>0.24446545951554499</v>
      </c>
      <c r="F988" s="24">
        <f>VLOOKUP(A988,[1]QValue!$A$1:$F$3578,3,FALSE)</f>
        <v>0.60928196424820902</v>
      </c>
      <c r="G988" s="25">
        <f t="shared" si="30"/>
        <v>0.4741085524610808</v>
      </c>
      <c r="H988" t="s">
        <v>4</v>
      </c>
      <c r="I988" t="s">
        <v>3</v>
      </c>
      <c r="J988" t="s">
        <v>2987</v>
      </c>
      <c r="K988" t="s">
        <v>2988</v>
      </c>
      <c r="L988" s="19" t="s">
        <v>38</v>
      </c>
      <c r="M988" s="20"/>
      <c r="N988" s="20"/>
      <c r="O988" s="20" t="s">
        <v>38</v>
      </c>
      <c r="P988" s="21" t="s">
        <v>38</v>
      </c>
      <c r="Q988" s="21" t="s">
        <v>38</v>
      </c>
      <c r="R988" s="22" t="s">
        <v>38</v>
      </c>
      <c r="S988" s="17">
        <v>14645074.981424101</v>
      </c>
      <c r="T988" s="17">
        <v>6834561.0014384501</v>
      </c>
      <c r="U988" s="18">
        <v>6328724.5206356598</v>
      </c>
      <c r="V988" s="18">
        <v>15300720.3734414</v>
      </c>
      <c r="W988" s="18">
        <v>40240914.531158201</v>
      </c>
      <c r="X988" s="18">
        <v>14950295.830260299</v>
      </c>
      <c r="Y988" s="18">
        <v>6324250.3763707103</v>
      </c>
      <c r="Z988" s="18">
        <v>29411143.840765402</v>
      </c>
      <c r="AA988">
        <v>4</v>
      </c>
      <c r="AB988">
        <v>4</v>
      </c>
      <c r="AC988">
        <v>3</v>
      </c>
      <c r="AD988">
        <v>3</v>
      </c>
      <c r="AE988">
        <v>3</v>
      </c>
      <c r="AF988">
        <v>3</v>
      </c>
      <c r="AG988">
        <v>2</v>
      </c>
      <c r="AH988">
        <v>4</v>
      </c>
      <c r="AI988">
        <f t="shared" si="31"/>
        <v>26</v>
      </c>
    </row>
    <row r="989" spans="1:35" x14ac:dyDescent="0.25">
      <c r="A989" t="s">
        <v>2989</v>
      </c>
      <c r="B989">
        <v>4</v>
      </c>
      <c r="C989">
        <v>3</v>
      </c>
      <c r="D989" s="18">
        <v>192.85</v>
      </c>
      <c r="E989" s="23">
        <v>0.238782448956185</v>
      </c>
      <c r="F989" s="24">
        <f>VLOOKUP(A989,[1]QValue!$A$1:$F$3578,3,FALSE)</f>
        <v>0.60928196424820902</v>
      </c>
      <c r="G989" s="25">
        <f t="shared" si="30"/>
        <v>0.57246239512222818</v>
      </c>
      <c r="H989" t="s">
        <v>4</v>
      </c>
      <c r="I989" t="s">
        <v>3</v>
      </c>
      <c r="J989" t="s">
        <v>2990</v>
      </c>
      <c r="K989" t="s">
        <v>2991</v>
      </c>
      <c r="L989" s="19" t="s">
        <v>42</v>
      </c>
      <c r="M989" s="20"/>
      <c r="N989" s="20"/>
      <c r="O989" s="20" t="s">
        <v>42</v>
      </c>
      <c r="P989" s="21">
        <v>2</v>
      </c>
      <c r="Q989" s="21">
        <v>14</v>
      </c>
      <c r="R989" s="22">
        <v>0</v>
      </c>
      <c r="S989" s="17">
        <v>1978616.7242958001</v>
      </c>
      <c r="T989" s="17">
        <v>1319361.0995910801</v>
      </c>
      <c r="U989" s="18">
        <v>763890.23809279501</v>
      </c>
      <c r="V989" s="18">
        <v>2117921.0339342402</v>
      </c>
      <c r="W989" s="18">
        <v>4223251.2258898197</v>
      </c>
      <c r="X989" s="18">
        <v>2320832.9777055401</v>
      </c>
      <c r="Y989" s="18">
        <v>1015235.12379104</v>
      </c>
      <c r="Z989" s="18">
        <v>3235781.18676082</v>
      </c>
      <c r="AA989">
        <v>3</v>
      </c>
      <c r="AB989">
        <v>2</v>
      </c>
      <c r="AC989">
        <v>0</v>
      </c>
      <c r="AD989">
        <v>2</v>
      </c>
      <c r="AE989">
        <v>2</v>
      </c>
      <c r="AF989">
        <v>2</v>
      </c>
      <c r="AG989">
        <v>1</v>
      </c>
      <c r="AH989">
        <v>3</v>
      </c>
      <c r="AI989">
        <f t="shared" si="31"/>
        <v>15</v>
      </c>
    </row>
    <row r="990" spans="1:35" x14ac:dyDescent="0.25">
      <c r="A990" t="s">
        <v>2992</v>
      </c>
      <c r="B990">
        <v>3</v>
      </c>
      <c r="C990">
        <v>3</v>
      </c>
      <c r="D990" s="18">
        <v>212.72</v>
      </c>
      <c r="E990" s="23">
        <v>0.24482495169318799</v>
      </c>
      <c r="F990" s="24">
        <f>VLOOKUP(A990,[1]QValue!$A$1:$F$3578,3,FALSE)</f>
        <v>0.60928196424820902</v>
      </c>
      <c r="G990" s="25">
        <f t="shared" si="30"/>
        <v>1.2817091093551427</v>
      </c>
      <c r="H990" t="s">
        <v>3</v>
      </c>
      <c r="I990" t="s">
        <v>4</v>
      </c>
      <c r="J990" t="s">
        <v>2993</v>
      </c>
      <c r="K990" t="s">
        <v>2994</v>
      </c>
      <c r="L990" s="19" t="s">
        <v>42</v>
      </c>
      <c r="M990" s="20"/>
      <c r="N990" s="20"/>
      <c r="O990" s="20" t="s">
        <v>42</v>
      </c>
      <c r="P990" s="21">
        <v>1</v>
      </c>
      <c r="Q990" s="21">
        <v>3</v>
      </c>
      <c r="R990" s="22">
        <v>0</v>
      </c>
      <c r="S990" s="17">
        <v>11815621.3394896</v>
      </c>
      <c r="T990" s="17">
        <v>20896333.425128099</v>
      </c>
      <c r="U990" s="18">
        <v>20194700.054123402</v>
      </c>
      <c r="V990" s="18">
        <v>14445285.6035097</v>
      </c>
      <c r="W990" s="18">
        <v>9275815.7549104095</v>
      </c>
      <c r="X990" s="18">
        <v>17944632.691441499</v>
      </c>
      <c r="Y990" s="18">
        <v>13028114.793547999</v>
      </c>
      <c r="Z990" s="18">
        <v>12299975.216019399</v>
      </c>
      <c r="AA990">
        <v>2</v>
      </c>
      <c r="AB990">
        <v>2</v>
      </c>
      <c r="AC990">
        <v>4</v>
      </c>
      <c r="AD990">
        <v>4</v>
      </c>
      <c r="AE990">
        <v>1</v>
      </c>
      <c r="AF990">
        <v>4</v>
      </c>
      <c r="AG990">
        <v>2</v>
      </c>
      <c r="AH990">
        <v>2</v>
      </c>
      <c r="AI990">
        <f t="shared" si="31"/>
        <v>21</v>
      </c>
    </row>
    <row r="991" spans="1:35" x14ac:dyDescent="0.25">
      <c r="A991" t="s">
        <v>2995</v>
      </c>
      <c r="B991">
        <v>3</v>
      </c>
      <c r="C991">
        <v>3</v>
      </c>
      <c r="D991" s="18">
        <v>294.85000000000002</v>
      </c>
      <c r="E991" s="23">
        <v>0.23910180684910201</v>
      </c>
      <c r="F991" s="24">
        <f>VLOOKUP(A991,[1]QValue!$A$1:$F$3578,3,FALSE)</f>
        <v>0.60928196424820902</v>
      </c>
      <c r="G991" s="25">
        <f t="shared" si="30"/>
        <v>0.54936662897212862</v>
      </c>
      <c r="H991" t="s">
        <v>4</v>
      </c>
      <c r="I991" t="s">
        <v>3</v>
      </c>
      <c r="J991" t="s">
        <v>2996</v>
      </c>
      <c r="K991" t="s">
        <v>2997</v>
      </c>
      <c r="L991" s="19" t="s">
        <v>42</v>
      </c>
      <c r="M991" s="20"/>
      <c r="N991" s="20"/>
      <c r="O991" s="20" t="s">
        <v>42</v>
      </c>
      <c r="P991" s="21">
        <v>5</v>
      </c>
      <c r="Q991" s="21">
        <v>20</v>
      </c>
      <c r="R991" s="22">
        <v>0</v>
      </c>
      <c r="S991" s="17">
        <v>12198559.7753403</v>
      </c>
      <c r="T991" s="17">
        <v>6502227.9164034799</v>
      </c>
      <c r="U991" s="18">
        <v>4928436.8790330803</v>
      </c>
      <c r="V991" s="18">
        <v>10761955.929497501</v>
      </c>
      <c r="W991" s="18">
        <v>29579456.471313398</v>
      </c>
      <c r="X991" s="18">
        <v>11150370.507182799</v>
      </c>
      <c r="Y991" s="18">
        <v>6227878.5542461202</v>
      </c>
      <c r="Z991" s="18">
        <v>15643804.43633</v>
      </c>
      <c r="AA991">
        <v>2</v>
      </c>
      <c r="AB991">
        <v>1</v>
      </c>
      <c r="AC991">
        <v>2</v>
      </c>
      <c r="AD991">
        <v>3</v>
      </c>
      <c r="AE991">
        <v>2</v>
      </c>
      <c r="AF991">
        <v>2</v>
      </c>
      <c r="AG991">
        <v>3</v>
      </c>
      <c r="AH991">
        <v>2</v>
      </c>
      <c r="AI991">
        <f t="shared" si="31"/>
        <v>17</v>
      </c>
    </row>
    <row r="992" spans="1:35" x14ac:dyDescent="0.25">
      <c r="A992" t="s">
        <v>2998</v>
      </c>
      <c r="B992">
        <v>3</v>
      </c>
      <c r="C992">
        <v>3</v>
      </c>
      <c r="D992" s="18">
        <v>105.52</v>
      </c>
      <c r="E992" s="23">
        <v>0.23808239123254199</v>
      </c>
      <c r="F992" s="24">
        <f>VLOOKUP(A992,[1]QValue!$A$1:$F$3578,3,FALSE)</f>
        <v>0.60928196424820902</v>
      </c>
      <c r="G992" s="25">
        <f t="shared" si="30"/>
        <v>1.5322944306266622</v>
      </c>
      <c r="H992" t="s">
        <v>3</v>
      </c>
      <c r="I992" t="s">
        <v>4</v>
      </c>
      <c r="J992" t="s">
        <v>2999</v>
      </c>
      <c r="K992" t="s">
        <v>3000</v>
      </c>
      <c r="L992" s="19" t="s">
        <v>34</v>
      </c>
      <c r="M992" s="20"/>
      <c r="N992" s="20"/>
      <c r="O992" s="20" t="s">
        <v>34</v>
      </c>
      <c r="P992" s="21">
        <v>1</v>
      </c>
      <c r="Q992" s="21">
        <v>2</v>
      </c>
      <c r="R992" s="22">
        <v>0</v>
      </c>
      <c r="S992" s="17">
        <v>2628935.4641636699</v>
      </c>
      <c r="T992" s="17">
        <v>1611887.7020833299</v>
      </c>
      <c r="U992" s="18">
        <v>1582812.74805849</v>
      </c>
      <c r="V992" s="18">
        <v>3986284.72566394</v>
      </c>
      <c r="W992" s="18">
        <v>2509537.9889787501</v>
      </c>
      <c r="X992" s="18">
        <v>1232791.34003785</v>
      </c>
      <c r="Y992" s="18">
        <v>765649.61372991302</v>
      </c>
      <c r="Z992" s="18">
        <v>1894133.1082367101</v>
      </c>
      <c r="AA992">
        <v>0</v>
      </c>
      <c r="AB992">
        <v>0</v>
      </c>
      <c r="AC992">
        <v>1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f t="shared" si="31"/>
        <v>1</v>
      </c>
    </row>
    <row r="993" spans="1:35" x14ac:dyDescent="0.25">
      <c r="A993" t="s">
        <v>3001</v>
      </c>
      <c r="B993">
        <v>4</v>
      </c>
      <c r="C993">
        <v>3</v>
      </c>
      <c r="D993" s="18">
        <v>314.49</v>
      </c>
      <c r="E993" s="23">
        <v>0.23848619105233501</v>
      </c>
      <c r="F993" s="24">
        <f>VLOOKUP(A993,[1]QValue!$A$1:$F$3578,3,FALSE)</f>
        <v>0.60928196424820902</v>
      </c>
      <c r="G993" s="25">
        <f t="shared" si="30"/>
        <v>0.60329507895255263</v>
      </c>
      <c r="H993" t="s">
        <v>4</v>
      </c>
      <c r="I993" t="s">
        <v>3</v>
      </c>
      <c r="J993" t="s">
        <v>3002</v>
      </c>
      <c r="K993" t="s">
        <v>3003</v>
      </c>
      <c r="L993" s="19" t="s">
        <v>34</v>
      </c>
      <c r="M993" s="20"/>
      <c r="N993" s="20"/>
      <c r="O993" s="20" t="s">
        <v>34</v>
      </c>
      <c r="P993" s="21">
        <v>0</v>
      </c>
      <c r="Q993" s="21">
        <v>0</v>
      </c>
      <c r="R993" s="22">
        <v>0</v>
      </c>
      <c r="S993" s="17">
        <v>486696.23706749699</v>
      </c>
      <c r="T993" s="17">
        <v>2473675.6724973801</v>
      </c>
      <c r="U993" s="18">
        <v>1499084.9084077801</v>
      </c>
      <c r="V993" s="18">
        <v>632841.02322307602</v>
      </c>
      <c r="W993" s="18">
        <v>1026848.03910034</v>
      </c>
      <c r="X993" s="18">
        <v>3625925.1693303799</v>
      </c>
      <c r="Y993" s="18">
        <v>2242323.91422487</v>
      </c>
      <c r="Z993" s="18">
        <v>1545710.7321623799</v>
      </c>
      <c r="AA993">
        <v>0</v>
      </c>
      <c r="AB993">
        <v>3</v>
      </c>
      <c r="AC993">
        <v>1</v>
      </c>
      <c r="AD993">
        <v>0</v>
      </c>
      <c r="AE993">
        <v>1</v>
      </c>
      <c r="AF993">
        <v>2</v>
      </c>
      <c r="AG993">
        <v>1</v>
      </c>
      <c r="AH993">
        <v>1</v>
      </c>
      <c r="AI993">
        <f t="shared" si="31"/>
        <v>9</v>
      </c>
    </row>
    <row r="994" spans="1:35" x14ac:dyDescent="0.25">
      <c r="A994" t="s">
        <v>3004</v>
      </c>
      <c r="B994">
        <v>3</v>
      </c>
      <c r="C994">
        <v>3</v>
      </c>
      <c r="D994" s="18">
        <v>177.15</v>
      </c>
      <c r="E994" s="23">
        <v>0.239767229328441</v>
      </c>
      <c r="F994" s="24">
        <f>VLOOKUP(A994,[1]QValue!$A$1:$F$3578,3,FALSE)</f>
        <v>0.60928196424820902</v>
      </c>
      <c r="G994" s="25">
        <f t="shared" si="30"/>
        <v>0.20779416472197912</v>
      </c>
      <c r="H994" t="s">
        <v>4</v>
      </c>
      <c r="I994" t="s">
        <v>3</v>
      </c>
      <c r="J994" t="s">
        <v>3005</v>
      </c>
      <c r="K994" t="s">
        <v>3006</v>
      </c>
      <c r="L994" s="19" t="s">
        <v>38</v>
      </c>
      <c r="M994" s="20"/>
      <c r="N994" s="20"/>
      <c r="O994" s="20" t="s">
        <v>38</v>
      </c>
      <c r="P994" s="21" t="s">
        <v>38</v>
      </c>
      <c r="Q994" s="21" t="s">
        <v>38</v>
      </c>
      <c r="R994" s="22" t="s">
        <v>38</v>
      </c>
      <c r="S994" s="17">
        <v>20787.051087253301</v>
      </c>
      <c r="T994" s="17">
        <v>140366.830126032</v>
      </c>
      <c r="U994" s="18">
        <v>156297.445710289</v>
      </c>
      <c r="V994" s="18">
        <v>0</v>
      </c>
      <c r="W994" s="18">
        <v>188323.43113424399</v>
      </c>
      <c r="X994" s="18">
        <v>963079.53653127397</v>
      </c>
      <c r="Y994" s="18">
        <v>337637.24472507898</v>
      </c>
      <c r="Z994" s="18">
        <v>38679.910781833903</v>
      </c>
      <c r="AA994">
        <v>0</v>
      </c>
      <c r="AB994">
        <v>1</v>
      </c>
      <c r="AC994">
        <v>1</v>
      </c>
      <c r="AD994">
        <v>0</v>
      </c>
      <c r="AE994">
        <v>0</v>
      </c>
      <c r="AF994">
        <v>3</v>
      </c>
      <c r="AG994">
        <v>1</v>
      </c>
      <c r="AH994">
        <v>0</v>
      </c>
      <c r="AI994">
        <f t="shared" si="31"/>
        <v>6</v>
      </c>
    </row>
    <row r="995" spans="1:35" x14ac:dyDescent="0.25">
      <c r="A995" t="s">
        <v>3007</v>
      </c>
      <c r="B995">
        <v>3</v>
      </c>
      <c r="C995">
        <v>2</v>
      </c>
      <c r="D995" s="18">
        <v>72.430000000000007</v>
      </c>
      <c r="E995" s="23">
        <v>0.238146311502342</v>
      </c>
      <c r="F995" s="24">
        <f>VLOOKUP(A995,[1]QValue!$A$1:$F$3578,3,FALSE)</f>
        <v>0.60928196424820902</v>
      </c>
      <c r="G995" s="25">
        <f t="shared" si="30"/>
        <v>0.78542752209150268</v>
      </c>
      <c r="H995" t="s">
        <v>4</v>
      </c>
      <c r="I995" t="s">
        <v>3</v>
      </c>
      <c r="J995" t="s">
        <v>3008</v>
      </c>
      <c r="K995" t="s">
        <v>3009</v>
      </c>
      <c r="L995" s="19" t="s">
        <v>42</v>
      </c>
      <c r="M995" s="20"/>
      <c r="N995" s="20"/>
      <c r="O995" s="20" t="s">
        <v>42</v>
      </c>
      <c r="P995" s="21">
        <v>1</v>
      </c>
      <c r="Q995" s="21">
        <v>9</v>
      </c>
      <c r="R995" s="22">
        <v>0</v>
      </c>
      <c r="S995" s="17">
        <v>2191843.7383808098</v>
      </c>
      <c r="T995" s="17">
        <v>1647066.9486514099</v>
      </c>
      <c r="U995" s="18">
        <v>1228117.0380408401</v>
      </c>
      <c r="V995" s="18">
        <v>2302782.8706189301</v>
      </c>
      <c r="W995" s="18">
        <v>3296433.3590710601</v>
      </c>
      <c r="X995" s="18">
        <v>2011936.2851941099</v>
      </c>
      <c r="Y995" s="18">
        <v>2038717.53574695</v>
      </c>
      <c r="Z995" s="18">
        <v>2036096.3581290401</v>
      </c>
      <c r="AA995">
        <v>1</v>
      </c>
      <c r="AB995">
        <v>1</v>
      </c>
      <c r="AC995">
        <v>1</v>
      </c>
      <c r="AD995">
        <v>1</v>
      </c>
      <c r="AE995">
        <v>1</v>
      </c>
      <c r="AF995">
        <v>0</v>
      </c>
      <c r="AG995">
        <v>0</v>
      </c>
      <c r="AH995">
        <v>0</v>
      </c>
      <c r="AI995">
        <f t="shared" si="31"/>
        <v>5</v>
      </c>
    </row>
    <row r="996" spans="1:35" x14ac:dyDescent="0.25">
      <c r="A996" t="s">
        <v>3010</v>
      </c>
      <c r="B996">
        <v>2</v>
      </c>
      <c r="C996">
        <v>2</v>
      </c>
      <c r="D996" s="18">
        <v>133.26</v>
      </c>
      <c r="E996" s="23">
        <v>0.237203551365646</v>
      </c>
      <c r="F996" s="24">
        <f>VLOOKUP(A996,[1]QValue!$A$1:$F$3578,3,FALSE)</f>
        <v>0.60928196424820902</v>
      </c>
      <c r="G996" s="25">
        <f t="shared" si="30"/>
        <v>0.53905726956571509</v>
      </c>
      <c r="H996" t="s">
        <v>4</v>
      </c>
      <c r="I996" t="s">
        <v>3</v>
      </c>
      <c r="J996" t="s">
        <v>3011</v>
      </c>
      <c r="K996" t="s">
        <v>3012</v>
      </c>
      <c r="L996" s="19" t="s">
        <v>42</v>
      </c>
      <c r="M996" s="20"/>
      <c r="N996" s="20"/>
      <c r="O996" s="20" t="s">
        <v>42</v>
      </c>
      <c r="P996" s="21">
        <v>3</v>
      </c>
      <c r="Q996" s="21">
        <v>16</v>
      </c>
      <c r="R996" s="22">
        <v>0</v>
      </c>
      <c r="S996" s="17">
        <v>8244723.1146748504</v>
      </c>
      <c r="T996" s="17">
        <v>4915704.2608474297</v>
      </c>
      <c r="U996" s="18">
        <v>3645264.8076383299</v>
      </c>
      <c r="V996" s="18">
        <v>10119374.6895076</v>
      </c>
      <c r="W996" s="18">
        <v>19989699.8007636</v>
      </c>
      <c r="X996" s="18">
        <v>7447815.3330094405</v>
      </c>
      <c r="Y996" s="18">
        <v>4937059.5057670502</v>
      </c>
      <c r="Z996" s="18">
        <v>17573860.1424638</v>
      </c>
      <c r="AA996">
        <v>2</v>
      </c>
      <c r="AB996">
        <v>2</v>
      </c>
      <c r="AC996">
        <v>2</v>
      </c>
      <c r="AD996">
        <v>2</v>
      </c>
      <c r="AE996">
        <v>2</v>
      </c>
      <c r="AF996">
        <v>2</v>
      </c>
      <c r="AG996">
        <v>2</v>
      </c>
      <c r="AH996">
        <v>2</v>
      </c>
      <c r="AI996">
        <f t="shared" si="31"/>
        <v>16</v>
      </c>
    </row>
    <row r="997" spans="1:35" x14ac:dyDescent="0.25">
      <c r="A997" t="s">
        <v>3013</v>
      </c>
      <c r="B997">
        <v>2</v>
      </c>
      <c r="C997">
        <v>2</v>
      </c>
      <c r="D997" s="18">
        <v>67.03</v>
      </c>
      <c r="E997" s="23">
        <v>0.244357509715</v>
      </c>
      <c r="F997" s="24">
        <f>VLOOKUP(A997,[1]QValue!$A$1:$F$3578,3,FALSE)</f>
        <v>0.60928196424820902</v>
      </c>
      <c r="G997" s="25">
        <f t="shared" si="30"/>
        <v>0.32634389097124189</v>
      </c>
      <c r="H997" t="s">
        <v>4</v>
      </c>
      <c r="I997" t="s">
        <v>3</v>
      </c>
      <c r="J997" t="s">
        <v>3014</v>
      </c>
      <c r="K997" t="s">
        <v>3015</v>
      </c>
      <c r="L997" s="19" t="s">
        <v>34</v>
      </c>
      <c r="M997" s="20"/>
      <c r="N997" s="20"/>
      <c r="O997" s="20" t="s">
        <v>34</v>
      </c>
      <c r="P997" s="21">
        <v>0</v>
      </c>
      <c r="Q997" s="21">
        <v>0</v>
      </c>
      <c r="R997" s="22">
        <v>0</v>
      </c>
      <c r="S997" s="17">
        <v>116190.1429798</v>
      </c>
      <c r="T997" s="17">
        <v>24459.798668785701</v>
      </c>
      <c r="U997" s="18">
        <v>11688.5927734282</v>
      </c>
      <c r="V997" s="18">
        <v>0</v>
      </c>
      <c r="W997" s="18">
        <v>262990.87203900499</v>
      </c>
      <c r="X997" s="18">
        <v>90844.301309160903</v>
      </c>
      <c r="Y997" s="18">
        <v>93805.031261625496</v>
      </c>
      <c r="Z997" s="18">
        <v>19163.491235822799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1</v>
      </c>
      <c r="AG997">
        <v>1</v>
      </c>
      <c r="AH997">
        <v>0</v>
      </c>
      <c r="AI997">
        <f t="shared" si="31"/>
        <v>2</v>
      </c>
    </row>
    <row r="998" spans="1:35" x14ac:dyDescent="0.25">
      <c r="A998" t="s">
        <v>3016</v>
      </c>
      <c r="B998">
        <v>2</v>
      </c>
      <c r="C998">
        <v>2</v>
      </c>
      <c r="D998" s="18">
        <v>87.94</v>
      </c>
      <c r="E998" s="23">
        <v>0.24462824979035699</v>
      </c>
      <c r="F998" s="24">
        <f>VLOOKUP(A998,[1]QValue!$A$1:$F$3578,3,FALSE)</f>
        <v>0.60928196424820902</v>
      </c>
      <c r="G998" s="25">
        <f t="shared" si="30"/>
        <v>1.4169172305954232</v>
      </c>
      <c r="H998" t="s">
        <v>3</v>
      </c>
      <c r="I998" t="s">
        <v>4</v>
      </c>
      <c r="J998" t="s">
        <v>3017</v>
      </c>
      <c r="K998" t="s">
        <v>3018</v>
      </c>
      <c r="L998" s="19" t="s">
        <v>34</v>
      </c>
      <c r="M998" s="20"/>
      <c r="N998" s="20"/>
      <c r="O998" s="20" t="s">
        <v>34</v>
      </c>
      <c r="P998" s="21">
        <v>2</v>
      </c>
      <c r="Q998" s="21">
        <v>4</v>
      </c>
      <c r="R998" s="22">
        <v>0</v>
      </c>
      <c r="S998" s="17">
        <v>954512.67218773603</v>
      </c>
      <c r="T998" s="17">
        <v>1639123.1472789899</v>
      </c>
      <c r="U998" s="18">
        <v>1623523.6290136699</v>
      </c>
      <c r="V998" s="18">
        <v>1245259.2748431801</v>
      </c>
      <c r="W998" s="18">
        <v>267489.54453511903</v>
      </c>
      <c r="X998" s="18">
        <v>1188378.41961097</v>
      </c>
      <c r="Y998" s="18">
        <v>1919046.2542614101</v>
      </c>
      <c r="Z998" s="18">
        <v>480228.90878006001</v>
      </c>
      <c r="AA998">
        <v>1</v>
      </c>
      <c r="AB998">
        <v>2</v>
      </c>
      <c r="AC998">
        <v>1</v>
      </c>
      <c r="AD998">
        <v>1</v>
      </c>
      <c r="AE998">
        <v>0</v>
      </c>
      <c r="AF998">
        <v>1</v>
      </c>
      <c r="AG998">
        <v>1</v>
      </c>
      <c r="AH998">
        <v>1</v>
      </c>
      <c r="AI998">
        <f t="shared" si="31"/>
        <v>8</v>
      </c>
    </row>
    <row r="999" spans="1:35" x14ac:dyDescent="0.25">
      <c r="A999" t="s">
        <v>3019</v>
      </c>
      <c r="B999">
        <v>3</v>
      </c>
      <c r="C999">
        <v>2</v>
      </c>
      <c r="D999" s="18">
        <v>96</v>
      </c>
      <c r="E999" s="23">
        <v>0.24503252666425501</v>
      </c>
      <c r="F999" s="24">
        <f>VLOOKUP(A999,[1]QValue!$A$1:$F$3578,3,FALSE)</f>
        <v>0.60928196424820902</v>
      </c>
      <c r="G999" s="25">
        <f t="shared" si="30"/>
        <v>1.2379344107455097</v>
      </c>
      <c r="H999" t="s">
        <v>3</v>
      </c>
      <c r="I999" t="s">
        <v>4</v>
      </c>
      <c r="J999" t="s">
        <v>3020</v>
      </c>
      <c r="K999" t="s">
        <v>3021</v>
      </c>
      <c r="L999" s="19" t="s">
        <v>34</v>
      </c>
      <c r="M999" s="20"/>
      <c r="N999" s="20"/>
      <c r="O999" s="20" t="s">
        <v>34</v>
      </c>
      <c r="P999" s="21">
        <v>1</v>
      </c>
      <c r="Q999" s="21">
        <v>1</v>
      </c>
      <c r="R999" s="22">
        <v>0</v>
      </c>
      <c r="S999" s="17">
        <v>1266717.99120634</v>
      </c>
      <c r="T999" s="17">
        <v>1124554.2359913001</v>
      </c>
      <c r="U999" s="18">
        <v>1310619.49974026</v>
      </c>
      <c r="V999" s="18">
        <v>1029090.06083461</v>
      </c>
      <c r="W999" s="18">
        <v>1009661.79604934</v>
      </c>
      <c r="X999" s="18">
        <v>659469.404947542</v>
      </c>
      <c r="Y999" s="18">
        <v>1519756.13938271</v>
      </c>
      <c r="Z999" s="18">
        <v>632786.68912203202</v>
      </c>
      <c r="AA999">
        <v>0</v>
      </c>
      <c r="AB999">
        <v>1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f t="shared" si="31"/>
        <v>1</v>
      </c>
    </row>
    <row r="1000" spans="1:35" x14ac:dyDescent="0.25">
      <c r="A1000" t="s">
        <v>3022</v>
      </c>
      <c r="B1000">
        <v>4</v>
      </c>
      <c r="C1000">
        <v>2</v>
      </c>
      <c r="D1000" s="18">
        <v>290.56</v>
      </c>
      <c r="E1000" s="23">
        <v>0.24046736237367899</v>
      </c>
      <c r="F1000" s="24">
        <f>VLOOKUP(A1000,[1]QValue!$A$1:$F$3578,3,FALSE)</f>
        <v>0.60928196424820902</v>
      </c>
      <c r="G1000" s="25">
        <f t="shared" si="30"/>
        <v>1.8132937706722865</v>
      </c>
      <c r="H1000" t="s">
        <v>3</v>
      </c>
      <c r="I1000" t="s">
        <v>4</v>
      </c>
      <c r="J1000" t="s">
        <v>3023</v>
      </c>
      <c r="K1000" t="s">
        <v>3024</v>
      </c>
      <c r="L1000" s="19" t="s">
        <v>34</v>
      </c>
      <c r="M1000" s="20"/>
      <c r="N1000" s="20"/>
      <c r="O1000" s="20" t="s">
        <v>34</v>
      </c>
      <c r="P1000" s="21">
        <v>1</v>
      </c>
      <c r="Q1000" s="21">
        <v>1</v>
      </c>
      <c r="R1000" s="22">
        <v>0</v>
      </c>
      <c r="S1000" s="17">
        <v>159730.81473216001</v>
      </c>
      <c r="T1000" s="17">
        <v>677284.62694331596</v>
      </c>
      <c r="U1000" s="18">
        <v>234370.583125426</v>
      </c>
      <c r="V1000" s="18">
        <v>250530.597540029</v>
      </c>
      <c r="W1000" s="18">
        <v>200954.58047977299</v>
      </c>
      <c r="X1000" s="18">
        <v>145934.309120872</v>
      </c>
      <c r="Y1000" s="18">
        <v>311492.20529871399</v>
      </c>
      <c r="Z1000" s="18">
        <v>70632.947789832499</v>
      </c>
      <c r="AA1000">
        <v>0</v>
      </c>
      <c r="AB1000">
        <v>2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f t="shared" si="31"/>
        <v>2</v>
      </c>
    </row>
    <row r="1001" spans="1:35" x14ac:dyDescent="0.25">
      <c r="A1001" t="s">
        <v>3025</v>
      </c>
      <c r="B1001">
        <v>9</v>
      </c>
      <c r="C1001">
        <v>2</v>
      </c>
      <c r="D1001" s="18">
        <v>626.82000000000005</v>
      </c>
      <c r="E1001" s="23">
        <v>0.24526107987318199</v>
      </c>
      <c r="F1001" s="24">
        <f>VLOOKUP(A1001,[1]QValue!$A$1:$F$3578,3,FALSE)</f>
        <v>0.60928196424820902</v>
      </c>
      <c r="G1001" s="25">
        <f t="shared" si="30"/>
        <v>0.31771875155975843</v>
      </c>
      <c r="H1001" t="s">
        <v>4</v>
      </c>
      <c r="I1001" t="s">
        <v>3</v>
      </c>
      <c r="J1001" t="s">
        <v>3026</v>
      </c>
      <c r="K1001" t="s">
        <v>3027</v>
      </c>
      <c r="L1001" s="19" t="s">
        <v>34</v>
      </c>
      <c r="M1001" s="20"/>
      <c r="N1001" s="20"/>
      <c r="O1001" s="20" t="s">
        <v>34</v>
      </c>
      <c r="P1001" s="21">
        <v>2</v>
      </c>
      <c r="Q1001" s="21">
        <v>4</v>
      </c>
      <c r="R1001" s="22">
        <v>0</v>
      </c>
      <c r="S1001" s="17">
        <v>26503.416797339301</v>
      </c>
      <c r="T1001" s="17">
        <v>14853.2136290544</v>
      </c>
      <c r="U1001" s="18">
        <v>5705.5549844507896</v>
      </c>
      <c r="V1001" s="18">
        <v>31285.3074336217</v>
      </c>
      <c r="W1001" s="18">
        <v>40713.565306376797</v>
      </c>
      <c r="X1001" s="18">
        <v>168432.52343128301</v>
      </c>
      <c r="Y1001" s="18">
        <v>13014.5831290358</v>
      </c>
      <c r="Z1001" s="18">
        <v>24433.1865689156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1</v>
      </c>
      <c r="AG1001">
        <v>0</v>
      </c>
      <c r="AH1001">
        <v>0</v>
      </c>
      <c r="AI1001">
        <f t="shared" si="31"/>
        <v>1</v>
      </c>
    </row>
    <row r="1002" spans="1:35" x14ac:dyDescent="0.25">
      <c r="A1002" s="8" t="s">
        <v>3028</v>
      </c>
      <c r="B1002" s="8">
        <v>1</v>
      </c>
      <c r="C1002" s="8">
        <v>1</v>
      </c>
      <c r="D1002" s="9">
        <v>51.3</v>
      </c>
      <c r="E1002" s="10">
        <v>0.243120249900007</v>
      </c>
      <c r="F1002" s="11">
        <f>VLOOKUP(A1002,[1]QValue!$A$1:$F$3578,3,FALSE)</f>
        <v>0.60928196424820902</v>
      </c>
      <c r="G1002" s="12">
        <f t="shared" si="30"/>
        <v>0.4897139077196056</v>
      </c>
      <c r="H1002" s="8" t="s">
        <v>4</v>
      </c>
      <c r="I1002" s="8" t="s">
        <v>3</v>
      </c>
      <c r="J1002" s="8" t="s">
        <v>3029</v>
      </c>
      <c r="K1002" s="8" t="s">
        <v>3030</v>
      </c>
      <c r="L1002" s="19" t="s">
        <v>42</v>
      </c>
      <c r="M1002" s="20"/>
      <c r="N1002" s="20"/>
      <c r="O1002" s="20" t="s">
        <v>34</v>
      </c>
      <c r="P1002" s="21">
        <v>1</v>
      </c>
      <c r="Q1002" s="21">
        <v>6</v>
      </c>
      <c r="R1002" s="22">
        <v>0</v>
      </c>
      <c r="S1002" s="17">
        <v>4947031.0311765503</v>
      </c>
      <c r="T1002" s="17">
        <v>2262491.5848589502</v>
      </c>
      <c r="U1002" s="18">
        <v>1508543.99032149</v>
      </c>
      <c r="V1002" s="18">
        <v>2171477.8286071802</v>
      </c>
      <c r="W1002" s="18">
        <v>10787720.860596299</v>
      </c>
      <c r="X1002" s="18">
        <v>4460640.8774417602</v>
      </c>
      <c r="Y1002" s="18">
        <v>1591886.01644102</v>
      </c>
      <c r="Z1002" s="18">
        <v>5396295.3849066403</v>
      </c>
      <c r="AA1002">
        <v>2</v>
      </c>
      <c r="AB1002">
        <v>1</v>
      </c>
      <c r="AC1002">
        <v>2</v>
      </c>
      <c r="AD1002">
        <v>2</v>
      </c>
      <c r="AE1002">
        <v>2</v>
      </c>
      <c r="AF1002">
        <v>1</v>
      </c>
      <c r="AG1002">
        <v>1</v>
      </c>
      <c r="AH1002">
        <v>1</v>
      </c>
      <c r="AI1002">
        <f t="shared" si="31"/>
        <v>12</v>
      </c>
    </row>
    <row r="1003" spans="1:35" x14ac:dyDescent="0.25">
      <c r="A1003" s="8" t="s">
        <v>3031</v>
      </c>
      <c r="B1003" s="8">
        <v>1</v>
      </c>
      <c r="C1003" s="8">
        <v>1</v>
      </c>
      <c r="D1003" s="9">
        <v>34.76</v>
      </c>
      <c r="E1003" s="10">
        <v>0.24439991481440301</v>
      </c>
      <c r="F1003" s="11">
        <f>VLOOKUP(A1003,[1]QValue!$A$1:$F$3578,3,FALSE)</f>
        <v>0.60928196424820902</v>
      </c>
      <c r="G1003" s="12">
        <f t="shared" si="30"/>
        <v>1.5376303016802078</v>
      </c>
      <c r="H1003" s="8" t="s">
        <v>3</v>
      </c>
      <c r="I1003" s="8" t="s">
        <v>4</v>
      </c>
      <c r="J1003" s="8" t="s">
        <v>3032</v>
      </c>
      <c r="K1003" s="8" t="s">
        <v>3033</v>
      </c>
      <c r="L1003" s="19" t="s">
        <v>34</v>
      </c>
      <c r="M1003" s="20"/>
      <c r="N1003" s="20"/>
      <c r="O1003" s="20" t="s">
        <v>34</v>
      </c>
      <c r="P1003" s="21">
        <v>0</v>
      </c>
      <c r="Q1003" s="21">
        <v>0</v>
      </c>
      <c r="R1003" s="22">
        <v>0</v>
      </c>
      <c r="S1003" s="17">
        <v>19728.2974570478</v>
      </c>
      <c r="T1003" s="17">
        <v>60871.074085246699</v>
      </c>
      <c r="U1003" s="18">
        <v>36134.919841260999</v>
      </c>
      <c r="V1003" s="18">
        <v>29879.360740063599</v>
      </c>
      <c r="W1003" s="18">
        <v>32182.2796514396</v>
      </c>
      <c r="X1003" s="18">
        <v>33745.495927960401</v>
      </c>
      <c r="Y1003" s="18">
        <v>15748.9764570893</v>
      </c>
      <c r="Z1003" s="18">
        <v>13673.640033314899</v>
      </c>
      <c r="AA1003">
        <v>0</v>
      </c>
      <c r="AB1003">
        <v>1</v>
      </c>
      <c r="AC1003">
        <v>1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f t="shared" si="31"/>
        <v>2</v>
      </c>
    </row>
    <row r="1004" spans="1:35" x14ac:dyDescent="0.25">
      <c r="A1004" s="8" t="s">
        <v>3034</v>
      </c>
      <c r="B1004" s="8">
        <v>2</v>
      </c>
      <c r="C1004" s="8">
        <v>1</v>
      </c>
      <c r="D1004" s="9">
        <v>38.799999999999997</v>
      </c>
      <c r="E1004" s="10">
        <v>0.24010374512389401</v>
      </c>
      <c r="F1004" s="11">
        <f>VLOOKUP(A1004,[1]QValue!$A$1:$F$3578,3,FALSE)</f>
        <v>0.60928196424820902</v>
      </c>
      <c r="G1004" s="12">
        <f t="shared" si="30"/>
        <v>0.73743862442729924</v>
      </c>
      <c r="H1004" s="8" t="s">
        <v>4</v>
      </c>
      <c r="I1004" s="8" t="s">
        <v>3</v>
      </c>
      <c r="J1004" s="8" t="s">
        <v>3035</v>
      </c>
      <c r="K1004" s="8" t="s">
        <v>3036</v>
      </c>
      <c r="L1004" s="19" t="s">
        <v>34</v>
      </c>
      <c r="M1004" s="20"/>
      <c r="N1004" s="20"/>
      <c r="O1004" s="20" t="s">
        <v>34</v>
      </c>
      <c r="P1004" s="21">
        <v>1</v>
      </c>
      <c r="Q1004" s="21">
        <v>2</v>
      </c>
      <c r="R1004" s="22">
        <v>0</v>
      </c>
      <c r="S1004" s="17">
        <v>5720226.96164623</v>
      </c>
      <c r="T1004" s="17">
        <v>8619830.5491938293</v>
      </c>
      <c r="U1004" s="18">
        <v>6101155.13032676</v>
      </c>
      <c r="V1004" s="18">
        <v>6061247.0475945296</v>
      </c>
      <c r="W1004" s="18">
        <v>5242256.1874933299</v>
      </c>
      <c r="X1004" s="18">
        <v>9295560.3990418203</v>
      </c>
      <c r="Y1004" s="18">
        <v>8601855.7810426895</v>
      </c>
      <c r="Z1004" s="18">
        <v>12798857.037962001</v>
      </c>
      <c r="AA1004">
        <v>1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f t="shared" si="31"/>
        <v>1</v>
      </c>
    </row>
    <row r="1005" spans="1:35" x14ac:dyDescent="0.25">
      <c r="A1005" s="8" t="s">
        <v>3037</v>
      </c>
      <c r="B1005" s="8">
        <v>1</v>
      </c>
      <c r="C1005" s="8">
        <v>1</v>
      </c>
      <c r="D1005" s="9">
        <v>47.39</v>
      </c>
      <c r="E1005" s="10">
        <v>0.238706850382368</v>
      </c>
      <c r="F1005" s="11">
        <f>VLOOKUP(A1005,[1]QValue!$A$1:$F$3578,3,FALSE)</f>
        <v>0.60928196424820902</v>
      </c>
      <c r="G1005" s="12">
        <f t="shared" si="30"/>
        <v>2.7209591822573791</v>
      </c>
      <c r="H1005" s="8" t="s">
        <v>3</v>
      </c>
      <c r="I1005" s="8" t="s">
        <v>4</v>
      </c>
      <c r="J1005" s="8" t="s">
        <v>3038</v>
      </c>
      <c r="K1005" s="8" t="s">
        <v>3039</v>
      </c>
      <c r="L1005" s="19" t="s">
        <v>34</v>
      </c>
      <c r="M1005" s="20"/>
      <c r="N1005" s="20"/>
      <c r="O1005" s="20" t="s">
        <v>34</v>
      </c>
      <c r="P1005" s="21">
        <v>0</v>
      </c>
      <c r="Q1005" s="21">
        <v>0</v>
      </c>
      <c r="R1005" s="22">
        <v>0</v>
      </c>
      <c r="S1005" s="17">
        <v>2410909.3920308701</v>
      </c>
      <c r="T1005" s="17">
        <v>5404060.7026673798</v>
      </c>
      <c r="U1005" s="18">
        <v>4411156.8387156101</v>
      </c>
      <c r="V1005" s="18">
        <v>1057321.95274015</v>
      </c>
      <c r="W1005" s="18">
        <v>149273.86497773801</v>
      </c>
      <c r="X1005" s="18">
        <v>1065429.1897571101</v>
      </c>
      <c r="Y1005" s="18">
        <v>3667196.30368688</v>
      </c>
      <c r="Z1005" s="18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1</v>
      </c>
      <c r="AG1005">
        <v>1</v>
      </c>
      <c r="AH1005">
        <v>0</v>
      </c>
      <c r="AI1005">
        <f t="shared" si="31"/>
        <v>2</v>
      </c>
    </row>
    <row r="1006" spans="1:35" x14ac:dyDescent="0.25">
      <c r="A1006" s="8" t="s">
        <v>3040</v>
      </c>
      <c r="B1006" s="8">
        <v>1</v>
      </c>
      <c r="C1006" s="8">
        <v>1</v>
      </c>
      <c r="D1006" s="9">
        <v>92.89</v>
      </c>
      <c r="E1006" s="10">
        <v>0.24044815478331</v>
      </c>
      <c r="F1006" s="11">
        <f>VLOOKUP(A1006,[1]QValue!$A$1:$F$3578,3,FALSE)</f>
        <v>0.60928196424820902</v>
      </c>
      <c r="G1006" s="12">
        <f t="shared" si="30"/>
        <v>2.0896957801694844</v>
      </c>
      <c r="H1006" s="8" t="s">
        <v>3</v>
      </c>
      <c r="I1006" s="8" t="s">
        <v>4</v>
      </c>
      <c r="J1006" s="8" t="s">
        <v>3041</v>
      </c>
      <c r="K1006" s="8" t="s">
        <v>3042</v>
      </c>
      <c r="L1006" s="19" t="s">
        <v>34</v>
      </c>
      <c r="M1006" s="20"/>
      <c r="N1006" s="20"/>
      <c r="O1006" s="20" t="s">
        <v>34</v>
      </c>
      <c r="P1006" s="21">
        <v>0</v>
      </c>
      <c r="Q1006" s="21">
        <v>0</v>
      </c>
      <c r="R1006" s="22">
        <v>0</v>
      </c>
      <c r="S1006" s="17">
        <v>131700.329234128</v>
      </c>
      <c r="T1006" s="17">
        <v>583966.13806209399</v>
      </c>
      <c r="U1006" s="18">
        <v>791891.59309663204</v>
      </c>
      <c r="V1006" s="18">
        <v>212657.585246464</v>
      </c>
      <c r="W1006" s="18">
        <v>73294.288096620905</v>
      </c>
      <c r="X1006" s="18">
        <v>170296.63894674301</v>
      </c>
      <c r="Y1006" s="18">
        <v>477925.98159023898</v>
      </c>
      <c r="Z1006" s="18">
        <v>101672.601515956</v>
      </c>
      <c r="AA1006">
        <v>0</v>
      </c>
      <c r="AB1006">
        <v>1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f t="shared" si="31"/>
        <v>1</v>
      </c>
    </row>
    <row r="1007" spans="1:35" x14ac:dyDescent="0.25">
      <c r="A1007" t="s">
        <v>3043</v>
      </c>
      <c r="B1007">
        <v>13</v>
      </c>
      <c r="C1007">
        <v>11</v>
      </c>
      <c r="D1007" s="18">
        <v>573.67999999999995</v>
      </c>
      <c r="E1007" s="23">
        <v>0.245867396242791</v>
      </c>
      <c r="F1007" s="24">
        <f>VLOOKUP(A1007,[1]QValue!$A$1:$F$3578,3,FALSE)</f>
        <v>0.60949180192458297</v>
      </c>
      <c r="G1007" s="25">
        <f t="shared" si="30"/>
        <v>0.72981203611604728</v>
      </c>
      <c r="H1007" t="s">
        <v>4</v>
      </c>
      <c r="I1007" t="s">
        <v>3</v>
      </c>
      <c r="J1007" t="s">
        <v>3044</v>
      </c>
      <c r="K1007" t="s">
        <v>3045</v>
      </c>
      <c r="L1007" s="19" t="s">
        <v>34</v>
      </c>
      <c r="M1007" s="20"/>
      <c r="N1007" s="20"/>
      <c r="O1007" s="20" t="s">
        <v>34</v>
      </c>
      <c r="P1007" s="21">
        <v>1</v>
      </c>
      <c r="Q1007" s="21">
        <v>1</v>
      </c>
      <c r="R1007" s="22">
        <v>0</v>
      </c>
      <c r="S1007" s="17">
        <v>9552970.7479909994</v>
      </c>
      <c r="T1007" s="17">
        <v>7665831.0146138901</v>
      </c>
      <c r="U1007" s="18">
        <v>8898995.8813912291</v>
      </c>
      <c r="V1007" s="18">
        <v>14255304.108376499</v>
      </c>
      <c r="W1007" s="18">
        <v>11839922.6908668</v>
      </c>
      <c r="X1007" s="18">
        <v>12233142.398693601</v>
      </c>
      <c r="Y1007" s="18">
        <v>9308020.2323879506</v>
      </c>
      <c r="Z1007" s="18">
        <v>21938777.539223898</v>
      </c>
      <c r="AA1007">
        <v>2</v>
      </c>
      <c r="AB1007">
        <v>3</v>
      </c>
      <c r="AC1007">
        <v>5</v>
      </c>
      <c r="AD1007">
        <v>2</v>
      </c>
      <c r="AE1007">
        <v>1</v>
      </c>
      <c r="AF1007">
        <v>6</v>
      </c>
      <c r="AG1007">
        <v>4</v>
      </c>
      <c r="AH1007">
        <v>4</v>
      </c>
      <c r="AI1007">
        <f t="shared" si="31"/>
        <v>27</v>
      </c>
    </row>
    <row r="1008" spans="1:35" x14ac:dyDescent="0.25">
      <c r="A1008" t="s">
        <v>3046</v>
      </c>
      <c r="B1008">
        <v>4</v>
      </c>
      <c r="C1008">
        <v>3</v>
      </c>
      <c r="D1008" s="18">
        <v>242.56</v>
      </c>
      <c r="E1008" s="23">
        <v>0.24591398002055401</v>
      </c>
      <c r="F1008" s="24">
        <f>VLOOKUP(A1008,[1]QValue!$A$1:$F$3578,3,FALSE)</f>
        <v>0.60949180192458297</v>
      </c>
      <c r="G1008" s="25">
        <f t="shared" si="30"/>
        <v>0.63765439346803798</v>
      </c>
      <c r="H1008" t="s">
        <v>4</v>
      </c>
      <c r="I1008" t="s">
        <v>3</v>
      </c>
      <c r="J1008" t="s">
        <v>3047</v>
      </c>
      <c r="K1008" t="s">
        <v>3048</v>
      </c>
      <c r="L1008" s="19" t="s">
        <v>34</v>
      </c>
      <c r="M1008" s="20"/>
      <c r="N1008" s="20"/>
      <c r="O1008" s="20" t="s">
        <v>34</v>
      </c>
      <c r="P1008" s="21">
        <v>2</v>
      </c>
      <c r="Q1008" s="21">
        <v>4</v>
      </c>
      <c r="R1008" s="22">
        <v>0</v>
      </c>
      <c r="S1008" s="17">
        <v>669223.99296425004</v>
      </c>
      <c r="T1008" s="17">
        <v>1768521.3716470101</v>
      </c>
      <c r="U1008" s="18">
        <v>1680880.8410207501</v>
      </c>
      <c r="V1008" s="18">
        <v>535858.87651811703</v>
      </c>
      <c r="W1008" s="18">
        <v>820018.94211962598</v>
      </c>
      <c r="X1008" s="18">
        <v>2357125.2048335201</v>
      </c>
      <c r="Y1008" s="18">
        <v>2265368.3619003398</v>
      </c>
      <c r="Z1008" s="18">
        <v>1856872.7534914999</v>
      </c>
      <c r="AA1008">
        <v>1</v>
      </c>
      <c r="AB1008">
        <v>1</v>
      </c>
      <c r="AC1008">
        <v>3</v>
      </c>
      <c r="AD1008">
        <v>1</v>
      </c>
      <c r="AE1008">
        <v>0</v>
      </c>
      <c r="AF1008">
        <v>3</v>
      </c>
      <c r="AG1008">
        <v>1</v>
      </c>
      <c r="AH1008">
        <v>0</v>
      </c>
      <c r="AI1008">
        <f t="shared" si="31"/>
        <v>10</v>
      </c>
    </row>
    <row r="1009" spans="1:35" x14ac:dyDescent="0.25">
      <c r="A1009" t="s">
        <v>3049</v>
      </c>
      <c r="B1009">
        <v>3</v>
      </c>
      <c r="C1009">
        <v>3</v>
      </c>
      <c r="D1009" s="18">
        <v>85.3</v>
      </c>
      <c r="E1009" s="23">
        <v>0.24593950872348999</v>
      </c>
      <c r="F1009" s="24">
        <f>VLOOKUP(A1009,[1]QValue!$A$1:$F$3578,3,FALSE)</f>
        <v>0.60949180192458297</v>
      </c>
      <c r="G1009" s="25">
        <f t="shared" si="30"/>
        <v>1.2318558465073159</v>
      </c>
      <c r="H1009" t="s">
        <v>3</v>
      </c>
      <c r="I1009" t="s">
        <v>4</v>
      </c>
      <c r="J1009" t="s">
        <v>3050</v>
      </c>
      <c r="K1009" t="s">
        <v>3051</v>
      </c>
      <c r="L1009" s="19" t="s">
        <v>38</v>
      </c>
      <c r="M1009" s="20"/>
      <c r="N1009" s="20"/>
      <c r="O1009" s="20" t="s">
        <v>38</v>
      </c>
      <c r="P1009" s="21" t="s">
        <v>38</v>
      </c>
      <c r="Q1009" s="21" t="s">
        <v>38</v>
      </c>
      <c r="R1009" s="22" t="s">
        <v>38</v>
      </c>
      <c r="S1009" s="17">
        <v>37916973.135297097</v>
      </c>
      <c r="T1009" s="17">
        <v>47577058.554972202</v>
      </c>
      <c r="U1009" s="18">
        <v>49618781.930322297</v>
      </c>
      <c r="V1009" s="18">
        <v>57870100.941703901</v>
      </c>
      <c r="W1009" s="18">
        <v>23774650.346378699</v>
      </c>
      <c r="X1009" s="18">
        <v>43300149.929742403</v>
      </c>
      <c r="Y1009" s="18">
        <v>46282114.996067204</v>
      </c>
      <c r="Z1009" s="18">
        <v>43303391.296522997</v>
      </c>
      <c r="AA1009">
        <v>2</v>
      </c>
      <c r="AB1009">
        <v>2</v>
      </c>
      <c r="AC1009">
        <v>2</v>
      </c>
      <c r="AD1009">
        <v>1</v>
      </c>
      <c r="AE1009">
        <v>1</v>
      </c>
      <c r="AF1009">
        <v>2</v>
      </c>
      <c r="AG1009">
        <v>2</v>
      </c>
      <c r="AH1009">
        <v>1</v>
      </c>
      <c r="AI1009">
        <f t="shared" si="31"/>
        <v>13</v>
      </c>
    </row>
    <row r="1010" spans="1:35" x14ac:dyDescent="0.25">
      <c r="A1010" t="s">
        <v>3052</v>
      </c>
      <c r="B1010">
        <v>14</v>
      </c>
      <c r="C1010">
        <v>12</v>
      </c>
      <c r="D1010" s="18">
        <v>1422.72</v>
      </c>
      <c r="E1010" s="23">
        <v>0.24706178705068299</v>
      </c>
      <c r="F1010" s="24">
        <f>VLOOKUP(A1010,[1]QValue!$A$1:$F$3578,3,FALSE)</f>
        <v>0.60999947826856804</v>
      </c>
      <c r="G1010" s="25">
        <f t="shared" si="30"/>
        <v>0.65718534926937189</v>
      </c>
      <c r="H1010" t="s">
        <v>4</v>
      </c>
      <c r="I1010" t="s">
        <v>3</v>
      </c>
      <c r="J1010" t="s">
        <v>3053</v>
      </c>
      <c r="K1010" t="s">
        <v>3054</v>
      </c>
      <c r="L1010" s="19" t="s">
        <v>42</v>
      </c>
      <c r="M1010" s="20"/>
      <c r="N1010" s="20"/>
      <c r="O1010" s="20" t="s">
        <v>42</v>
      </c>
      <c r="P1010" s="21">
        <v>10</v>
      </c>
      <c r="Q1010" s="21">
        <v>32</v>
      </c>
      <c r="R1010" s="22">
        <v>0</v>
      </c>
      <c r="S1010" s="17">
        <v>279673614.87433201</v>
      </c>
      <c r="T1010" s="17">
        <v>170663994.417521</v>
      </c>
      <c r="U1010" s="18">
        <v>143206735.59926501</v>
      </c>
      <c r="V1010" s="18">
        <v>283949289.90549201</v>
      </c>
      <c r="W1010" s="18">
        <v>516535743.44933301</v>
      </c>
      <c r="X1010" s="18">
        <v>271625725.14771199</v>
      </c>
      <c r="Y1010" s="18">
        <v>167451793.67224801</v>
      </c>
      <c r="Z1010" s="18">
        <v>379616799.95313299</v>
      </c>
      <c r="AA1010">
        <v>16</v>
      </c>
      <c r="AB1010">
        <v>15</v>
      </c>
      <c r="AC1010">
        <v>14</v>
      </c>
      <c r="AD1010">
        <v>13</v>
      </c>
      <c r="AE1010">
        <v>17</v>
      </c>
      <c r="AF1010">
        <v>17</v>
      </c>
      <c r="AG1010">
        <v>16</v>
      </c>
      <c r="AH1010">
        <v>16</v>
      </c>
      <c r="AI1010">
        <f t="shared" si="31"/>
        <v>124</v>
      </c>
    </row>
    <row r="1011" spans="1:35" x14ac:dyDescent="0.25">
      <c r="A1011" t="s">
        <v>3055</v>
      </c>
      <c r="B1011">
        <v>9</v>
      </c>
      <c r="C1011">
        <v>9</v>
      </c>
      <c r="D1011" s="18">
        <v>595.47</v>
      </c>
      <c r="E1011" s="23">
        <v>0.24743986074996999</v>
      </c>
      <c r="F1011" s="24">
        <f>VLOOKUP(A1011,[1]QValue!$A$1:$F$3578,3,FALSE)</f>
        <v>0.60999947826856804</v>
      </c>
      <c r="G1011" s="25">
        <f t="shared" si="30"/>
        <v>0.76099707315925758</v>
      </c>
      <c r="H1011" t="s">
        <v>4</v>
      </c>
      <c r="I1011" t="s">
        <v>3</v>
      </c>
      <c r="J1011" t="s">
        <v>3056</v>
      </c>
      <c r="K1011" t="s">
        <v>3057</v>
      </c>
      <c r="L1011" s="19" t="s">
        <v>34</v>
      </c>
      <c r="M1011" s="20"/>
      <c r="N1011" s="20"/>
      <c r="O1011" s="20" t="s">
        <v>34</v>
      </c>
      <c r="P1011" s="21">
        <v>3</v>
      </c>
      <c r="Q1011" s="21">
        <v>10</v>
      </c>
      <c r="R1011" s="22">
        <v>0</v>
      </c>
      <c r="S1011" s="17">
        <v>23664482.7155484</v>
      </c>
      <c r="T1011" s="17">
        <v>15226055.4842562</v>
      </c>
      <c r="U1011" s="18">
        <v>14435198.6203328</v>
      </c>
      <c r="V1011" s="18">
        <v>26218572.855555501</v>
      </c>
      <c r="W1011" s="18">
        <v>36576030.715591401</v>
      </c>
      <c r="X1011" s="18">
        <v>21824367.728079598</v>
      </c>
      <c r="Y1011" s="18">
        <v>18340815.0275563</v>
      </c>
      <c r="Z1011" s="18">
        <v>27785219.653498098</v>
      </c>
      <c r="AA1011">
        <v>5</v>
      </c>
      <c r="AB1011">
        <v>9</v>
      </c>
      <c r="AC1011">
        <v>6</v>
      </c>
      <c r="AD1011">
        <v>3</v>
      </c>
      <c r="AE1011">
        <v>3</v>
      </c>
      <c r="AF1011">
        <v>7</v>
      </c>
      <c r="AG1011">
        <v>8</v>
      </c>
      <c r="AH1011">
        <v>4</v>
      </c>
      <c r="AI1011">
        <f t="shared" si="31"/>
        <v>45</v>
      </c>
    </row>
    <row r="1012" spans="1:35" x14ac:dyDescent="0.25">
      <c r="A1012" t="s">
        <v>3058</v>
      </c>
      <c r="B1012">
        <v>8</v>
      </c>
      <c r="C1012">
        <v>8</v>
      </c>
      <c r="D1012" s="18">
        <v>388.15</v>
      </c>
      <c r="E1012" s="23">
        <v>0.247153333059314</v>
      </c>
      <c r="F1012" s="24">
        <f>VLOOKUP(A1012,[1]QValue!$A$1:$F$3578,3,FALSE)</f>
        <v>0.60999947826856804</v>
      </c>
      <c r="G1012" s="25">
        <f t="shared" si="30"/>
        <v>0.7627587917897064</v>
      </c>
      <c r="H1012" t="s">
        <v>4</v>
      </c>
      <c r="I1012" t="s">
        <v>3</v>
      </c>
      <c r="J1012" t="s">
        <v>3059</v>
      </c>
      <c r="K1012" t="s">
        <v>3060</v>
      </c>
      <c r="L1012" s="19" t="s">
        <v>34</v>
      </c>
      <c r="M1012" s="20"/>
      <c r="N1012" s="20"/>
      <c r="O1012" s="20" t="s">
        <v>34</v>
      </c>
      <c r="P1012" s="21">
        <v>1</v>
      </c>
      <c r="Q1012" s="21">
        <v>3</v>
      </c>
      <c r="R1012" s="22">
        <v>0</v>
      </c>
      <c r="S1012" s="17">
        <v>702754.26799260604</v>
      </c>
      <c r="T1012" s="17">
        <v>1047887.51211046</v>
      </c>
      <c r="U1012" s="18">
        <v>1100898.1489663101</v>
      </c>
      <c r="V1012" s="18">
        <v>757288.06203990302</v>
      </c>
      <c r="W1012" s="18">
        <v>861025.97880460403</v>
      </c>
      <c r="X1012" s="18">
        <v>1291717.7550760601</v>
      </c>
      <c r="Y1012" s="18">
        <v>1684618.8859652099</v>
      </c>
      <c r="Z1012" s="18">
        <v>893920.75565173302</v>
      </c>
      <c r="AA1012">
        <v>0</v>
      </c>
      <c r="AB1012">
        <v>3</v>
      </c>
      <c r="AC1012">
        <v>2</v>
      </c>
      <c r="AD1012">
        <v>1</v>
      </c>
      <c r="AE1012">
        <v>0</v>
      </c>
      <c r="AF1012">
        <v>3</v>
      </c>
      <c r="AG1012">
        <v>3</v>
      </c>
      <c r="AH1012">
        <v>1</v>
      </c>
      <c r="AI1012">
        <f t="shared" si="31"/>
        <v>13</v>
      </c>
    </row>
    <row r="1013" spans="1:35" x14ac:dyDescent="0.25">
      <c r="A1013" t="s">
        <v>3061</v>
      </c>
      <c r="B1013">
        <v>6</v>
      </c>
      <c r="C1013">
        <v>4</v>
      </c>
      <c r="D1013" s="18">
        <v>262.89999999999998</v>
      </c>
      <c r="E1013" s="23">
        <v>0.24711275496878701</v>
      </c>
      <c r="F1013" s="24">
        <f>VLOOKUP(A1013,[1]QValue!$A$1:$F$3578,3,FALSE)</f>
        <v>0.60999947826856804</v>
      </c>
      <c r="G1013" s="25">
        <f t="shared" si="30"/>
        <v>1.3747906208030956</v>
      </c>
      <c r="H1013" t="s">
        <v>3</v>
      </c>
      <c r="I1013" t="s">
        <v>4</v>
      </c>
      <c r="J1013" t="s">
        <v>3062</v>
      </c>
      <c r="K1013" t="s">
        <v>3063</v>
      </c>
      <c r="L1013" s="19" t="s">
        <v>34</v>
      </c>
      <c r="M1013" s="20"/>
      <c r="N1013" s="20"/>
      <c r="O1013" s="20" t="s">
        <v>34</v>
      </c>
      <c r="P1013" s="21">
        <v>0</v>
      </c>
      <c r="Q1013" s="21">
        <v>0</v>
      </c>
      <c r="R1013" s="22">
        <v>0</v>
      </c>
      <c r="S1013" s="17">
        <v>18195071.314796198</v>
      </c>
      <c r="T1013" s="17">
        <v>10325274.879062399</v>
      </c>
      <c r="U1013" s="18">
        <v>10688694.418046899</v>
      </c>
      <c r="V1013" s="18">
        <v>18070136.831705399</v>
      </c>
      <c r="W1013" s="18">
        <v>15468192.9312538</v>
      </c>
      <c r="X1013" s="18">
        <v>11179801.7880271</v>
      </c>
      <c r="Y1013" s="18">
        <v>5311312.0106097599</v>
      </c>
      <c r="Z1013" s="18">
        <v>9704621.2725791205</v>
      </c>
      <c r="AA1013">
        <v>0</v>
      </c>
      <c r="AB1013">
        <v>4</v>
      </c>
      <c r="AC1013">
        <v>2</v>
      </c>
      <c r="AD1013">
        <v>0</v>
      </c>
      <c r="AE1013">
        <v>0</v>
      </c>
      <c r="AF1013">
        <v>0</v>
      </c>
      <c r="AG1013">
        <v>2</v>
      </c>
      <c r="AH1013">
        <v>0</v>
      </c>
      <c r="AI1013">
        <f t="shared" si="31"/>
        <v>8</v>
      </c>
    </row>
    <row r="1014" spans="1:35" x14ac:dyDescent="0.25">
      <c r="A1014" s="8" t="s">
        <v>3064</v>
      </c>
      <c r="B1014" s="8">
        <v>1</v>
      </c>
      <c r="C1014" s="8">
        <v>1</v>
      </c>
      <c r="D1014" s="9">
        <v>48.12</v>
      </c>
      <c r="E1014" s="10">
        <v>0.24723398241796801</v>
      </c>
      <c r="F1014" s="11">
        <f>VLOOKUP(A1014,[1]QValue!$A$1:$F$3578,3,FALSE)</f>
        <v>0.60999947826856804</v>
      </c>
      <c r="G1014" s="12">
        <f t="shared" si="30"/>
        <v>1.5371474383120745</v>
      </c>
      <c r="H1014" s="8" t="s">
        <v>3</v>
      </c>
      <c r="I1014" s="8" t="s">
        <v>4</v>
      </c>
      <c r="J1014" s="8" t="s">
        <v>3065</v>
      </c>
      <c r="K1014" s="8" t="s">
        <v>3066</v>
      </c>
      <c r="L1014" s="19" t="s">
        <v>34</v>
      </c>
      <c r="M1014" s="20"/>
      <c r="N1014" s="20"/>
      <c r="O1014" s="20" t="s">
        <v>34</v>
      </c>
      <c r="P1014" s="21">
        <v>0</v>
      </c>
      <c r="Q1014" s="21">
        <v>0</v>
      </c>
      <c r="R1014" s="22">
        <v>0</v>
      </c>
      <c r="S1014" s="17">
        <v>1864735.4089192001</v>
      </c>
      <c r="T1014" s="17">
        <v>2343143.5785774901</v>
      </c>
      <c r="U1014" s="18">
        <v>3230046.4842884</v>
      </c>
      <c r="V1014" s="18">
        <v>1688625.4773093199</v>
      </c>
      <c r="W1014" s="18">
        <v>127247.508650875</v>
      </c>
      <c r="X1014" s="18">
        <v>1492916.6080267101</v>
      </c>
      <c r="Y1014" s="18">
        <v>3328055.43526504</v>
      </c>
      <c r="Z1014" s="18">
        <v>989110.02466336405</v>
      </c>
      <c r="AA1014">
        <v>1</v>
      </c>
      <c r="AB1014">
        <v>1</v>
      </c>
      <c r="AC1014">
        <v>1</v>
      </c>
      <c r="AD1014">
        <v>1</v>
      </c>
      <c r="AE1014">
        <v>0</v>
      </c>
      <c r="AF1014">
        <v>2</v>
      </c>
      <c r="AG1014">
        <v>0</v>
      </c>
      <c r="AH1014">
        <v>1</v>
      </c>
      <c r="AI1014">
        <f t="shared" si="31"/>
        <v>7</v>
      </c>
    </row>
    <row r="1015" spans="1:35" x14ac:dyDescent="0.25">
      <c r="A1015" t="s">
        <v>3067</v>
      </c>
      <c r="B1015">
        <v>11</v>
      </c>
      <c r="C1015">
        <v>10</v>
      </c>
      <c r="D1015" s="18">
        <v>783.68</v>
      </c>
      <c r="E1015" s="23">
        <v>0.24830621769803801</v>
      </c>
      <c r="F1015" s="24">
        <f>VLOOKUP(A1015,[1]QValue!$A$1:$F$3578,3,FALSE)</f>
        <v>0.61122094195706</v>
      </c>
      <c r="G1015" s="25">
        <f t="shared" si="30"/>
        <v>1.3820641392667603</v>
      </c>
      <c r="H1015" t="s">
        <v>3</v>
      </c>
      <c r="I1015" t="s">
        <v>4</v>
      </c>
      <c r="J1015" t="s">
        <v>3068</v>
      </c>
      <c r="K1015" t="s">
        <v>3069</v>
      </c>
      <c r="L1015" s="19" t="s">
        <v>34</v>
      </c>
      <c r="M1015" s="20"/>
      <c r="N1015" s="20"/>
      <c r="O1015" s="20" t="s">
        <v>34</v>
      </c>
      <c r="P1015" s="21">
        <v>1</v>
      </c>
      <c r="Q1015" s="21">
        <v>2</v>
      </c>
      <c r="R1015" s="22">
        <v>0</v>
      </c>
      <c r="S1015" s="17">
        <v>9718770.0348538402</v>
      </c>
      <c r="T1015" s="17">
        <v>7307235.9554081401</v>
      </c>
      <c r="U1015" s="18">
        <v>10403501.0519311</v>
      </c>
      <c r="V1015" s="18">
        <v>7371857.2188592097</v>
      </c>
      <c r="W1015" s="18">
        <v>1353454.0894317499</v>
      </c>
      <c r="X1015" s="18">
        <v>8479675.0565290693</v>
      </c>
      <c r="Y1015" s="18">
        <v>13174031.3407207</v>
      </c>
      <c r="Z1015" s="18">
        <v>2173555.27916983</v>
      </c>
      <c r="AA1015">
        <v>6</v>
      </c>
      <c r="AB1015">
        <v>7</v>
      </c>
      <c r="AC1015">
        <v>11</v>
      </c>
      <c r="AD1015">
        <v>7</v>
      </c>
      <c r="AE1015">
        <v>2</v>
      </c>
      <c r="AF1015">
        <v>7</v>
      </c>
      <c r="AG1015">
        <v>12</v>
      </c>
      <c r="AH1015">
        <v>2</v>
      </c>
      <c r="AI1015">
        <f t="shared" si="31"/>
        <v>54</v>
      </c>
    </row>
    <row r="1016" spans="1:35" x14ac:dyDescent="0.25">
      <c r="A1016" t="s">
        <v>3070</v>
      </c>
      <c r="B1016">
        <v>19</v>
      </c>
      <c r="C1016">
        <v>17</v>
      </c>
      <c r="D1016" s="18">
        <v>1826.33</v>
      </c>
      <c r="E1016" s="23">
        <v>0.249021377984426</v>
      </c>
      <c r="F1016" s="24">
        <f>VLOOKUP(A1016,[1]QValue!$A$1:$F$3578,3,FALSE)</f>
        <v>0.61134838512426803</v>
      </c>
      <c r="G1016" s="25">
        <f t="shared" si="30"/>
        <v>1.3613521767345222</v>
      </c>
      <c r="H1016" t="s">
        <v>3</v>
      </c>
      <c r="I1016" t="s">
        <v>4</v>
      </c>
      <c r="J1016" t="s">
        <v>3071</v>
      </c>
      <c r="K1016" t="s">
        <v>3072</v>
      </c>
      <c r="L1016" s="19" t="s">
        <v>34</v>
      </c>
      <c r="M1016" s="20"/>
      <c r="N1016" s="20"/>
      <c r="O1016" s="20" t="s">
        <v>34</v>
      </c>
      <c r="P1016" s="21">
        <v>5</v>
      </c>
      <c r="Q1016" s="21">
        <v>11</v>
      </c>
      <c r="R1016" s="22">
        <v>0</v>
      </c>
      <c r="S1016" s="17">
        <v>550187597.13607001</v>
      </c>
      <c r="T1016" s="17">
        <v>568415191.00790703</v>
      </c>
      <c r="U1016" s="18">
        <v>685043123.84426296</v>
      </c>
      <c r="V1016" s="18">
        <v>558529587.61713398</v>
      </c>
      <c r="W1016" s="18">
        <v>95962595.176916704</v>
      </c>
      <c r="X1016" s="18">
        <v>571816405.25916398</v>
      </c>
      <c r="Y1016" s="18">
        <v>902344416.044662</v>
      </c>
      <c r="Z1016" s="18">
        <v>165045146.05208299</v>
      </c>
      <c r="AA1016">
        <v>34</v>
      </c>
      <c r="AB1016">
        <v>34</v>
      </c>
      <c r="AC1016">
        <v>37</v>
      </c>
      <c r="AD1016">
        <v>27</v>
      </c>
      <c r="AE1016">
        <v>11</v>
      </c>
      <c r="AF1016">
        <v>38</v>
      </c>
      <c r="AG1016">
        <v>38</v>
      </c>
      <c r="AH1016">
        <v>18</v>
      </c>
      <c r="AI1016">
        <f t="shared" si="31"/>
        <v>237</v>
      </c>
    </row>
    <row r="1017" spans="1:35" x14ac:dyDescent="0.25">
      <c r="A1017" t="s">
        <v>3073</v>
      </c>
      <c r="B1017">
        <v>7</v>
      </c>
      <c r="C1017">
        <v>5</v>
      </c>
      <c r="D1017" s="18">
        <v>474.48</v>
      </c>
      <c r="E1017" s="23">
        <v>0.249099911816825</v>
      </c>
      <c r="F1017" s="24">
        <f>VLOOKUP(A1017,[1]QValue!$A$1:$F$3578,3,FALSE)</f>
        <v>0.61134838512426803</v>
      </c>
      <c r="G1017" s="25">
        <f t="shared" si="30"/>
        <v>1.91125291494606</v>
      </c>
      <c r="H1017" t="s">
        <v>3</v>
      </c>
      <c r="I1017" t="s">
        <v>4</v>
      </c>
      <c r="J1017" t="s">
        <v>3074</v>
      </c>
      <c r="K1017" t="s">
        <v>3075</v>
      </c>
      <c r="L1017" s="19" t="s">
        <v>34</v>
      </c>
      <c r="M1017" s="20"/>
      <c r="N1017" s="20"/>
      <c r="O1017" s="20" t="s">
        <v>34</v>
      </c>
      <c r="P1017" s="21">
        <v>3</v>
      </c>
      <c r="Q1017" s="21">
        <v>6</v>
      </c>
      <c r="R1017" s="22">
        <v>0</v>
      </c>
      <c r="S1017" s="17">
        <v>3163363.8537448002</v>
      </c>
      <c r="T1017" s="17">
        <v>9325345.4089481905</v>
      </c>
      <c r="U1017" s="18">
        <v>8352195.0333983405</v>
      </c>
      <c r="V1017" s="18">
        <v>3932763.4158161799</v>
      </c>
      <c r="W1017" s="18">
        <v>114713.15733297099</v>
      </c>
      <c r="X1017" s="18">
        <v>6052295.2360729398</v>
      </c>
      <c r="Y1017" s="18">
        <v>3994768.1015391001</v>
      </c>
      <c r="Z1017" s="18">
        <v>2800227.3917078902</v>
      </c>
      <c r="AA1017">
        <v>2</v>
      </c>
      <c r="AB1017">
        <v>4</v>
      </c>
      <c r="AC1017">
        <v>4</v>
      </c>
      <c r="AD1017">
        <v>3</v>
      </c>
      <c r="AE1017">
        <v>2</v>
      </c>
      <c r="AF1017">
        <v>3</v>
      </c>
      <c r="AG1017">
        <v>2</v>
      </c>
      <c r="AH1017">
        <v>1</v>
      </c>
      <c r="AI1017">
        <f t="shared" si="31"/>
        <v>21</v>
      </c>
    </row>
    <row r="1018" spans="1:35" x14ac:dyDescent="0.25">
      <c r="A1018" t="s">
        <v>3076</v>
      </c>
      <c r="B1018">
        <v>4</v>
      </c>
      <c r="C1018">
        <v>4</v>
      </c>
      <c r="D1018" s="18">
        <v>317.95</v>
      </c>
      <c r="E1018" s="23">
        <v>0.24880748082572901</v>
      </c>
      <c r="F1018" s="24">
        <f>VLOOKUP(A1018,[1]QValue!$A$1:$F$3578,3,FALSE)</f>
        <v>0.61134838512426803</v>
      </c>
      <c r="G1018" s="25">
        <f t="shared" si="30"/>
        <v>1.2850167497610605</v>
      </c>
      <c r="H1018" t="s">
        <v>3</v>
      </c>
      <c r="I1018" t="s">
        <v>4</v>
      </c>
      <c r="J1018" t="s">
        <v>3077</v>
      </c>
      <c r="K1018" t="s">
        <v>3078</v>
      </c>
      <c r="L1018" s="19" t="s">
        <v>34</v>
      </c>
      <c r="M1018" s="20"/>
      <c r="N1018" s="20"/>
      <c r="O1018" s="20" t="s">
        <v>34</v>
      </c>
      <c r="P1018" s="21">
        <v>3</v>
      </c>
      <c r="Q1018" s="21">
        <v>6</v>
      </c>
      <c r="R1018" s="22">
        <v>0</v>
      </c>
      <c r="S1018" s="17">
        <v>87433096.904566199</v>
      </c>
      <c r="T1018" s="17">
        <v>110048586.816214</v>
      </c>
      <c r="U1018" s="18">
        <v>129960344.563444</v>
      </c>
      <c r="V1018" s="18">
        <v>93037518.816453993</v>
      </c>
      <c r="W1018" s="18">
        <v>46052587.254783198</v>
      </c>
      <c r="X1018" s="18">
        <v>86133565.865564197</v>
      </c>
      <c r="Y1018" s="18">
        <v>137453123.42903399</v>
      </c>
      <c r="Z1018" s="18">
        <v>57577895.661691599</v>
      </c>
      <c r="AA1018">
        <v>5</v>
      </c>
      <c r="AB1018">
        <v>9</v>
      </c>
      <c r="AC1018">
        <v>8</v>
      </c>
      <c r="AD1018">
        <v>7</v>
      </c>
      <c r="AE1018">
        <v>2</v>
      </c>
      <c r="AF1018">
        <v>6</v>
      </c>
      <c r="AG1018">
        <v>7</v>
      </c>
      <c r="AH1018">
        <v>5</v>
      </c>
      <c r="AI1018">
        <f t="shared" si="31"/>
        <v>49</v>
      </c>
    </row>
    <row r="1019" spans="1:35" x14ac:dyDescent="0.25">
      <c r="A1019" t="s">
        <v>3079</v>
      </c>
      <c r="B1019">
        <v>2</v>
      </c>
      <c r="C1019">
        <v>2</v>
      </c>
      <c r="D1019" s="18">
        <v>171.63</v>
      </c>
      <c r="E1019" s="23">
        <v>0.24908592362461801</v>
      </c>
      <c r="F1019" s="24">
        <f>VLOOKUP(A1019,[1]QValue!$A$1:$F$3578,3,FALSE)</f>
        <v>0.61134838512426803</v>
      </c>
      <c r="G1019" s="25">
        <f t="shared" si="30"/>
        <v>1.4310140590060092</v>
      </c>
      <c r="H1019" t="s">
        <v>3</v>
      </c>
      <c r="I1019" t="s">
        <v>4</v>
      </c>
      <c r="J1019" s="26">
        <v>42248</v>
      </c>
      <c r="K1019" t="s">
        <v>3080</v>
      </c>
      <c r="L1019" s="19" t="s">
        <v>38</v>
      </c>
      <c r="M1019" s="20"/>
      <c r="N1019" s="20"/>
      <c r="O1019" s="20" t="s">
        <v>38</v>
      </c>
      <c r="P1019" s="21" t="s">
        <v>38</v>
      </c>
      <c r="Q1019" s="21" t="s">
        <v>38</v>
      </c>
      <c r="R1019" s="22" t="s">
        <v>38</v>
      </c>
      <c r="S1019" s="17">
        <v>963089.920071573</v>
      </c>
      <c r="T1019" s="17">
        <v>1021285.59289431</v>
      </c>
      <c r="U1019" s="18">
        <v>2613386.94653671</v>
      </c>
      <c r="V1019" s="18">
        <v>1576909.8841089001</v>
      </c>
      <c r="W1019" s="18">
        <v>207334.28740389901</v>
      </c>
      <c r="X1019" s="18">
        <v>1045033.20693075</v>
      </c>
      <c r="Y1019" s="18">
        <v>2903858.59534063</v>
      </c>
      <c r="Z1019" s="18">
        <v>158666.76882008501</v>
      </c>
      <c r="AA1019">
        <v>1</v>
      </c>
      <c r="AB1019">
        <v>2</v>
      </c>
      <c r="AC1019">
        <v>2</v>
      </c>
      <c r="AD1019">
        <v>2</v>
      </c>
      <c r="AE1019">
        <v>0</v>
      </c>
      <c r="AF1019">
        <v>2</v>
      </c>
      <c r="AG1019">
        <v>2</v>
      </c>
      <c r="AH1019">
        <v>0</v>
      </c>
      <c r="AI1019">
        <f t="shared" si="31"/>
        <v>11</v>
      </c>
    </row>
    <row r="1020" spans="1:35" x14ac:dyDescent="0.25">
      <c r="A1020" t="s">
        <v>3081</v>
      </c>
      <c r="B1020">
        <v>7</v>
      </c>
      <c r="C1020">
        <v>7</v>
      </c>
      <c r="D1020" s="18">
        <v>289.16000000000003</v>
      </c>
      <c r="E1020" s="23">
        <v>0.24941579754085599</v>
      </c>
      <c r="F1020" s="24">
        <f>VLOOKUP(A1020,[1]QValue!$A$1:$F$3578,3,FALSE)</f>
        <v>0.61166819209096401</v>
      </c>
      <c r="G1020" s="25">
        <f t="shared" si="30"/>
        <v>0.74637498250716949</v>
      </c>
      <c r="H1020" t="s">
        <v>4</v>
      </c>
      <c r="I1020" t="s">
        <v>3</v>
      </c>
      <c r="J1020" t="s">
        <v>3082</v>
      </c>
      <c r="K1020" t="s">
        <v>3083</v>
      </c>
      <c r="L1020" s="19" t="s">
        <v>34</v>
      </c>
      <c r="M1020" s="20"/>
      <c r="N1020" s="20"/>
      <c r="O1020" s="20" t="s">
        <v>34</v>
      </c>
      <c r="P1020" s="21">
        <v>1</v>
      </c>
      <c r="Q1020" s="21">
        <v>2</v>
      </c>
      <c r="R1020" s="22">
        <v>0</v>
      </c>
      <c r="S1020" s="17">
        <v>3320096.4750045701</v>
      </c>
      <c r="T1020" s="17">
        <v>5031191.7456621798</v>
      </c>
      <c r="U1020" s="18">
        <v>5049425.9477665899</v>
      </c>
      <c r="V1020" s="18">
        <v>4104684.9779620501</v>
      </c>
      <c r="W1020" s="18">
        <v>4954911.1037480496</v>
      </c>
      <c r="X1020" s="18">
        <v>5861430.7605001796</v>
      </c>
      <c r="Y1020" s="18">
        <v>8837077.3991787601</v>
      </c>
      <c r="Z1020" s="18">
        <v>3800473.96272658</v>
      </c>
      <c r="AA1020">
        <v>0</v>
      </c>
      <c r="AB1020">
        <v>3</v>
      </c>
      <c r="AC1020">
        <v>1</v>
      </c>
      <c r="AD1020">
        <v>0</v>
      </c>
      <c r="AE1020">
        <v>0</v>
      </c>
      <c r="AF1020">
        <v>2</v>
      </c>
      <c r="AG1020">
        <v>3</v>
      </c>
      <c r="AH1020">
        <v>1</v>
      </c>
      <c r="AI1020">
        <f t="shared" si="31"/>
        <v>10</v>
      </c>
    </row>
    <row r="1021" spans="1:35" x14ac:dyDescent="0.25">
      <c r="A1021" t="s">
        <v>3084</v>
      </c>
      <c r="B1021">
        <v>2</v>
      </c>
      <c r="C1021">
        <v>2</v>
      </c>
      <c r="D1021" s="18">
        <v>54.95</v>
      </c>
      <c r="E1021" s="23">
        <v>0.25017289578947</v>
      </c>
      <c r="F1021" s="24">
        <f>VLOOKUP(A1021,[1]QValue!$A$1:$F$3578,3,FALSE)</f>
        <v>0.61265118419735398</v>
      </c>
      <c r="G1021" s="25">
        <f t="shared" si="30"/>
        <v>0.64406621429280353</v>
      </c>
      <c r="H1021" t="s">
        <v>4</v>
      </c>
      <c r="I1021" t="s">
        <v>3</v>
      </c>
      <c r="J1021" t="s">
        <v>3085</v>
      </c>
      <c r="K1021" t="s">
        <v>3086</v>
      </c>
      <c r="L1021" s="19" t="s">
        <v>34</v>
      </c>
      <c r="M1021" s="20"/>
      <c r="N1021" s="20"/>
      <c r="O1021" s="20" t="s">
        <v>34</v>
      </c>
      <c r="P1021" s="21">
        <v>1</v>
      </c>
      <c r="Q1021" s="21">
        <v>5</v>
      </c>
      <c r="R1021" s="22">
        <v>0</v>
      </c>
      <c r="S1021" s="17">
        <v>449979.774980644</v>
      </c>
      <c r="T1021" s="17">
        <v>497012.52617340698</v>
      </c>
      <c r="U1021" s="18">
        <v>448199.66722904798</v>
      </c>
      <c r="V1021" s="18">
        <v>703909.34711780201</v>
      </c>
      <c r="W1021" s="18">
        <v>1298899.69895983</v>
      </c>
      <c r="X1021" s="18">
        <v>840546.96300141397</v>
      </c>
      <c r="Y1021" s="18">
        <v>364313.262165052</v>
      </c>
      <c r="Z1021" s="18">
        <v>755379.07263935904</v>
      </c>
      <c r="AA1021">
        <v>0</v>
      </c>
      <c r="AB1021">
        <v>0</v>
      </c>
      <c r="AC1021">
        <v>2</v>
      </c>
      <c r="AD1021">
        <v>0</v>
      </c>
      <c r="AE1021">
        <v>0</v>
      </c>
      <c r="AF1021">
        <v>1</v>
      </c>
      <c r="AG1021">
        <v>0</v>
      </c>
      <c r="AH1021">
        <v>0</v>
      </c>
      <c r="AI1021">
        <f t="shared" si="31"/>
        <v>3</v>
      </c>
    </row>
    <row r="1022" spans="1:35" x14ac:dyDescent="0.25">
      <c r="A1022" t="s">
        <v>3087</v>
      </c>
      <c r="B1022">
        <v>42</v>
      </c>
      <c r="C1022">
        <v>21</v>
      </c>
      <c r="D1022" s="18">
        <v>3684.41</v>
      </c>
      <c r="E1022" s="23">
        <v>0.25100908076598899</v>
      </c>
      <c r="F1022" s="24">
        <f>VLOOKUP(A1022,[1]QValue!$A$1:$F$3578,3,FALSE)</f>
        <v>0.61329396598311303</v>
      </c>
      <c r="G1022" s="25">
        <f t="shared" si="30"/>
        <v>0.88052220717771246</v>
      </c>
      <c r="H1022" t="s">
        <v>4</v>
      </c>
      <c r="I1022" t="s">
        <v>3</v>
      </c>
      <c r="J1022" t="s">
        <v>3088</v>
      </c>
      <c r="K1022" t="s">
        <v>3089</v>
      </c>
      <c r="L1022" s="19" t="s">
        <v>34</v>
      </c>
      <c r="M1022" s="20"/>
      <c r="N1022" s="20"/>
      <c r="O1022" s="20" t="s">
        <v>34</v>
      </c>
      <c r="P1022" s="21">
        <v>2</v>
      </c>
      <c r="Q1022" s="21">
        <v>5</v>
      </c>
      <c r="R1022" s="22">
        <v>0</v>
      </c>
      <c r="S1022" s="17">
        <v>31216060.004027799</v>
      </c>
      <c r="T1022" s="17">
        <v>37102749.3141772</v>
      </c>
      <c r="U1022" s="18">
        <v>50413466.274256997</v>
      </c>
      <c r="V1022" s="18">
        <v>40202513.715674803</v>
      </c>
      <c r="W1022" s="18">
        <v>41111586.265651897</v>
      </c>
      <c r="X1022" s="18">
        <v>46369787.822394699</v>
      </c>
      <c r="Y1022" s="18">
        <v>50424618.717918001</v>
      </c>
      <c r="Z1022" s="18">
        <v>42594610.145960301</v>
      </c>
      <c r="AA1022">
        <v>6</v>
      </c>
      <c r="AB1022">
        <v>13</v>
      </c>
      <c r="AC1022">
        <v>12</v>
      </c>
      <c r="AD1022">
        <v>8</v>
      </c>
      <c r="AE1022">
        <v>8</v>
      </c>
      <c r="AF1022">
        <v>13</v>
      </c>
      <c r="AG1022">
        <v>13</v>
      </c>
      <c r="AH1022">
        <v>12</v>
      </c>
      <c r="AI1022">
        <f t="shared" si="31"/>
        <v>85</v>
      </c>
    </row>
    <row r="1023" spans="1:35" x14ac:dyDescent="0.25">
      <c r="A1023" t="s">
        <v>3090</v>
      </c>
      <c r="B1023">
        <v>12</v>
      </c>
      <c r="C1023">
        <v>12</v>
      </c>
      <c r="D1023" s="18">
        <v>761.16</v>
      </c>
      <c r="E1023" s="23">
        <v>0.25093735548854101</v>
      </c>
      <c r="F1023" s="24">
        <f>VLOOKUP(A1023,[1]QValue!$A$1:$F$3578,3,FALSE)</f>
        <v>0.61329396598311303</v>
      </c>
      <c r="G1023" s="25">
        <f t="shared" si="30"/>
        <v>1.2126286963095474</v>
      </c>
      <c r="H1023" t="s">
        <v>3</v>
      </c>
      <c r="I1023" t="s">
        <v>4</v>
      </c>
      <c r="J1023" t="s">
        <v>3091</v>
      </c>
      <c r="K1023" t="s">
        <v>3092</v>
      </c>
      <c r="L1023" s="19" t="s">
        <v>38</v>
      </c>
      <c r="M1023" s="20"/>
      <c r="N1023" s="20"/>
      <c r="O1023" s="20" t="s">
        <v>38</v>
      </c>
      <c r="P1023" s="21" t="s">
        <v>38</v>
      </c>
      <c r="Q1023" s="21" t="s">
        <v>38</v>
      </c>
      <c r="R1023" s="22" t="s">
        <v>38</v>
      </c>
      <c r="S1023" s="17">
        <v>24199246.361974701</v>
      </c>
      <c r="T1023" s="17">
        <v>24317635.094661102</v>
      </c>
      <c r="U1023" s="18">
        <v>21556816.937317599</v>
      </c>
      <c r="V1023" s="18">
        <v>17705352.629441399</v>
      </c>
      <c r="W1023" s="18">
        <v>16992099.539805401</v>
      </c>
      <c r="X1023" s="18">
        <v>21546422.889402799</v>
      </c>
      <c r="Y1023" s="18">
        <v>22433426.1759221</v>
      </c>
      <c r="Z1023" s="18">
        <v>11415461.7295724</v>
      </c>
      <c r="AA1023">
        <v>9</v>
      </c>
      <c r="AB1023">
        <v>8</v>
      </c>
      <c r="AC1023">
        <v>9</v>
      </c>
      <c r="AD1023">
        <v>3</v>
      </c>
      <c r="AE1023">
        <v>5</v>
      </c>
      <c r="AF1023">
        <v>8</v>
      </c>
      <c r="AG1023">
        <v>7</v>
      </c>
      <c r="AH1023">
        <v>3</v>
      </c>
      <c r="AI1023">
        <f t="shared" si="31"/>
        <v>52</v>
      </c>
    </row>
    <row r="1024" spans="1:35" x14ac:dyDescent="0.25">
      <c r="A1024" t="s">
        <v>3093</v>
      </c>
      <c r="B1024">
        <v>28</v>
      </c>
      <c r="C1024">
        <v>26</v>
      </c>
      <c r="D1024" s="18">
        <v>2553.29</v>
      </c>
      <c r="E1024" s="23">
        <v>0.25384556583286799</v>
      </c>
      <c r="F1024" s="24">
        <f>VLOOKUP(A1024,[1]QValue!$A$1:$F$3578,3,FALSE)</f>
        <v>0.614304479524305</v>
      </c>
      <c r="G1024" s="25">
        <f t="shared" si="30"/>
        <v>1.3678705333902197</v>
      </c>
      <c r="H1024" t="s">
        <v>3</v>
      </c>
      <c r="I1024" t="s">
        <v>4</v>
      </c>
      <c r="J1024" t="s">
        <v>3094</v>
      </c>
      <c r="K1024" t="s">
        <v>3095</v>
      </c>
      <c r="L1024" s="19" t="s">
        <v>34</v>
      </c>
      <c r="M1024" s="20"/>
      <c r="N1024" s="20"/>
      <c r="O1024" s="20" t="s">
        <v>34</v>
      </c>
      <c r="P1024" s="21">
        <v>4</v>
      </c>
      <c r="Q1024" s="21">
        <v>6</v>
      </c>
      <c r="R1024" s="22">
        <v>0</v>
      </c>
      <c r="S1024" s="17">
        <v>2730590388.5771599</v>
      </c>
      <c r="T1024" s="17">
        <v>2389307116.7500501</v>
      </c>
      <c r="U1024" s="18">
        <v>3480516074.8193798</v>
      </c>
      <c r="V1024" s="18">
        <v>3013860064.3696799</v>
      </c>
      <c r="W1024" s="18">
        <v>621235963.06728601</v>
      </c>
      <c r="X1024" s="18">
        <v>2686575151.6353202</v>
      </c>
      <c r="Y1024" s="18">
        <v>3795327305.7717199</v>
      </c>
      <c r="Z1024" s="18">
        <v>1387631254.7307501</v>
      </c>
      <c r="AA1024">
        <v>71</v>
      </c>
      <c r="AB1024">
        <v>71</v>
      </c>
      <c r="AC1024">
        <v>77</v>
      </c>
      <c r="AD1024">
        <v>67</v>
      </c>
      <c r="AE1024">
        <v>35</v>
      </c>
      <c r="AF1024">
        <v>76</v>
      </c>
      <c r="AG1024">
        <v>84</v>
      </c>
      <c r="AH1024">
        <v>54</v>
      </c>
      <c r="AI1024">
        <f t="shared" si="31"/>
        <v>535</v>
      </c>
    </row>
    <row r="1025" spans="1:35" x14ac:dyDescent="0.25">
      <c r="A1025" t="s">
        <v>3096</v>
      </c>
      <c r="B1025">
        <v>13</v>
      </c>
      <c r="C1025">
        <v>11</v>
      </c>
      <c r="D1025" s="18">
        <v>496.07</v>
      </c>
      <c r="E1025" s="23">
        <v>0.25224517323840101</v>
      </c>
      <c r="F1025" s="24">
        <f>VLOOKUP(A1025,[1]QValue!$A$1:$F$3578,3,FALSE)</f>
        <v>0.614304479524305</v>
      </c>
      <c r="G1025" s="25">
        <f t="shared" si="30"/>
        <v>1.357401367965819</v>
      </c>
      <c r="H1025" t="s">
        <v>3</v>
      </c>
      <c r="I1025" t="s">
        <v>4</v>
      </c>
      <c r="J1025" t="s">
        <v>3097</v>
      </c>
      <c r="K1025" t="s">
        <v>3098</v>
      </c>
      <c r="L1025" s="19" t="s">
        <v>34</v>
      </c>
      <c r="M1025" s="20"/>
      <c r="N1025" s="20"/>
      <c r="O1025" s="20" t="s">
        <v>34</v>
      </c>
      <c r="P1025" s="21">
        <v>1</v>
      </c>
      <c r="Q1025" s="21">
        <v>1</v>
      </c>
      <c r="R1025" s="22">
        <v>0</v>
      </c>
      <c r="S1025" s="17">
        <v>8591406.5112946201</v>
      </c>
      <c r="T1025" s="17">
        <v>17219111.016001102</v>
      </c>
      <c r="U1025" s="18">
        <v>18109087.300101399</v>
      </c>
      <c r="V1025" s="18">
        <v>11483819.570261</v>
      </c>
      <c r="W1025" s="18">
        <v>7732045.7523815697</v>
      </c>
      <c r="X1025" s="18">
        <v>9701376.1701727491</v>
      </c>
      <c r="Y1025" s="18">
        <v>15438443.3187794</v>
      </c>
      <c r="Z1025" s="18">
        <v>7943935.9690959202</v>
      </c>
      <c r="AA1025">
        <v>2</v>
      </c>
      <c r="AB1025">
        <v>8</v>
      </c>
      <c r="AC1025">
        <v>9</v>
      </c>
      <c r="AD1025">
        <v>5</v>
      </c>
      <c r="AE1025">
        <v>0</v>
      </c>
      <c r="AF1025">
        <v>6</v>
      </c>
      <c r="AG1025">
        <v>6</v>
      </c>
      <c r="AH1025">
        <v>2</v>
      </c>
      <c r="AI1025">
        <f t="shared" si="31"/>
        <v>38</v>
      </c>
    </row>
    <row r="1026" spans="1:35" x14ac:dyDescent="0.25">
      <c r="A1026" t="s">
        <v>3099</v>
      </c>
      <c r="B1026">
        <v>6</v>
      </c>
      <c r="C1026">
        <v>6</v>
      </c>
      <c r="D1026" s="18">
        <v>641.66999999999996</v>
      </c>
      <c r="E1026" s="23">
        <v>0.25211688621065098</v>
      </c>
      <c r="F1026" s="24">
        <f>VLOOKUP(A1026,[1]QValue!$A$1:$F$3578,3,FALSE)</f>
        <v>0.614304479524305</v>
      </c>
      <c r="G1026" s="25">
        <f t="shared" si="30"/>
        <v>1.3323713590590576</v>
      </c>
      <c r="H1026" t="s">
        <v>3</v>
      </c>
      <c r="I1026" t="s">
        <v>4</v>
      </c>
      <c r="J1026" t="s">
        <v>3100</v>
      </c>
      <c r="K1026" t="s">
        <v>3101</v>
      </c>
      <c r="L1026" s="19" t="s">
        <v>42</v>
      </c>
      <c r="M1026" s="20"/>
      <c r="N1026" s="20"/>
      <c r="O1026" s="20" t="s">
        <v>42</v>
      </c>
      <c r="P1026" s="21">
        <v>4</v>
      </c>
      <c r="Q1026" s="21">
        <v>20</v>
      </c>
      <c r="R1026" s="22">
        <v>0</v>
      </c>
      <c r="S1026" s="17">
        <v>114901887.46247201</v>
      </c>
      <c r="T1026" s="17">
        <v>92282946.596075401</v>
      </c>
      <c r="U1026" s="18">
        <v>67357395.674728498</v>
      </c>
      <c r="V1026" s="18">
        <v>114861668.679717</v>
      </c>
      <c r="W1026" s="18">
        <v>117977976.87878899</v>
      </c>
      <c r="X1026" s="18">
        <v>53588075.386903003</v>
      </c>
      <c r="Y1026" s="18">
        <v>37245247.339335099</v>
      </c>
      <c r="Z1026" s="18">
        <v>83452486.887648895</v>
      </c>
      <c r="AA1026">
        <v>8</v>
      </c>
      <c r="AB1026">
        <v>7</v>
      </c>
      <c r="AC1026">
        <v>7</v>
      </c>
      <c r="AD1026">
        <v>10</v>
      </c>
      <c r="AE1026">
        <v>8</v>
      </c>
      <c r="AF1026">
        <v>8</v>
      </c>
      <c r="AG1026">
        <v>6</v>
      </c>
      <c r="AH1026">
        <v>9</v>
      </c>
      <c r="AI1026">
        <f t="shared" si="31"/>
        <v>63</v>
      </c>
    </row>
    <row r="1027" spans="1:35" x14ac:dyDescent="0.25">
      <c r="A1027" t="s">
        <v>3102</v>
      </c>
      <c r="B1027">
        <v>2</v>
      </c>
      <c r="C1027">
        <v>2</v>
      </c>
      <c r="D1027" s="18">
        <v>84.45</v>
      </c>
      <c r="E1027" s="23">
        <v>0.25348727791196302</v>
      </c>
      <c r="F1027" s="24">
        <f>VLOOKUP(A1027,[1]QValue!$A$1:$F$3578,3,FALSE)</f>
        <v>0.614304479524305</v>
      </c>
      <c r="G1027" s="25">
        <f t="shared" si="30"/>
        <v>1.5620498006242853</v>
      </c>
      <c r="H1027" t="s">
        <v>3</v>
      </c>
      <c r="I1027" t="s">
        <v>4</v>
      </c>
      <c r="J1027" t="s">
        <v>3103</v>
      </c>
      <c r="K1027" t="s">
        <v>3104</v>
      </c>
      <c r="L1027" s="19" t="s">
        <v>34</v>
      </c>
      <c r="M1027" s="20"/>
      <c r="N1027" s="20"/>
      <c r="O1027" s="20" t="s">
        <v>34</v>
      </c>
      <c r="P1027" s="21">
        <v>0</v>
      </c>
      <c r="Q1027" s="21">
        <v>0</v>
      </c>
      <c r="R1027" s="22">
        <v>0</v>
      </c>
      <c r="S1027" s="17">
        <v>56676.573962436501</v>
      </c>
      <c r="T1027" s="17">
        <v>145658.40471389101</v>
      </c>
      <c r="U1027" s="18">
        <v>156213.43760980101</v>
      </c>
      <c r="V1027" s="18">
        <v>93915.5713281231</v>
      </c>
      <c r="W1027" s="18">
        <v>23327.5925079554</v>
      </c>
      <c r="X1027" s="18">
        <v>94834.821701435605</v>
      </c>
      <c r="Y1027" s="18">
        <v>124653.59851568801</v>
      </c>
      <c r="Z1027" s="18">
        <v>46844.398507277903</v>
      </c>
      <c r="AA1027">
        <v>0</v>
      </c>
      <c r="AB1027">
        <v>0</v>
      </c>
      <c r="AC1027">
        <v>1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f t="shared" si="31"/>
        <v>1</v>
      </c>
    </row>
    <row r="1028" spans="1:35" x14ac:dyDescent="0.25">
      <c r="A1028" t="s">
        <v>3105</v>
      </c>
      <c r="B1028">
        <v>3</v>
      </c>
      <c r="C1028">
        <v>2</v>
      </c>
      <c r="D1028" s="18">
        <v>185.59</v>
      </c>
      <c r="E1028" s="23">
        <v>0.25262778630369798</v>
      </c>
      <c r="F1028" s="24">
        <f>VLOOKUP(A1028,[1]QValue!$A$1:$F$3578,3,FALSE)</f>
        <v>0.614304479524305</v>
      </c>
      <c r="G1028" s="25">
        <f t="shared" ref="G1028:G1091" si="32">AVERAGE(S1028:V1028)/AVERAGE(W1028:Z1028)</f>
        <v>0.65044769623738041</v>
      </c>
      <c r="H1028" t="s">
        <v>4</v>
      </c>
      <c r="I1028" t="s">
        <v>3</v>
      </c>
      <c r="J1028" t="s">
        <v>3106</v>
      </c>
      <c r="K1028" t="s">
        <v>3107</v>
      </c>
      <c r="L1028" s="19" t="s">
        <v>34</v>
      </c>
      <c r="M1028" s="20"/>
      <c r="N1028" s="20"/>
      <c r="O1028" s="20" t="s">
        <v>34</v>
      </c>
      <c r="P1028" s="21">
        <v>0</v>
      </c>
      <c r="Q1028" s="21">
        <v>0</v>
      </c>
      <c r="R1028" s="22">
        <v>0</v>
      </c>
      <c r="S1028" s="17">
        <v>273763.730142402</v>
      </c>
      <c r="T1028" s="17">
        <v>102879.067332404</v>
      </c>
      <c r="U1028" s="18">
        <v>439948.22009269998</v>
      </c>
      <c r="V1028" s="18">
        <v>1314894.83448083</v>
      </c>
      <c r="W1028" s="18">
        <v>609266.61029400502</v>
      </c>
      <c r="X1028" s="18">
        <v>514037.11867530999</v>
      </c>
      <c r="Y1028" s="18">
        <v>656037.49973839102</v>
      </c>
      <c r="Z1028" s="18">
        <v>1497610.7297330101</v>
      </c>
      <c r="AA1028">
        <v>1</v>
      </c>
      <c r="AB1028">
        <v>0</v>
      </c>
      <c r="AC1028">
        <v>1</v>
      </c>
      <c r="AD1028">
        <v>2</v>
      </c>
      <c r="AE1028">
        <v>2</v>
      </c>
      <c r="AF1028">
        <v>1</v>
      </c>
      <c r="AG1028">
        <v>2</v>
      </c>
      <c r="AH1028">
        <v>2</v>
      </c>
      <c r="AI1028">
        <f t="shared" ref="AI1028:AI1091" si="33">SUM(AA1028:AH1028)</f>
        <v>11</v>
      </c>
    </row>
    <row r="1029" spans="1:35" x14ac:dyDescent="0.25">
      <c r="A1029" s="8" t="s">
        <v>3108</v>
      </c>
      <c r="B1029" s="8">
        <v>1</v>
      </c>
      <c r="C1029" s="8">
        <v>1</v>
      </c>
      <c r="D1029" s="9">
        <v>34.1</v>
      </c>
      <c r="E1029" s="10">
        <v>0.25365807999058698</v>
      </c>
      <c r="F1029" s="11">
        <f>VLOOKUP(A1029,[1]QValue!$A$1:$F$3578,3,FALSE)</f>
        <v>0.614304479524305</v>
      </c>
      <c r="G1029" s="12">
        <f t="shared" si="32"/>
        <v>1.4319929727236109</v>
      </c>
      <c r="H1029" s="8" t="s">
        <v>3</v>
      </c>
      <c r="I1029" s="8" t="s">
        <v>4</v>
      </c>
      <c r="J1029" s="8" t="s">
        <v>3109</v>
      </c>
      <c r="K1029" s="8" t="s">
        <v>3110</v>
      </c>
      <c r="L1029" s="19" t="s">
        <v>34</v>
      </c>
      <c r="M1029" s="20"/>
      <c r="N1029" s="20"/>
      <c r="O1029" s="20" t="s">
        <v>34</v>
      </c>
      <c r="P1029" s="21">
        <v>0</v>
      </c>
      <c r="Q1029" s="21">
        <v>0</v>
      </c>
      <c r="R1029" s="22">
        <v>0</v>
      </c>
      <c r="S1029" s="17">
        <v>48994.489658509498</v>
      </c>
      <c r="T1029" s="17">
        <v>56173.591372914903</v>
      </c>
      <c r="U1029" s="18">
        <v>57432.443878102204</v>
      </c>
      <c r="V1029" s="18">
        <v>47565.945874131503</v>
      </c>
      <c r="W1029" s="18">
        <v>5458.2849663417101</v>
      </c>
      <c r="X1029" s="18">
        <v>41293.201148864602</v>
      </c>
      <c r="Y1029" s="18">
        <v>72454.711469683898</v>
      </c>
      <c r="Z1029" s="18">
        <v>27558.817877390498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1</v>
      </c>
      <c r="AG1029">
        <v>1</v>
      </c>
      <c r="AH1029">
        <v>0</v>
      </c>
      <c r="AI1029">
        <f t="shared" si="33"/>
        <v>2</v>
      </c>
    </row>
    <row r="1030" spans="1:35" x14ac:dyDescent="0.25">
      <c r="A1030" s="8" t="s">
        <v>3111</v>
      </c>
      <c r="B1030" s="8">
        <v>1</v>
      </c>
      <c r="C1030" s="8">
        <v>1</v>
      </c>
      <c r="D1030" s="9">
        <v>174.71</v>
      </c>
      <c r="E1030" s="10">
        <v>0.253327419380031</v>
      </c>
      <c r="F1030" s="11">
        <f>VLOOKUP(A1030,[1]QValue!$A$1:$F$3578,3,FALSE)</f>
        <v>0.614304479524305</v>
      </c>
      <c r="G1030" s="12">
        <f t="shared" si="32"/>
        <v>0.70417619906356455</v>
      </c>
      <c r="H1030" s="8" t="s">
        <v>4</v>
      </c>
      <c r="I1030" s="8" t="s">
        <v>3</v>
      </c>
      <c r="J1030" s="8" t="s">
        <v>3112</v>
      </c>
      <c r="K1030" s="8" t="s">
        <v>3113</v>
      </c>
      <c r="L1030" s="19" t="s">
        <v>34</v>
      </c>
      <c r="M1030" s="20"/>
      <c r="N1030" s="20"/>
      <c r="O1030" s="20" t="s">
        <v>34</v>
      </c>
      <c r="P1030" s="21">
        <v>0</v>
      </c>
      <c r="Q1030" s="21">
        <v>0</v>
      </c>
      <c r="R1030" s="22">
        <v>0</v>
      </c>
      <c r="S1030" s="17">
        <v>2591515.5669804802</v>
      </c>
      <c r="T1030" s="17">
        <v>2087898.3614272</v>
      </c>
      <c r="U1030" s="18">
        <v>3102501.2554361802</v>
      </c>
      <c r="V1030" s="18">
        <v>1810538.0706136599</v>
      </c>
      <c r="W1030" s="18">
        <v>3190098.6342733898</v>
      </c>
      <c r="X1030" s="18">
        <v>4642465.8457805701</v>
      </c>
      <c r="Y1030" s="18">
        <v>4033801.7777867499</v>
      </c>
      <c r="Z1030" s="18">
        <v>1755868.15907634</v>
      </c>
      <c r="AA1030">
        <v>2</v>
      </c>
      <c r="AB1030">
        <v>2</v>
      </c>
      <c r="AC1030">
        <v>2</v>
      </c>
      <c r="AD1030">
        <v>2</v>
      </c>
      <c r="AE1030">
        <v>3</v>
      </c>
      <c r="AF1030">
        <v>2</v>
      </c>
      <c r="AG1030">
        <v>3</v>
      </c>
      <c r="AH1030">
        <v>2</v>
      </c>
      <c r="AI1030">
        <f t="shared" si="33"/>
        <v>18</v>
      </c>
    </row>
    <row r="1031" spans="1:35" x14ac:dyDescent="0.25">
      <c r="A1031" t="s">
        <v>3114</v>
      </c>
      <c r="B1031">
        <v>3</v>
      </c>
      <c r="C1031">
        <v>3</v>
      </c>
      <c r="D1031" s="18">
        <v>156.66999999999999</v>
      </c>
      <c r="E1031" s="23">
        <v>0.25417429213828002</v>
      </c>
      <c r="F1031" s="24">
        <f>VLOOKUP(A1031,[1]QValue!$A$1:$F$3578,3,FALSE)</f>
        <v>0.61464871093691298</v>
      </c>
      <c r="G1031" s="25">
        <f t="shared" si="32"/>
        <v>1.6240438431138782</v>
      </c>
      <c r="H1031" t="s">
        <v>3</v>
      </c>
      <c r="I1031" t="s">
        <v>4</v>
      </c>
      <c r="J1031" t="s">
        <v>3115</v>
      </c>
      <c r="K1031" t="s">
        <v>3116</v>
      </c>
      <c r="L1031" s="19" t="s">
        <v>34</v>
      </c>
      <c r="M1031" s="20"/>
      <c r="N1031" s="20"/>
      <c r="O1031" s="20" t="s">
        <v>34</v>
      </c>
      <c r="P1031" s="21">
        <v>0</v>
      </c>
      <c r="Q1031" s="21">
        <v>0</v>
      </c>
      <c r="R1031" s="22">
        <v>0</v>
      </c>
      <c r="S1031" s="17">
        <v>66182.202481462096</v>
      </c>
      <c r="T1031" s="17">
        <v>171429.29839648699</v>
      </c>
      <c r="U1031" s="18">
        <v>242708.63367262401</v>
      </c>
      <c r="V1031" s="18">
        <v>174903.26673230901</v>
      </c>
      <c r="W1031" s="18">
        <v>47005.868380985303</v>
      </c>
      <c r="X1031" s="18">
        <v>208066.63578410199</v>
      </c>
      <c r="Y1031" s="18">
        <v>28296.326884416001</v>
      </c>
      <c r="Z1031" s="18">
        <v>120082.962484951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1</v>
      </c>
      <c r="AG1031">
        <v>0</v>
      </c>
      <c r="AH1031">
        <v>0</v>
      </c>
      <c r="AI1031">
        <f t="shared" si="33"/>
        <v>1</v>
      </c>
    </row>
    <row r="1032" spans="1:35" x14ac:dyDescent="0.25">
      <c r="A1032" t="s">
        <v>3117</v>
      </c>
      <c r="B1032">
        <v>23</v>
      </c>
      <c r="C1032">
        <v>23</v>
      </c>
      <c r="D1032" s="18">
        <v>1507.45</v>
      </c>
      <c r="E1032" s="23">
        <v>0.255032616337519</v>
      </c>
      <c r="F1032" s="24">
        <f>VLOOKUP(A1032,[1]QValue!$A$1:$F$3578,3,FALSE)</f>
        <v>0.61493933855694105</v>
      </c>
      <c r="G1032" s="25">
        <f t="shared" si="32"/>
        <v>0.63345227070187815</v>
      </c>
      <c r="H1032" t="s">
        <v>4</v>
      </c>
      <c r="I1032" t="s">
        <v>3</v>
      </c>
      <c r="J1032" t="s">
        <v>3118</v>
      </c>
      <c r="K1032" t="s">
        <v>3119</v>
      </c>
      <c r="L1032" s="19" t="s">
        <v>42</v>
      </c>
      <c r="M1032" s="20"/>
      <c r="N1032" s="20"/>
      <c r="O1032" s="20" t="s">
        <v>42</v>
      </c>
      <c r="P1032" s="21">
        <v>9</v>
      </c>
      <c r="Q1032" s="21">
        <v>31</v>
      </c>
      <c r="R1032" s="22">
        <v>0</v>
      </c>
      <c r="S1032" s="17">
        <v>233714759.13383001</v>
      </c>
      <c r="T1032" s="17">
        <v>159949041.837255</v>
      </c>
      <c r="U1032" s="18">
        <v>134708781.281647</v>
      </c>
      <c r="V1032" s="18">
        <v>260073206.24370101</v>
      </c>
      <c r="W1032" s="18">
        <v>515655304.05351597</v>
      </c>
      <c r="X1032" s="18">
        <v>230478101.96659899</v>
      </c>
      <c r="Y1032" s="18">
        <v>149300557.967484</v>
      </c>
      <c r="Z1032" s="18">
        <v>349246693.04567498</v>
      </c>
      <c r="AA1032">
        <v>23</v>
      </c>
      <c r="AB1032">
        <v>16</v>
      </c>
      <c r="AC1032">
        <v>16</v>
      </c>
      <c r="AD1032">
        <v>20</v>
      </c>
      <c r="AE1032">
        <v>27</v>
      </c>
      <c r="AF1032">
        <v>25</v>
      </c>
      <c r="AG1032">
        <v>17</v>
      </c>
      <c r="AH1032">
        <v>31</v>
      </c>
      <c r="AI1032">
        <f t="shared" si="33"/>
        <v>175</v>
      </c>
    </row>
    <row r="1033" spans="1:35" x14ac:dyDescent="0.25">
      <c r="A1033" t="s">
        <v>3120</v>
      </c>
      <c r="B1033">
        <v>17</v>
      </c>
      <c r="C1033">
        <v>15</v>
      </c>
      <c r="D1033" s="18">
        <v>1030.29</v>
      </c>
      <c r="E1033" s="23">
        <v>0.25535926730311098</v>
      </c>
      <c r="F1033" s="24">
        <f>VLOOKUP(A1033,[1]QValue!$A$1:$F$3578,3,FALSE)</f>
        <v>0.61493933855694105</v>
      </c>
      <c r="G1033" s="25">
        <f t="shared" si="32"/>
        <v>0.23491971494776617</v>
      </c>
      <c r="H1033" t="s">
        <v>4</v>
      </c>
      <c r="I1033" t="s">
        <v>3</v>
      </c>
      <c r="J1033" t="s">
        <v>3121</v>
      </c>
      <c r="K1033" t="s">
        <v>3122</v>
      </c>
      <c r="L1033" s="19" t="s">
        <v>34</v>
      </c>
      <c r="M1033" s="20"/>
      <c r="N1033" s="20"/>
      <c r="O1033" s="20" t="s">
        <v>34</v>
      </c>
      <c r="P1033" s="21">
        <v>1</v>
      </c>
      <c r="Q1033" s="21">
        <v>1</v>
      </c>
      <c r="R1033" s="22">
        <v>0</v>
      </c>
      <c r="S1033" s="17">
        <v>820057.47421970603</v>
      </c>
      <c r="T1033" s="17">
        <v>5313082.1061630296</v>
      </c>
      <c r="U1033" s="18">
        <v>4125140.5320818298</v>
      </c>
      <c r="V1033" s="18">
        <v>1766786.2861365899</v>
      </c>
      <c r="W1033" s="18">
        <v>1541306.89171209</v>
      </c>
      <c r="X1033" s="18">
        <v>14959418.430619</v>
      </c>
      <c r="Y1033" s="18">
        <v>31929377.816332702</v>
      </c>
      <c r="Z1033" s="18">
        <v>2757879.9613280501</v>
      </c>
      <c r="AA1033">
        <v>0</v>
      </c>
      <c r="AB1033">
        <v>6</v>
      </c>
      <c r="AC1033">
        <v>5</v>
      </c>
      <c r="AD1033">
        <v>0</v>
      </c>
      <c r="AE1033">
        <v>2</v>
      </c>
      <c r="AF1033">
        <v>11</v>
      </c>
      <c r="AG1033">
        <v>11</v>
      </c>
      <c r="AH1033">
        <v>3</v>
      </c>
      <c r="AI1033">
        <f t="shared" si="33"/>
        <v>38</v>
      </c>
    </row>
    <row r="1034" spans="1:35" x14ac:dyDescent="0.25">
      <c r="A1034" t="s">
        <v>3123</v>
      </c>
      <c r="B1034">
        <v>11</v>
      </c>
      <c r="C1034">
        <v>10</v>
      </c>
      <c r="D1034" s="18">
        <v>790.78</v>
      </c>
      <c r="E1034" s="23">
        <v>0.25520397375174397</v>
      </c>
      <c r="F1034" s="24">
        <f>VLOOKUP(A1034,[1]QValue!$A$1:$F$3578,3,FALSE)</f>
        <v>0.61493933855694105</v>
      </c>
      <c r="G1034" s="25">
        <f t="shared" si="32"/>
        <v>0.68883647555259375</v>
      </c>
      <c r="H1034" t="s">
        <v>4</v>
      </c>
      <c r="I1034" t="s">
        <v>3</v>
      </c>
      <c r="J1034" t="s">
        <v>3124</v>
      </c>
      <c r="K1034" t="s">
        <v>3125</v>
      </c>
      <c r="L1034" s="19" t="s">
        <v>42</v>
      </c>
      <c r="M1034" s="20"/>
      <c r="N1034" s="20"/>
      <c r="O1034" s="20" t="s">
        <v>42</v>
      </c>
      <c r="P1034" s="21">
        <v>9</v>
      </c>
      <c r="Q1034" s="21">
        <v>32</v>
      </c>
      <c r="R1034" s="22">
        <v>0</v>
      </c>
      <c r="S1034" s="17">
        <v>156374488.32324499</v>
      </c>
      <c r="T1034" s="17">
        <v>96894941.553329706</v>
      </c>
      <c r="U1034" s="18">
        <v>82019310.278797701</v>
      </c>
      <c r="V1034" s="18">
        <v>145949128.66898701</v>
      </c>
      <c r="W1034" s="18">
        <v>269631078.71546</v>
      </c>
      <c r="X1034" s="18">
        <v>130963433.895852</v>
      </c>
      <c r="Y1034" s="18">
        <v>100499512.57369301</v>
      </c>
      <c r="Z1034" s="18">
        <v>197530228.76191899</v>
      </c>
      <c r="AA1034">
        <v>12</v>
      </c>
      <c r="AB1034">
        <v>9</v>
      </c>
      <c r="AC1034">
        <v>8</v>
      </c>
      <c r="AD1034">
        <v>10</v>
      </c>
      <c r="AE1034">
        <v>11</v>
      </c>
      <c r="AF1034">
        <v>11</v>
      </c>
      <c r="AG1034">
        <v>9</v>
      </c>
      <c r="AH1034">
        <v>11</v>
      </c>
      <c r="AI1034">
        <f t="shared" si="33"/>
        <v>81</v>
      </c>
    </row>
    <row r="1035" spans="1:35" x14ac:dyDescent="0.25">
      <c r="A1035" t="s">
        <v>3126</v>
      </c>
      <c r="B1035">
        <v>6</v>
      </c>
      <c r="C1035">
        <v>6</v>
      </c>
      <c r="D1035" s="18">
        <v>602.26</v>
      </c>
      <c r="E1035" s="23">
        <v>0.25541389280496102</v>
      </c>
      <c r="F1035" s="24">
        <f>VLOOKUP(A1035,[1]QValue!$A$1:$F$3578,3,FALSE)</f>
        <v>0.61493933855694105</v>
      </c>
      <c r="G1035" s="25">
        <f t="shared" si="32"/>
        <v>1.3702358923704359</v>
      </c>
      <c r="H1035" t="s">
        <v>3</v>
      </c>
      <c r="I1035" t="s">
        <v>4</v>
      </c>
      <c r="J1035" t="s">
        <v>3127</v>
      </c>
      <c r="K1035" t="s">
        <v>3128</v>
      </c>
      <c r="L1035" s="19" t="s">
        <v>42</v>
      </c>
      <c r="M1035" s="20"/>
      <c r="N1035" s="20"/>
      <c r="O1035" s="20" t="s">
        <v>42</v>
      </c>
      <c r="P1035" s="21">
        <v>2</v>
      </c>
      <c r="Q1035" s="21">
        <v>5</v>
      </c>
      <c r="R1035" s="22">
        <v>0</v>
      </c>
      <c r="S1035" s="17">
        <v>9914012.7600709107</v>
      </c>
      <c r="T1035" s="17">
        <v>14194622.102512499</v>
      </c>
      <c r="U1035" s="18">
        <v>14345692.2133568</v>
      </c>
      <c r="V1035" s="18">
        <v>7735133.31608437</v>
      </c>
      <c r="W1035" s="18">
        <v>3998762.4834650601</v>
      </c>
      <c r="X1035" s="18">
        <v>8488214.4675151501</v>
      </c>
      <c r="Y1035" s="18">
        <v>15920797.71054</v>
      </c>
      <c r="Z1035" s="18">
        <v>5301355.7511412501</v>
      </c>
      <c r="AA1035">
        <v>1</v>
      </c>
      <c r="AB1035">
        <v>3</v>
      </c>
      <c r="AC1035">
        <v>5</v>
      </c>
      <c r="AD1035">
        <v>3</v>
      </c>
      <c r="AE1035">
        <v>2</v>
      </c>
      <c r="AF1035">
        <v>3</v>
      </c>
      <c r="AG1035">
        <v>4</v>
      </c>
      <c r="AH1035">
        <v>2</v>
      </c>
      <c r="AI1035">
        <f t="shared" si="33"/>
        <v>23</v>
      </c>
    </row>
    <row r="1036" spans="1:35" x14ac:dyDescent="0.25">
      <c r="A1036" t="s">
        <v>3129</v>
      </c>
      <c r="B1036">
        <v>5</v>
      </c>
      <c r="C1036">
        <v>5</v>
      </c>
      <c r="D1036" s="18">
        <v>151.19</v>
      </c>
      <c r="E1036" s="23">
        <v>0.25539711849838198</v>
      </c>
      <c r="F1036" s="24">
        <f>VLOOKUP(A1036,[1]QValue!$A$1:$F$3578,3,FALSE)</f>
        <v>0.61493933855694105</v>
      </c>
      <c r="G1036" s="25">
        <f t="shared" si="32"/>
        <v>0.64115330579140217</v>
      </c>
      <c r="H1036" t="s">
        <v>4</v>
      </c>
      <c r="I1036" t="s">
        <v>3</v>
      </c>
      <c r="J1036" t="s">
        <v>3130</v>
      </c>
      <c r="K1036" t="s">
        <v>3131</v>
      </c>
      <c r="L1036" s="19" t="s">
        <v>42</v>
      </c>
      <c r="M1036" s="20"/>
      <c r="N1036" s="20"/>
      <c r="O1036" s="20" t="s">
        <v>42</v>
      </c>
      <c r="P1036" s="21">
        <v>6</v>
      </c>
      <c r="Q1036" s="21">
        <v>28</v>
      </c>
      <c r="R1036" s="22">
        <v>0</v>
      </c>
      <c r="S1036" s="17">
        <v>47898527.936131001</v>
      </c>
      <c r="T1036" s="17">
        <v>31512978.595367402</v>
      </c>
      <c r="U1036" s="18">
        <v>25211483.166090898</v>
      </c>
      <c r="V1036" s="18">
        <v>50308304.844992399</v>
      </c>
      <c r="W1036" s="18">
        <v>92469711.854351297</v>
      </c>
      <c r="X1036" s="18">
        <v>45363717.317362197</v>
      </c>
      <c r="Y1036" s="18">
        <v>28905097.312655799</v>
      </c>
      <c r="Z1036" s="18">
        <v>74906167.761328399</v>
      </c>
      <c r="AA1036">
        <v>4</v>
      </c>
      <c r="AB1036">
        <v>4</v>
      </c>
      <c r="AC1036">
        <v>3</v>
      </c>
      <c r="AD1036">
        <v>4</v>
      </c>
      <c r="AE1036">
        <v>6</v>
      </c>
      <c r="AF1036">
        <v>3</v>
      </c>
      <c r="AG1036">
        <v>2</v>
      </c>
      <c r="AH1036">
        <v>5</v>
      </c>
      <c r="AI1036">
        <f t="shared" si="33"/>
        <v>31</v>
      </c>
    </row>
    <row r="1037" spans="1:35" x14ac:dyDescent="0.25">
      <c r="A1037" t="s">
        <v>3132</v>
      </c>
      <c r="B1037">
        <v>6</v>
      </c>
      <c r="C1037">
        <v>5</v>
      </c>
      <c r="D1037" s="18">
        <v>334.62</v>
      </c>
      <c r="E1037" s="23">
        <v>0.255849201569816</v>
      </c>
      <c r="F1037" s="24">
        <f>VLOOKUP(A1037,[1]QValue!$A$1:$F$3578,3,FALSE)</f>
        <v>0.61522242930645099</v>
      </c>
      <c r="G1037" s="25">
        <f t="shared" si="32"/>
        <v>0.6165926144617786</v>
      </c>
      <c r="H1037" t="s">
        <v>4</v>
      </c>
      <c r="I1037" t="s">
        <v>3</v>
      </c>
      <c r="J1037" t="s">
        <v>3133</v>
      </c>
      <c r="K1037" t="s">
        <v>3134</v>
      </c>
      <c r="L1037" s="19" t="s">
        <v>34</v>
      </c>
      <c r="M1037" s="20"/>
      <c r="N1037" s="20"/>
      <c r="O1037" s="20" t="s">
        <v>34</v>
      </c>
      <c r="P1037" s="21">
        <v>0</v>
      </c>
      <c r="Q1037" s="21">
        <v>0</v>
      </c>
      <c r="R1037" s="22">
        <v>0</v>
      </c>
      <c r="S1037" s="17">
        <v>514446.25399267901</v>
      </c>
      <c r="T1037" s="17">
        <v>807659.45152902103</v>
      </c>
      <c r="U1037" s="18">
        <v>685472.99741502805</v>
      </c>
      <c r="V1037" s="18">
        <v>204130.68765214601</v>
      </c>
      <c r="W1037" s="18">
        <v>626120.01296170196</v>
      </c>
      <c r="X1037" s="18">
        <v>706039.14733208495</v>
      </c>
      <c r="Y1037" s="18">
        <v>1685549.3248799499</v>
      </c>
      <c r="Z1037" s="18">
        <v>569278.02539202303</v>
      </c>
      <c r="AA1037">
        <v>1</v>
      </c>
      <c r="AB1037">
        <v>1</v>
      </c>
      <c r="AC1037">
        <v>3</v>
      </c>
      <c r="AD1037">
        <v>0</v>
      </c>
      <c r="AE1037">
        <v>0</v>
      </c>
      <c r="AF1037">
        <v>2</v>
      </c>
      <c r="AG1037">
        <v>2</v>
      </c>
      <c r="AH1037">
        <v>0</v>
      </c>
      <c r="AI1037">
        <f t="shared" si="33"/>
        <v>9</v>
      </c>
    </row>
    <row r="1038" spans="1:35" x14ac:dyDescent="0.25">
      <c r="A1038" t="s">
        <v>3135</v>
      </c>
      <c r="B1038">
        <v>5</v>
      </c>
      <c r="C1038">
        <v>4</v>
      </c>
      <c r="D1038" s="18">
        <v>179.87</v>
      </c>
      <c r="E1038" s="23">
        <v>0.25609144072019702</v>
      </c>
      <c r="F1038" s="24">
        <f>VLOOKUP(A1038,[1]QValue!$A$1:$F$3578,3,FALSE)</f>
        <v>0.61522242930645099</v>
      </c>
      <c r="G1038" s="25">
        <f t="shared" si="32"/>
        <v>0.66938756233870123</v>
      </c>
      <c r="H1038" t="s">
        <v>4</v>
      </c>
      <c r="I1038" t="s">
        <v>3</v>
      </c>
      <c r="J1038" t="s">
        <v>3136</v>
      </c>
      <c r="K1038" t="s">
        <v>3137</v>
      </c>
      <c r="L1038" s="19" t="s">
        <v>34</v>
      </c>
      <c r="M1038" s="20"/>
      <c r="N1038" s="20"/>
      <c r="O1038" s="20" t="s">
        <v>34</v>
      </c>
      <c r="P1038" s="21">
        <v>1</v>
      </c>
      <c r="Q1038" s="21">
        <v>1</v>
      </c>
      <c r="R1038" s="22">
        <v>0</v>
      </c>
      <c r="S1038" s="17">
        <v>344918.56698364997</v>
      </c>
      <c r="T1038" s="17">
        <v>437747.74221104803</v>
      </c>
      <c r="U1038" s="18">
        <v>783808.804863433</v>
      </c>
      <c r="V1038" s="18">
        <v>524347.05651440797</v>
      </c>
      <c r="W1038" s="18">
        <v>445578.41937381902</v>
      </c>
      <c r="X1038" s="18">
        <v>737771.04415882402</v>
      </c>
      <c r="Y1038" s="18">
        <v>1336492.61047816</v>
      </c>
      <c r="Z1038" s="18">
        <v>603643.16564264998</v>
      </c>
      <c r="AA1038">
        <v>0</v>
      </c>
      <c r="AB1038">
        <v>0</v>
      </c>
      <c r="AC1038">
        <v>1</v>
      </c>
      <c r="AD1038">
        <v>0</v>
      </c>
      <c r="AE1038">
        <v>0</v>
      </c>
      <c r="AF1038">
        <v>1</v>
      </c>
      <c r="AG1038">
        <v>2</v>
      </c>
      <c r="AH1038">
        <v>0</v>
      </c>
      <c r="AI1038">
        <f t="shared" si="33"/>
        <v>4</v>
      </c>
    </row>
    <row r="1039" spans="1:35" x14ac:dyDescent="0.25">
      <c r="A1039" t="s">
        <v>3138</v>
      </c>
      <c r="B1039">
        <v>5</v>
      </c>
      <c r="C1039">
        <v>5</v>
      </c>
      <c r="D1039" s="18">
        <v>308.13</v>
      </c>
      <c r="E1039" s="23">
        <v>0.25703499801948398</v>
      </c>
      <c r="F1039" s="24">
        <f>VLOOKUP(A1039,[1]QValue!$A$1:$F$3578,3,FALSE)</f>
        <v>0.61597445127546302</v>
      </c>
      <c r="G1039" s="25">
        <f t="shared" si="32"/>
        <v>1.3355427216805382</v>
      </c>
      <c r="H1039" t="s">
        <v>3</v>
      </c>
      <c r="I1039" t="s">
        <v>4</v>
      </c>
      <c r="J1039" t="s">
        <v>3139</v>
      </c>
      <c r="K1039" t="s">
        <v>3140</v>
      </c>
      <c r="L1039" s="19" t="s">
        <v>34</v>
      </c>
      <c r="M1039" s="20"/>
      <c r="N1039" s="20"/>
      <c r="O1039" s="20" t="s">
        <v>34</v>
      </c>
      <c r="P1039" s="21">
        <v>1</v>
      </c>
      <c r="Q1039" s="21">
        <v>3</v>
      </c>
      <c r="R1039" s="22">
        <v>0</v>
      </c>
      <c r="S1039" s="17">
        <v>8462201.8347998895</v>
      </c>
      <c r="T1039" s="17">
        <v>12240330.626005899</v>
      </c>
      <c r="U1039" s="18">
        <v>11065304.4303755</v>
      </c>
      <c r="V1039" s="18">
        <v>9004218.1708304808</v>
      </c>
      <c r="W1039" s="18">
        <v>2854785.2162210001</v>
      </c>
      <c r="X1039" s="18">
        <v>8783406.9526507799</v>
      </c>
      <c r="Y1039" s="18">
        <v>11862051.2965218</v>
      </c>
      <c r="Z1039" s="18">
        <v>7028210.9225780303</v>
      </c>
      <c r="AA1039">
        <v>3</v>
      </c>
      <c r="AB1039">
        <v>4</v>
      </c>
      <c r="AC1039">
        <v>4</v>
      </c>
      <c r="AD1039">
        <v>1</v>
      </c>
      <c r="AE1039">
        <v>0</v>
      </c>
      <c r="AF1039">
        <v>3</v>
      </c>
      <c r="AG1039">
        <v>4</v>
      </c>
      <c r="AH1039">
        <v>4</v>
      </c>
      <c r="AI1039">
        <f t="shared" si="33"/>
        <v>23</v>
      </c>
    </row>
    <row r="1040" spans="1:35" x14ac:dyDescent="0.25">
      <c r="A1040" t="s">
        <v>3141</v>
      </c>
      <c r="B1040">
        <v>2</v>
      </c>
      <c r="C1040">
        <v>2</v>
      </c>
      <c r="D1040" s="18">
        <v>33.24</v>
      </c>
      <c r="E1040" s="23">
        <v>0.25715565950040198</v>
      </c>
      <c r="F1040" s="24">
        <f>VLOOKUP(A1040,[1]QValue!$A$1:$F$3578,3,FALSE)</f>
        <v>0.61597445127546302</v>
      </c>
      <c r="G1040" s="25">
        <f t="shared" si="32"/>
        <v>3.5965900601757279</v>
      </c>
      <c r="H1040" t="s">
        <v>3</v>
      </c>
      <c r="I1040" t="s">
        <v>4</v>
      </c>
      <c r="J1040" t="s">
        <v>3142</v>
      </c>
      <c r="K1040" t="s">
        <v>3143</v>
      </c>
      <c r="L1040" s="19" t="s">
        <v>34</v>
      </c>
      <c r="M1040" s="20"/>
      <c r="N1040" s="20"/>
      <c r="O1040" s="20" t="s">
        <v>34</v>
      </c>
      <c r="P1040" s="21">
        <v>0</v>
      </c>
      <c r="Q1040" s="21">
        <v>0</v>
      </c>
      <c r="R1040" s="22">
        <v>0</v>
      </c>
      <c r="S1040" s="17">
        <v>34409.102258126601</v>
      </c>
      <c r="T1040" s="17">
        <v>767046.75544674601</v>
      </c>
      <c r="U1040" s="18">
        <v>690658.47744249599</v>
      </c>
      <c r="V1040" s="18">
        <v>114094.384613357</v>
      </c>
      <c r="W1040" s="18">
        <v>7329.6925158841696</v>
      </c>
      <c r="X1040" s="18">
        <v>216050.16691139599</v>
      </c>
      <c r="Y1040" s="18">
        <v>198517.29292173201</v>
      </c>
      <c r="Z1040" s="18">
        <v>24694.9509729458</v>
      </c>
      <c r="AA1040">
        <v>0</v>
      </c>
      <c r="AB1040">
        <v>1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f t="shared" si="33"/>
        <v>1</v>
      </c>
    </row>
    <row r="1041" spans="1:35" x14ac:dyDescent="0.25">
      <c r="A1041" t="s">
        <v>3144</v>
      </c>
      <c r="B1041">
        <v>10</v>
      </c>
      <c r="C1041">
        <v>10</v>
      </c>
      <c r="D1041" s="18">
        <v>466.98</v>
      </c>
      <c r="E1041" s="23">
        <v>0.25780090293180702</v>
      </c>
      <c r="F1041" s="24">
        <f>VLOOKUP(A1041,[1]QValue!$A$1:$F$3578,3,FALSE)</f>
        <v>0.61610440151559798</v>
      </c>
      <c r="G1041" s="25">
        <f t="shared" si="32"/>
        <v>1.4988018069518743</v>
      </c>
      <c r="H1041" t="s">
        <v>3</v>
      </c>
      <c r="I1041" t="s">
        <v>4</v>
      </c>
      <c r="J1041" t="s">
        <v>3145</v>
      </c>
      <c r="K1041" t="s">
        <v>3146</v>
      </c>
      <c r="L1041" s="19" t="s">
        <v>34</v>
      </c>
      <c r="M1041" s="20"/>
      <c r="N1041" s="20"/>
      <c r="O1041" s="20" t="s">
        <v>34</v>
      </c>
      <c r="P1041" s="21">
        <v>0</v>
      </c>
      <c r="Q1041" s="21">
        <v>0</v>
      </c>
      <c r="R1041" s="22">
        <v>0</v>
      </c>
      <c r="S1041" s="17">
        <v>3309780.0996352402</v>
      </c>
      <c r="T1041" s="17">
        <v>7937685.9773786701</v>
      </c>
      <c r="U1041" s="18">
        <v>5894063.3993912498</v>
      </c>
      <c r="V1041" s="18">
        <v>3113023.5414890698</v>
      </c>
      <c r="W1041" s="18">
        <v>2048170.88860505</v>
      </c>
      <c r="X1041" s="18">
        <v>5300225.8682297496</v>
      </c>
      <c r="Y1041" s="18">
        <v>4076798.5956321801</v>
      </c>
      <c r="Z1041" s="18">
        <v>2088634.77767283</v>
      </c>
      <c r="AA1041">
        <v>4</v>
      </c>
      <c r="AB1041">
        <v>9</v>
      </c>
      <c r="AC1041">
        <v>7</v>
      </c>
      <c r="AD1041">
        <v>3</v>
      </c>
      <c r="AE1041">
        <v>0</v>
      </c>
      <c r="AF1041">
        <v>7</v>
      </c>
      <c r="AG1041">
        <v>4</v>
      </c>
      <c r="AH1041">
        <v>0</v>
      </c>
      <c r="AI1041">
        <f t="shared" si="33"/>
        <v>34</v>
      </c>
    </row>
    <row r="1042" spans="1:35" x14ac:dyDescent="0.25">
      <c r="A1042" t="s">
        <v>3147</v>
      </c>
      <c r="B1042">
        <v>6</v>
      </c>
      <c r="C1042">
        <v>6</v>
      </c>
      <c r="D1042" s="18">
        <v>263.02999999999997</v>
      </c>
      <c r="E1042" s="23">
        <v>0.257953954211815</v>
      </c>
      <c r="F1042" s="24">
        <f>VLOOKUP(A1042,[1]QValue!$A$1:$F$3578,3,FALSE)</f>
        <v>0.61610440151559798</v>
      </c>
      <c r="G1042" s="25">
        <f t="shared" si="32"/>
        <v>0.51808036516333056</v>
      </c>
      <c r="H1042" t="s">
        <v>4</v>
      </c>
      <c r="I1042" t="s">
        <v>3</v>
      </c>
      <c r="J1042" t="s">
        <v>3148</v>
      </c>
      <c r="K1042" t="s">
        <v>3149</v>
      </c>
      <c r="L1042" s="19" t="s">
        <v>34</v>
      </c>
      <c r="M1042" s="20"/>
      <c r="N1042" s="20"/>
      <c r="O1042" s="20" t="s">
        <v>34</v>
      </c>
      <c r="P1042" s="21">
        <v>0</v>
      </c>
      <c r="Q1042" s="21">
        <v>0</v>
      </c>
      <c r="R1042" s="22">
        <v>0</v>
      </c>
      <c r="S1042" s="17">
        <v>187562.846766373</v>
      </c>
      <c r="T1042" s="17">
        <v>592030.74780460598</v>
      </c>
      <c r="U1042" s="18">
        <v>774307.54835495504</v>
      </c>
      <c r="V1042" s="18">
        <v>414396.357056104</v>
      </c>
      <c r="W1042" s="18">
        <v>255885.13492490799</v>
      </c>
      <c r="X1042" s="18">
        <v>1303789.40679506</v>
      </c>
      <c r="Y1042" s="18">
        <v>1055956.41626789</v>
      </c>
      <c r="Z1042" s="18">
        <v>1183581.7362849901</v>
      </c>
      <c r="AA1042">
        <v>0</v>
      </c>
      <c r="AB1042">
        <v>2</v>
      </c>
      <c r="AC1042">
        <v>3</v>
      </c>
      <c r="AD1042">
        <v>1</v>
      </c>
      <c r="AE1042">
        <v>0</v>
      </c>
      <c r="AF1042">
        <v>3</v>
      </c>
      <c r="AG1042">
        <v>2</v>
      </c>
      <c r="AH1042">
        <v>3</v>
      </c>
      <c r="AI1042">
        <f t="shared" si="33"/>
        <v>14</v>
      </c>
    </row>
    <row r="1043" spans="1:35" x14ac:dyDescent="0.25">
      <c r="A1043" t="s">
        <v>3150</v>
      </c>
      <c r="B1043">
        <v>18</v>
      </c>
      <c r="C1043">
        <v>18</v>
      </c>
      <c r="D1043" s="18">
        <v>1067.17</v>
      </c>
      <c r="E1043" s="23">
        <v>0.258222565880876</v>
      </c>
      <c r="F1043" s="24">
        <f>VLOOKUP(A1043,[1]QValue!$A$1:$F$3578,3,FALSE)</f>
        <v>0.61629936735533797</v>
      </c>
      <c r="G1043" s="25">
        <f t="shared" si="32"/>
        <v>1.175366787384436</v>
      </c>
      <c r="H1043" t="s">
        <v>3</v>
      </c>
      <c r="I1043" t="s">
        <v>4</v>
      </c>
      <c r="J1043" t="s">
        <v>3151</v>
      </c>
      <c r="K1043" t="s">
        <v>3152</v>
      </c>
      <c r="L1043" s="19" t="s">
        <v>34</v>
      </c>
      <c r="M1043" s="20"/>
      <c r="N1043" s="20"/>
      <c r="O1043" s="20" t="s">
        <v>34</v>
      </c>
      <c r="P1043" s="21">
        <v>5</v>
      </c>
      <c r="Q1043" s="21">
        <v>13</v>
      </c>
      <c r="R1043" s="22">
        <v>0</v>
      </c>
      <c r="S1043" s="17">
        <v>380387596.507406</v>
      </c>
      <c r="T1043" s="17">
        <v>423572071.36891299</v>
      </c>
      <c r="U1043" s="18">
        <v>448226416.81587797</v>
      </c>
      <c r="V1043" s="18">
        <v>433344908.88072699</v>
      </c>
      <c r="W1043" s="18">
        <v>227239288.86838201</v>
      </c>
      <c r="X1043" s="18">
        <v>375546852.99032497</v>
      </c>
      <c r="Y1043" s="18">
        <v>451406064.69298601</v>
      </c>
      <c r="Z1043" s="18">
        <v>379854604.76221597</v>
      </c>
      <c r="AA1043">
        <v>16</v>
      </c>
      <c r="AB1043">
        <v>19</v>
      </c>
      <c r="AC1043">
        <v>18</v>
      </c>
      <c r="AD1043">
        <v>17</v>
      </c>
      <c r="AE1043">
        <v>11</v>
      </c>
      <c r="AF1043">
        <v>15</v>
      </c>
      <c r="AG1043">
        <v>18</v>
      </c>
      <c r="AH1043">
        <v>13</v>
      </c>
      <c r="AI1043">
        <f t="shared" si="33"/>
        <v>127</v>
      </c>
    </row>
    <row r="1044" spans="1:35" x14ac:dyDescent="0.25">
      <c r="A1044" t="s">
        <v>3153</v>
      </c>
      <c r="B1044">
        <v>10</v>
      </c>
      <c r="C1044">
        <v>9</v>
      </c>
      <c r="D1044" s="18">
        <v>574.57000000000005</v>
      </c>
      <c r="E1044" s="23">
        <v>0.26040526130748198</v>
      </c>
      <c r="F1044" s="24">
        <f>VLOOKUP(A1044,[1]QValue!$A$1:$F$3578,3,FALSE)</f>
        <v>0.61868725919388401</v>
      </c>
      <c r="G1044" s="25">
        <f t="shared" si="32"/>
        <v>1.4601000693778707</v>
      </c>
      <c r="H1044" t="s">
        <v>3</v>
      </c>
      <c r="I1044" t="s">
        <v>4</v>
      </c>
      <c r="J1044" t="s">
        <v>3154</v>
      </c>
      <c r="K1044" t="s">
        <v>3155</v>
      </c>
      <c r="L1044" s="19" t="s">
        <v>38</v>
      </c>
      <c r="M1044" s="20"/>
      <c r="N1044" s="20"/>
      <c r="O1044" s="20" t="s">
        <v>38</v>
      </c>
      <c r="P1044" s="21" t="s">
        <v>38</v>
      </c>
      <c r="Q1044" s="21" t="s">
        <v>38</v>
      </c>
      <c r="R1044" s="22" t="s">
        <v>38</v>
      </c>
      <c r="S1044" s="17">
        <v>4552934.4031566205</v>
      </c>
      <c r="T1044" s="17">
        <v>8884198.9103270508</v>
      </c>
      <c r="U1044" s="18">
        <v>6700526.7675006501</v>
      </c>
      <c r="V1044" s="18">
        <v>4181905.8301629098</v>
      </c>
      <c r="W1044" s="18">
        <v>1221831.0777980899</v>
      </c>
      <c r="X1044" s="18">
        <v>6545053.6157435197</v>
      </c>
      <c r="Y1044" s="18">
        <v>6642785.8315197499</v>
      </c>
      <c r="Z1044" s="18">
        <v>2246424.7804538799</v>
      </c>
      <c r="AA1044">
        <v>3</v>
      </c>
      <c r="AB1044">
        <v>4</v>
      </c>
      <c r="AC1044">
        <v>4</v>
      </c>
      <c r="AD1044">
        <v>2</v>
      </c>
      <c r="AE1044">
        <v>0</v>
      </c>
      <c r="AF1044">
        <v>4</v>
      </c>
      <c r="AG1044">
        <v>3</v>
      </c>
      <c r="AH1044">
        <v>0</v>
      </c>
      <c r="AI1044">
        <f t="shared" si="33"/>
        <v>20</v>
      </c>
    </row>
    <row r="1045" spans="1:35" x14ac:dyDescent="0.25">
      <c r="A1045" t="s">
        <v>3156</v>
      </c>
      <c r="B1045">
        <v>2</v>
      </c>
      <c r="C1045">
        <v>2</v>
      </c>
      <c r="D1045" s="18">
        <v>159.51</v>
      </c>
      <c r="E1045" s="23">
        <v>0.260515663506036</v>
      </c>
      <c r="F1045" s="24">
        <f>VLOOKUP(A1045,[1]QValue!$A$1:$F$3578,3,FALSE)</f>
        <v>0.61868725919388401</v>
      </c>
      <c r="G1045" s="25">
        <f t="shared" si="32"/>
        <v>0.58148593233618051</v>
      </c>
      <c r="H1045" t="s">
        <v>4</v>
      </c>
      <c r="I1045" t="s">
        <v>3</v>
      </c>
      <c r="J1045" t="s">
        <v>3157</v>
      </c>
      <c r="K1045" t="s">
        <v>3158</v>
      </c>
      <c r="L1045" s="19" t="s">
        <v>42</v>
      </c>
      <c r="M1045" s="20"/>
      <c r="N1045" s="20"/>
      <c r="O1045" s="20" t="s">
        <v>42</v>
      </c>
      <c r="P1045" s="21">
        <v>3</v>
      </c>
      <c r="Q1045" s="21">
        <v>19</v>
      </c>
      <c r="R1045" s="22">
        <v>0</v>
      </c>
      <c r="S1045" s="17">
        <v>11258941.4134757</v>
      </c>
      <c r="T1045" s="17">
        <v>6351738.9332415303</v>
      </c>
      <c r="U1045" s="18">
        <v>6711269.96917261</v>
      </c>
      <c r="V1045" s="18">
        <v>13952311.774028599</v>
      </c>
      <c r="W1045" s="18">
        <v>30438331.412616</v>
      </c>
      <c r="X1045" s="18">
        <v>11366576.7206246</v>
      </c>
      <c r="Y1045" s="18">
        <v>7023512.7812839504</v>
      </c>
      <c r="Z1045" s="18">
        <v>16993054.656084001</v>
      </c>
      <c r="AA1045">
        <v>1</v>
      </c>
      <c r="AB1045">
        <v>2</v>
      </c>
      <c r="AC1045">
        <v>2</v>
      </c>
      <c r="AD1045">
        <v>1</v>
      </c>
      <c r="AE1045">
        <v>2</v>
      </c>
      <c r="AF1045">
        <v>2</v>
      </c>
      <c r="AG1045">
        <v>3</v>
      </c>
      <c r="AH1045">
        <v>2</v>
      </c>
      <c r="AI1045">
        <f t="shared" si="33"/>
        <v>15</v>
      </c>
    </row>
    <row r="1046" spans="1:35" x14ac:dyDescent="0.25">
      <c r="A1046" t="s">
        <v>3159</v>
      </c>
      <c r="B1046">
        <v>2</v>
      </c>
      <c r="C1046">
        <v>2</v>
      </c>
      <c r="D1046" s="18">
        <v>62.71</v>
      </c>
      <c r="E1046" s="23">
        <v>0.260034737663907</v>
      </c>
      <c r="F1046" s="24">
        <f>VLOOKUP(A1046,[1]QValue!$A$1:$F$3578,3,FALSE)</f>
        <v>0.61868725919388401</v>
      </c>
      <c r="G1046" s="25">
        <f t="shared" si="32"/>
        <v>1.5599080011431321</v>
      </c>
      <c r="H1046" t="s">
        <v>3</v>
      </c>
      <c r="I1046" t="s">
        <v>4</v>
      </c>
      <c r="J1046" t="s">
        <v>3160</v>
      </c>
      <c r="K1046" t="s">
        <v>3161</v>
      </c>
      <c r="L1046" s="19" t="s">
        <v>34</v>
      </c>
      <c r="M1046" s="20"/>
      <c r="N1046" s="20"/>
      <c r="O1046" s="20" t="s">
        <v>34</v>
      </c>
      <c r="P1046" s="21">
        <v>1</v>
      </c>
      <c r="Q1046" s="21">
        <v>1</v>
      </c>
      <c r="R1046" s="22">
        <v>0</v>
      </c>
      <c r="S1046" s="17">
        <v>126367.723761555</v>
      </c>
      <c r="T1046" s="17">
        <v>204331.88452302499</v>
      </c>
      <c r="U1046" s="18">
        <v>189652.104088208</v>
      </c>
      <c r="V1046" s="18">
        <v>76648.208964375604</v>
      </c>
      <c r="W1046" s="18">
        <v>44283.088759308099</v>
      </c>
      <c r="X1046" s="18">
        <v>155804.85080544499</v>
      </c>
      <c r="Y1046" s="18">
        <v>168257.752222827</v>
      </c>
      <c r="Z1046" s="18">
        <v>14369.135561000699</v>
      </c>
      <c r="AA1046">
        <v>0</v>
      </c>
      <c r="AB1046">
        <v>1</v>
      </c>
      <c r="AC1046">
        <v>0</v>
      </c>
      <c r="AD1046">
        <v>1</v>
      </c>
      <c r="AE1046">
        <v>0</v>
      </c>
      <c r="AF1046">
        <v>0</v>
      </c>
      <c r="AG1046">
        <v>0</v>
      </c>
      <c r="AH1046">
        <v>0</v>
      </c>
      <c r="AI1046">
        <f t="shared" si="33"/>
        <v>2</v>
      </c>
    </row>
    <row r="1047" spans="1:35" x14ac:dyDescent="0.25">
      <c r="A1047" t="s">
        <v>3162</v>
      </c>
      <c r="B1047">
        <v>11</v>
      </c>
      <c r="C1047">
        <v>2</v>
      </c>
      <c r="D1047" s="18">
        <v>883.01</v>
      </c>
      <c r="E1047" s="23">
        <v>0.25969886333879499</v>
      </c>
      <c r="F1047" s="24">
        <f>VLOOKUP(A1047,[1]QValue!$A$1:$F$3578,3,FALSE)</f>
        <v>0.61868725919388401</v>
      </c>
      <c r="G1047" s="25">
        <f t="shared" si="32"/>
        <v>1.1822121527609877</v>
      </c>
      <c r="H1047" t="s">
        <v>3</v>
      </c>
      <c r="I1047" t="s">
        <v>4</v>
      </c>
      <c r="J1047" t="s">
        <v>3163</v>
      </c>
      <c r="K1047" t="s">
        <v>3164</v>
      </c>
      <c r="L1047" s="19" t="s">
        <v>34</v>
      </c>
      <c r="M1047" s="20"/>
      <c r="N1047" s="20"/>
      <c r="O1047" s="20" t="s">
        <v>34</v>
      </c>
      <c r="P1047" s="21">
        <v>5</v>
      </c>
      <c r="Q1047" s="21">
        <v>9</v>
      </c>
      <c r="R1047" s="22">
        <v>0</v>
      </c>
      <c r="S1047" s="17">
        <v>1783054.5277832199</v>
      </c>
      <c r="T1047" s="17">
        <v>2506135.2778282198</v>
      </c>
      <c r="U1047" s="18">
        <v>2439150.2625293001</v>
      </c>
      <c r="V1047" s="18">
        <v>2255923.6305092401</v>
      </c>
      <c r="W1047" s="18">
        <v>1398997.50818866</v>
      </c>
      <c r="X1047" s="18">
        <v>2306445.7568912799</v>
      </c>
      <c r="Y1047" s="18">
        <v>2260613.6119485698</v>
      </c>
      <c r="Z1047" s="18">
        <v>1633479.02493947</v>
      </c>
      <c r="AA1047">
        <v>1</v>
      </c>
      <c r="AB1047">
        <v>1</v>
      </c>
      <c r="AC1047">
        <v>1</v>
      </c>
      <c r="AD1047">
        <v>1</v>
      </c>
      <c r="AE1047">
        <v>0</v>
      </c>
      <c r="AF1047">
        <v>1</v>
      </c>
      <c r="AG1047">
        <v>1</v>
      </c>
      <c r="AH1047">
        <v>1</v>
      </c>
      <c r="AI1047">
        <f t="shared" si="33"/>
        <v>7</v>
      </c>
    </row>
    <row r="1048" spans="1:35" x14ac:dyDescent="0.25">
      <c r="A1048" s="8" t="s">
        <v>3165</v>
      </c>
      <c r="B1048" s="8">
        <v>1</v>
      </c>
      <c r="C1048" s="8">
        <v>1</v>
      </c>
      <c r="D1048" s="9">
        <v>36.17</v>
      </c>
      <c r="E1048" s="10">
        <v>0.25954378249489701</v>
      </c>
      <c r="F1048" s="11">
        <f>VLOOKUP(A1048,[1]QValue!$A$1:$F$3578,3,FALSE)</f>
        <v>0.61868725919388401</v>
      </c>
      <c r="G1048" s="12">
        <f t="shared" si="32"/>
        <v>0.61366352258166623</v>
      </c>
      <c r="H1048" s="8" t="s">
        <v>4</v>
      </c>
      <c r="I1048" s="8" t="s">
        <v>3</v>
      </c>
      <c r="J1048" s="8" t="s">
        <v>3166</v>
      </c>
      <c r="K1048" s="8" t="s">
        <v>3167</v>
      </c>
      <c r="L1048" s="19" t="s">
        <v>38</v>
      </c>
      <c r="M1048" s="20"/>
      <c r="N1048" s="20"/>
      <c r="O1048" s="20" t="s">
        <v>38</v>
      </c>
      <c r="P1048" s="21" t="s">
        <v>38</v>
      </c>
      <c r="Q1048" s="21" t="s">
        <v>38</v>
      </c>
      <c r="R1048" s="22" t="s">
        <v>38</v>
      </c>
      <c r="S1048" s="17">
        <v>244541.19595622801</v>
      </c>
      <c r="T1048" s="17">
        <v>146065.78907004301</v>
      </c>
      <c r="U1048" s="18">
        <v>94697.835058025696</v>
      </c>
      <c r="V1048" s="18">
        <v>197790.616354586</v>
      </c>
      <c r="W1048" s="18">
        <v>290474.366189919</v>
      </c>
      <c r="X1048" s="18">
        <v>310978.37939589203</v>
      </c>
      <c r="Y1048" s="18">
        <v>107729.800845226</v>
      </c>
      <c r="Z1048" s="18">
        <v>403960.75002093101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1</v>
      </c>
      <c r="AG1048">
        <v>0</v>
      </c>
      <c r="AH1048">
        <v>1</v>
      </c>
      <c r="AI1048">
        <f t="shared" si="33"/>
        <v>7</v>
      </c>
    </row>
    <row r="1049" spans="1:35" x14ac:dyDescent="0.25">
      <c r="A1049" t="s">
        <v>3168</v>
      </c>
      <c r="B1049">
        <v>9</v>
      </c>
      <c r="C1049">
        <v>7</v>
      </c>
      <c r="D1049" s="18">
        <v>488.06</v>
      </c>
      <c r="E1049" s="23">
        <v>0.26102863373618801</v>
      </c>
      <c r="F1049" s="24">
        <f>VLOOKUP(A1049,[1]QValue!$A$1:$F$3578,3,FALSE)</f>
        <v>0.61896281385948904</v>
      </c>
      <c r="G1049" s="25">
        <f t="shared" si="32"/>
        <v>1.3185369688951354</v>
      </c>
      <c r="H1049" t="s">
        <v>3</v>
      </c>
      <c r="I1049" t="s">
        <v>4</v>
      </c>
      <c r="J1049" t="s">
        <v>3169</v>
      </c>
      <c r="K1049" t="s">
        <v>3170</v>
      </c>
      <c r="L1049" s="19" t="s">
        <v>34</v>
      </c>
      <c r="M1049" s="20"/>
      <c r="N1049" s="20"/>
      <c r="O1049" s="20" t="s">
        <v>42</v>
      </c>
      <c r="P1049" s="21">
        <v>1</v>
      </c>
      <c r="Q1049" s="21">
        <v>1</v>
      </c>
      <c r="R1049" s="22">
        <v>0</v>
      </c>
      <c r="S1049" s="17">
        <v>5340867.2501616403</v>
      </c>
      <c r="T1049" s="17">
        <v>9943187.7463327404</v>
      </c>
      <c r="U1049" s="18">
        <v>8889962.0190390293</v>
      </c>
      <c r="V1049" s="18">
        <v>9428005.8915005494</v>
      </c>
      <c r="W1049" s="18">
        <v>3797396.7621542201</v>
      </c>
      <c r="X1049" s="18">
        <v>7264003.0527643403</v>
      </c>
      <c r="Y1049" s="18">
        <v>9570778.6323663294</v>
      </c>
      <c r="Z1049" s="18">
        <v>4852145.2385277897</v>
      </c>
      <c r="AA1049">
        <v>0</v>
      </c>
      <c r="AB1049">
        <v>2</v>
      </c>
      <c r="AC1049">
        <v>2</v>
      </c>
      <c r="AD1049">
        <v>0</v>
      </c>
      <c r="AE1049">
        <v>0</v>
      </c>
      <c r="AF1049">
        <v>3</v>
      </c>
      <c r="AG1049">
        <v>3</v>
      </c>
      <c r="AH1049">
        <v>0</v>
      </c>
      <c r="AI1049">
        <f t="shared" si="33"/>
        <v>10</v>
      </c>
    </row>
    <row r="1050" spans="1:35" x14ac:dyDescent="0.25">
      <c r="A1050" t="s">
        <v>3171</v>
      </c>
      <c r="B1050">
        <v>16</v>
      </c>
      <c r="C1050">
        <v>16</v>
      </c>
      <c r="D1050" s="18">
        <v>1026.6400000000001</v>
      </c>
      <c r="E1050" s="23">
        <v>0.26203916394750099</v>
      </c>
      <c r="F1050" s="24">
        <f>VLOOKUP(A1050,[1]QValue!$A$1:$F$3578,3,FALSE)</f>
        <v>0.61988086564605205</v>
      </c>
      <c r="G1050" s="25">
        <f t="shared" si="32"/>
        <v>0.8341103275818893</v>
      </c>
      <c r="H1050" t="s">
        <v>4</v>
      </c>
      <c r="I1050" t="s">
        <v>3</v>
      </c>
      <c r="J1050" t="s">
        <v>3172</v>
      </c>
      <c r="K1050" t="s">
        <v>3173</v>
      </c>
      <c r="L1050" s="19" t="s">
        <v>42</v>
      </c>
      <c r="M1050" s="20"/>
      <c r="N1050" s="20"/>
      <c r="O1050" s="20" t="s">
        <v>42</v>
      </c>
      <c r="P1050" s="21">
        <v>4</v>
      </c>
      <c r="Q1050" s="21">
        <v>6</v>
      </c>
      <c r="R1050" s="22">
        <v>0</v>
      </c>
      <c r="S1050" s="17">
        <v>8036459.5628255503</v>
      </c>
      <c r="T1050" s="17">
        <v>6802666.9405212495</v>
      </c>
      <c r="U1050" s="18">
        <v>8518004.9530446306</v>
      </c>
      <c r="V1050" s="18">
        <v>9360728.2770376094</v>
      </c>
      <c r="W1050" s="18">
        <v>13413506.361816101</v>
      </c>
      <c r="X1050" s="18">
        <v>9196376.8613539599</v>
      </c>
      <c r="Y1050" s="18">
        <v>7827742.2059110804</v>
      </c>
      <c r="Z1050" s="18">
        <v>8787233.2635082304</v>
      </c>
      <c r="AA1050">
        <v>1</v>
      </c>
      <c r="AB1050">
        <v>1</v>
      </c>
      <c r="AC1050">
        <v>2</v>
      </c>
      <c r="AD1050">
        <v>2</v>
      </c>
      <c r="AE1050">
        <v>1</v>
      </c>
      <c r="AF1050">
        <v>2</v>
      </c>
      <c r="AG1050">
        <v>0</v>
      </c>
      <c r="AH1050">
        <v>2</v>
      </c>
      <c r="AI1050">
        <f t="shared" si="33"/>
        <v>11</v>
      </c>
    </row>
    <row r="1051" spans="1:35" x14ac:dyDescent="0.25">
      <c r="A1051" t="s">
        <v>3174</v>
      </c>
      <c r="B1051">
        <v>8</v>
      </c>
      <c r="C1051">
        <v>8</v>
      </c>
      <c r="D1051" s="18">
        <v>297.74</v>
      </c>
      <c r="E1051" s="23">
        <v>0.26202023442327599</v>
      </c>
      <c r="F1051" s="24">
        <f>VLOOKUP(A1051,[1]QValue!$A$1:$F$3578,3,FALSE)</f>
        <v>0.61988086564605205</v>
      </c>
      <c r="G1051" s="25">
        <f t="shared" si="32"/>
        <v>0.58592294929355349</v>
      </c>
      <c r="H1051" t="s">
        <v>4</v>
      </c>
      <c r="I1051" t="s">
        <v>3</v>
      </c>
      <c r="J1051" t="s">
        <v>3175</v>
      </c>
      <c r="K1051" t="s">
        <v>3176</v>
      </c>
      <c r="L1051" s="19" t="s">
        <v>34</v>
      </c>
      <c r="M1051" s="20"/>
      <c r="N1051" s="20"/>
      <c r="O1051" s="20" t="s">
        <v>34</v>
      </c>
      <c r="P1051" s="21">
        <v>2</v>
      </c>
      <c r="Q1051" s="21">
        <v>3</v>
      </c>
      <c r="R1051" s="22">
        <v>0</v>
      </c>
      <c r="S1051" s="17">
        <v>287527.06787165598</v>
      </c>
      <c r="T1051" s="17">
        <v>980075.246373954</v>
      </c>
      <c r="U1051" s="18">
        <v>1082749.22770863</v>
      </c>
      <c r="V1051" s="18">
        <v>3639082.3251595302</v>
      </c>
      <c r="W1051" s="18">
        <v>1753528.6275893601</v>
      </c>
      <c r="X1051" s="18">
        <v>1840311.57521882</v>
      </c>
      <c r="Y1051" s="18">
        <v>1284625.24365173</v>
      </c>
      <c r="Z1051" s="18">
        <v>5343755.53726367</v>
      </c>
      <c r="AA1051">
        <v>0</v>
      </c>
      <c r="AB1051">
        <v>4</v>
      </c>
      <c r="AC1051">
        <v>4</v>
      </c>
      <c r="AD1051">
        <v>0</v>
      </c>
      <c r="AE1051">
        <v>0</v>
      </c>
      <c r="AF1051">
        <v>3</v>
      </c>
      <c r="AG1051">
        <v>3</v>
      </c>
      <c r="AH1051">
        <v>1</v>
      </c>
      <c r="AI1051">
        <f t="shared" si="33"/>
        <v>15</v>
      </c>
    </row>
    <row r="1052" spans="1:35" x14ac:dyDescent="0.25">
      <c r="A1052" t="s">
        <v>3177</v>
      </c>
      <c r="B1052">
        <v>7</v>
      </c>
      <c r="C1052">
        <v>6</v>
      </c>
      <c r="D1052" s="18">
        <v>282.87</v>
      </c>
      <c r="E1052" s="23">
        <v>0.26167073558051102</v>
      </c>
      <c r="F1052" s="24">
        <f>VLOOKUP(A1052,[1]QValue!$A$1:$F$3578,3,FALSE)</f>
        <v>0.61988086564605205</v>
      </c>
      <c r="G1052" s="25">
        <f t="shared" si="32"/>
        <v>1.5639087853884088</v>
      </c>
      <c r="H1052" t="s">
        <v>3</v>
      </c>
      <c r="I1052" t="s">
        <v>4</v>
      </c>
      <c r="J1052" t="s">
        <v>3178</v>
      </c>
      <c r="K1052" t="s">
        <v>3179</v>
      </c>
      <c r="L1052" s="19" t="s">
        <v>34</v>
      </c>
      <c r="M1052" s="20"/>
      <c r="N1052" s="20"/>
      <c r="O1052" s="20" t="s">
        <v>34</v>
      </c>
      <c r="P1052" s="21">
        <v>0</v>
      </c>
      <c r="Q1052" s="21">
        <v>0</v>
      </c>
      <c r="R1052" s="22">
        <v>0</v>
      </c>
      <c r="S1052" s="17">
        <v>60850818.036015399</v>
      </c>
      <c r="T1052" s="17">
        <v>159554440.58630899</v>
      </c>
      <c r="U1052" s="18">
        <v>187598679.42821601</v>
      </c>
      <c r="V1052" s="18">
        <v>118677056.860221</v>
      </c>
      <c r="W1052" s="18">
        <v>23355047.207404502</v>
      </c>
      <c r="X1052" s="18">
        <v>92218058.798190996</v>
      </c>
      <c r="Y1052" s="18">
        <v>167410469.30866101</v>
      </c>
      <c r="Z1052" s="18">
        <v>53788619.989931896</v>
      </c>
      <c r="AA1052">
        <v>1</v>
      </c>
      <c r="AB1052">
        <v>0</v>
      </c>
      <c r="AC1052">
        <v>1</v>
      </c>
      <c r="AD1052">
        <v>0</v>
      </c>
      <c r="AE1052">
        <v>2</v>
      </c>
      <c r="AF1052">
        <v>0</v>
      </c>
      <c r="AG1052">
        <v>0</v>
      </c>
      <c r="AH1052">
        <v>0</v>
      </c>
      <c r="AI1052">
        <f t="shared" si="33"/>
        <v>4</v>
      </c>
    </row>
    <row r="1053" spans="1:35" x14ac:dyDescent="0.25">
      <c r="A1053" s="8" t="s">
        <v>3180</v>
      </c>
      <c r="B1053" s="8">
        <v>6</v>
      </c>
      <c r="C1053" s="8">
        <v>1</v>
      </c>
      <c r="D1053" s="9">
        <v>623.07000000000005</v>
      </c>
      <c r="E1053" s="10">
        <v>0.26316518643903503</v>
      </c>
      <c r="F1053" s="11">
        <f>VLOOKUP(A1053,[1]QValue!$A$1:$F$3578,3,FALSE)</f>
        <v>0.62179244008453205</v>
      </c>
      <c r="G1053" s="12">
        <f t="shared" si="32"/>
        <v>1.5780504562723414</v>
      </c>
      <c r="H1053" s="8" t="s">
        <v>3</v>
      </c>
      <c r="I1053" s="8" t="s">
        <v>4</v>
      </c>
      <c r="J1053" s="8" t="s">
        <v>3181</v>
      </c>
      <c r="K1053" s="8" t="s">
        <v>3182</v>
      </c>
      <c r="L1053" s="19" t="s">
        <v>34</v>
      </c>
      <c r="M1053" s="20"/>
      <c r="N1053" s="20"/>
      <c r="O1053" s="20" t="s">
        <v>34</v>
      </c>
      <c r="P1053" s="21">
        <v>4</v>
      </c>
      <c r="Q1053" s="21">
        <v>6</v>
      </c>
      <c r="R1053" s="22">
        <v>0</v>
      </c>
      <c r="S1053" s="17">
        <v>106548.525604091</v>
      </c>
      <c r="T1053" s="17">
        <v>307723.863373751</v>
      </c>
      <c r="U1053" s="18">
        <v>216904.39506277299</v>
      </c>
      <c r="V1053" s="18">
        <v>137657.39240412301</v>
      </c>
      <c r="W1053" s="18">
        <v>14452.0874318265</v>
      </c>
      <c r="X1053" s="18">
        <v>265205.54369416001</v>
      </c>
      <c r="Y1053" s="18">
        <v>141862.04748930299</v>
      </c>
      <c r="Z1053" s="18">
        <v>65685.3872232719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1</v>
      </c>
      <c r="AG1053">
        <v>0</v>
      </c>
      <c r="AH1053">
        <v>1</v>
      </c>
      <c r="AI1053">
        <f t="shared" si="33"/>
        <v>2</v>
      </c>
    </row>
    <row r="1054" spans="1:35" x14ac:dyDescent="0.25">
      <c r="A1054" t="s">
        <v>3183</v>
      </c>
      <c r="B1054">
        <v>17</v>
      </c>
      <c r="C1054">
        <v>15</v>
      </c>
      <c r="D1054" s="18">
        <v>1019.88</v>
      </c>
      <c r="E1054" s="23">
        <v>0.26356235217232199</v>
      </c>
      <c r="F1054" s="24">
        <f>VLOOKUP(A1054,[1]QValue!$A$1:$F$3578,3,FALSE)</f>
        <v>0.62228475948958495</v>
      </c>
      <c r="G1054" s="25">
        <f t="shared" si="32"/>
        <v>0.64733239305246082</v>
      </c>
      <c r="H1054" t="s">
        <v>4</v>
      </c>
      <c r="I1054" t="s">
        <v>3</v>
      </c>
      <c r="J1054" t="s">
        <v>3184</v>
      </c>
      <c r="K1054" t="s">
        <v>3185</v>
      </c>
      <c r="L1054" s="19" t="s">
        <v>34</v>
      </c>
      <c r="M1054" s="20"/>
      <c r="N1054" s="20"/>
      <c r="O1054" s="20" t="s">
        <v>34</v>
      </c>
      <c r="P1054" s="21">
        <v>4</v>
      </c>
      <c r="Q1054" s="21">
        <v>11</v>
      </c>
      <c r="R1054" s="22">
        <v>0</v>
      </c>
      <c r="S1054" s="17">
        <v>13398123.5995613</v>
      </c>
      <c r="T1054" s="17">
        <v>29934331.869439699</v>
      </c>
      <c r="U1054" s="18">
        <v>24273215.118505899</v>
      </c>
      <c r="V1054" s="18">
        <v>17119075.445974398</v>
      </c>
      <c r="W1054" s="18">
        <v>25866818.138223398</v>
      </c>
      <c r="X1054" s="18">
        <v>26073377.440361701</v>
      </c>
      <c r="Y1054" s="18">
        <v>60244593.6321842</v>
      </c>
      <c r="Z1054" s="18">
        <v>18698118.770965301</v>
      </c>
      <c r="AA1054">
        <v>2</v>
      </c>
      <c r="AB1054">
        <v>11</v>
      </c>
      <c r="AC1054">
        <v>5</v>
      </c>
      <c r="AD1054">
        <v>3</v>
      </c>
      <c r="AE1054">
        <v>1</v>
      </c>
      <c r="AF1054">
        <v>8</v>
      </c>
      <c r="AG1054">
        <v>12</v>
      </c>
      <c r="AH1054">
        <v>2</v>
      </c>
      <c r="AI1054">
        <f t="shared" si="33"/>
        <v>44</v>
      </c>
    </row>
    <row r="1055" spans="1:35" x14ac:dyDescent="0.25">
      <c r="A1055" t="s">
        <v>3186</v>
      </c>
      <c r="B1055">
        <v>30</v>
      </c>
      <c r="C1055">
        <v>29</v>
      </c>
      <c r="D1055" s="18">
        <v>3552.93</v>
      </c>
      <c r="E1055" s="23">
        <v>0.26391309419721798</v>
      </c>
      <c r="F1055" s="24">
        <f>VLOOKUP(A1055,[1]QValue!$A$1:$F$3578,3,FALSE)</f>
        <v>0.62230287668715301</v>
      </c>
      <c r="G1055" s="25">
        <f t="shared" si="32"/>
        <v>1.3349016697571912</v>
      </c>
      <c r="H1055" t="s">
        <v>3</v>
      </c>
      <c r="I1055" t="s">
        <v>4</v>
      </c>
      <c r="J1055" t="s">
        <v>3187</v>
      </c>
      <c r="K1055" t="s">
        <v>3188</v>
      </c>
      <c r="L1055" s="19" t="s">
        <v>34</v>
      </c>
      <c r="M1055" s="20"/>
      <c r="N1055" s="20"/>
      <c r="O1055" s="20" t="s">
        <v>34</v>
      </c>
      <c r="P1055" s="21">
        <v>6</v>
      </c>
      <c r="Q1055" s="21">
        <v>14</v>
      </c>
      <c r="R1055" s="22">
        <v>0</v>
      </c>
      <c r="S1055" s="17">
        <v>3892739948.8413501</v>
      </c>
      <c r="T1055" s="17">
        <v>3350212759.1001801</v>
      </c>
      <c r="U1055" s="18">
        <v>4521321061.7941704</v>
      </c>
      <c r="V1055" s="18">
        <v>3299071390.59168</v>
      </c>
      <c r="W1055" s="18">
        <v>847090479.30714297</v>
      </c>
      <c r="X1055" s="18">
        <v>3324708305.3501201</v>
      </c>
      <c r="Y1055" s="18">
        <v>5507579019.3669701</v>
      </c>
      <c r="Z1055" s="18">
        <v>1604857957.75086</v>
      </c>
      <c r="AA1055">
        <v>100</v>
      </c>
      <c r="AB1055">
        <v>97</v>
      </c>
      <c r="AC1055">
        <v>98</v>
      </c>
      <c r="AD1055">
        <v>90</v>
      </c>
      <c r="AE1055">
        <v>46</v>
      </c>
      <c r="AF1055">
        <v>93</v>
      </c>
      <c r="AG1055">
        <v>117</v>
      </c>
      <c r="AH1055">
        <v>61</v>
      </c>
      <c r="AI1055">
        <f t="shared" si="33"/>
        <v>702</v>
      </c>
    </row>
    <row r="1056" spans="1:35" x14ac:dyDescent="0.25">
      <c r="A1056" t="s">
        <v>3189</v>
      </c>
      <c r="B1056">
        <v>9</v>
      </c>
      <c r="C1056">
        <v>9</v>
      </c>
      <c r="D1056" s="18">
        <v>493.03</v>
      </c>
      <c r="E1056" s="23">
        <v>0.26394763301268098</v>
      </c>
      <c r="F1056" s="24">
        <f>VLOOKUP(A1056,[1]QValue!$A$1:$F$3578,3,FALSE)</f>
        <v>0.62230287668715301</v>
      </c>
      <c r="G1056" s="25">
        <f t="shared" si="32"/>
        <v>1.2026971278411784</v>
      </c>
      <c r="H1056" t="s">
        <v>3</v>
      </c>
      <c r="I1056" t="s">
        <v>4</v>
      </c>
      <c r="J1056" t="s">
        <v>3190</v>
      </c>
      <c r="K1056" t="s">
        <v>3191</v>
      </c>
      <c r="L1056" s="19" t="s">
        <v>34</v>
      </c>
      <c r="M1056" s="20"/>
      <c r="N1056" s="20"/>
      <c r="O1056" s="20" t="s">
        <v>34</v>
      </c>
      <c r="P1056" s="21">
        <v>2</v>
      </c>
      <c r="Q1056" s="21">
        <v>4</v>
      </c>
      <c r="R1056" s="22">
        <v>0</v>
      </c>
      <c r="S1056" s="17">
        <v>48241037.934120201</v>
      </c>
      <c r="T1056" s="17">
        <v>48129623.091978997</v>
      </c>
      <c r="U1056" s="18">
        <v>43372382.828225099</v>
      </c>
      <c r="V1056" s="18">
        <v>33742722.588285297</v>
      </c>
      <c r="W1056" s="18">
        <v>38076629.813085802</v>
      </c>
      <c r="X1056" s="18">
        <v>45215240.043605298</v>
      </c>
      <c r="Y1056" s="18">
        <v>37510136.860862799</v>
      </c>
      <c r="Z1056" s="18">
        <v>23445254.231687501</v>
      </c>
      <c r="AA1056">
        <v>5</v>
      </c>
      <c r="AB1056">
        <v>7</v>
      </c>
      <c r="AC1056">
        <v>6</v>
      </c>
      <c r="AD1056">
        <v>5</v>
      </c>
      <c r="AE1056">
        <v>4</v>
      </c>
      <c r="AF1056">
        <v>5</v>
      </c>
      <c r="AG1056">
        <v>7</v>
      </c>
      <c r="AH1056">
        <v>3</v>
      </c>
      <c r="AI1056">
        <f t="shared" si="33"/>
        <v>42</v>
      </c>
    </row>
    <row r="1057" spans="1:35" x14ac:dyDescent="0.25">
      <c r="A1057" t="s">
        <v>3192</v>
      </c>
      <c r="B1057">
        <v>5</v>
      </c>
      <c r="C1057">
        <v>5</v>
      </c>
      <c r="D1057" s="18">
        <v>160.06</v>
      </c>
      <c r="E1057" s="23">
        <v>0.26438410662883399</v>
      </c>
      <c r="F1057" s="24">
        <f>VLOOKUP(A1057,[1]QValue!$A$1:$F$3578,3,FALSE)</f>
        <v>0.62288638449959899</v>
      </c>
      <c r="G1057" s="25">
        <f t="shared" si="32"/>
        <v>1.2755427009827487</v>
      </c>
      <c r="H1057" t="s">
        <v>3</v>
      </c>
      <c r="I1057" t="s">
        <v>4</v>
      </c>
      <c r="J1057" t="s">
        <v>3193</v>
      </c>
      <c r="K1057" t="s">
        <v>3194</v>
      </c>
      <c r="L1057" s="19" t="s">
        <v>34</v>
      </c>
      <c r="M1057" s="20"/>
      <c r="N1057" s="20"/>
      <c r="O1057" s="20" t="s">
        <v>34</v>
      </c>
      <c r="P1057" s="21">
        <v>1</v>
      </c>
      <c r="Q1057" s="21">
        <v>3</v>
      </c>
      <c r="R1057" s="22">
        <v>0</v>
      </c>
      <c r="S1057" s="17">
        <v>4499158.3414766798</v>
      </c>
      <c r="T1057" s="17">
        <v>6407537.9784321403</v>
      </c>
      <c r="U1057" s="18">
        <v>5448556.88231452</v>
      </c>
      <c r="V1057" s="18">
        <v>4476636.5993208997</v>
      </c>
      <c r="W1057" s="18">
        <v>2036468.90033883</v>
      </c>
      <c r="X1057" s="18">
        <v>3435268.8946342301</v>
      </c>
      <c r="Y1057" s="18">
        <v>6232334.0711374702</v>
      </c>
      <c r="Z1057" s="18">
        <v>4627713.6440838398</v>
      </c>
      <c r="AA1057">
        <v>0</v>
      </c>
      <c r="AB1057">
        <v>2</v>
      </c>
      <c r="AC1057">
        <v>2</v>
      </c>
      <c r="AD1057">
        <v>0</v>
      </c>
      <c r="AE1057">
        <v>1</v>
      </c>
      <c r="AF1057">
        <v>0</v>
      </c>
      <c r="AG1057">
        <v>4</v>
      </c>
      <c r="AH1057">
        <v>1</v>
      </c>
      <c r="AI1057">
        <f t="shared" si="33"/>
        <v>10</v>
      </c>
    </row>
    <row r="1058" spans="1:35" x14ac:dyDescent="0.25">
      <c r="A1058" t="s">
        <v>3195</v>
      </c>
      <c r="B1058">
        <v>53</v>
      </c>
      <c r="C1058">
        <v>51</v>
      </c>
      <c r="D1058" s="18">
        <v>4991.9799999999996</v>
      </c>
      <c r="E1058" s="23">
        <v>0.26505056452837</v>
      </c>
      <c r="F1058" s="24">
        <f>VLOOKUP(A1058,[1]QValue!$A$1:$F$3578,3,FALSE)</f>
        <v>0.62313814847404703</v>
      </c>
      <c r="G1058" s="25">
        <f t="shared" si="32"/>
        <v>1.3304034716407149</v>
      </c>
      <c r="H1058" t="s">
        <v>3</v>
      </c>
      <c r="I1058" t="s">
        <v>4</v>
      </c>
      <c r="J1058" t="s">
        <v>3196</v>
      </c>
      <c r="K1058" t="s">
        <v>3197</v>
      </c>
      <c r="L1058" s="19" t="s">
        <v>34</v>
      </c>
      <c r="M1058" s="20"/>
      <c r="N1058" s="20"/>
      <c r="O1058" s="20" t="s">
        <v>34</v>
      </c>
      <c r="P1058" s="21">
        <v>7</v>
      </c>
      <c r="Q1058" s="21">
        <v>16</v>
      </c>
      <c r="R1058" s="22">
        <v>0</v>
      </c>
      <c r="S1058" s="17">
        <v>5418699305.0982399</v>
      </c>
      <c r="T1058" s="17">
        <v>5605425657.5246696</v>
      </c>
      <c r="U1058" s="18">
        <v>6979385433.4751301</v>
      </c>
      <c r="V1058" s="18">
        <v>5508709193.4408398</v>
      </c>
      <c r="W1058" s="18">
        <v>1298573038.54005</v>
      </c>
      <c r="X1058" s="18">
        <v>4635604578.8755598</v>
      </c>
      <c r="Y1058" s="18">
        <v>8524075872.7063799</v>
      </c>
      <c r="Z1058" s="18">
        <v>3214745784.70892</v>
      </c>
      <c r="AA1058">
        <v>132</v>
      </c>
      <c r="AB1058">
        <v>152</v>
      </c>
      <c r="AC1058">
        <v>166</v>
      </c>
      <c r="AD1058">
        <v>125</v>
      </c>
      <c r="AE1058">
        <v>53</v>
      </c>
      <c r="AF1058">
        <v>135</v>
      </c>
      <c r="AG1058">
        <v>167</v>
      </c>
      <c r="AH1058">
        <v>92</v>
      </c>
      <c r="AI1058">
        <f t="shared" si="33"/>
        <v>1022</v>
      </c>
    </row>
    <row r="1059" spans="1:35" x14ac:dyDescent="0.25">
      <c r="A1059" t="s">
        <v>3198</v>
      </c>
      <c r="B1059">
        <v>10</v>
      </c>
      <c r="C1059">
        <v>10</v>
      </c>
      <c r="D1059" s="18">
        <v>398.02</v>
      </c>
      <c r="E1059" s="23">
        <v>0.26526845970657298</v>
      </c>
      <c r="F1059" s="24">
        <f>VLOOKUP(A1059,[1]QValue!$A$1:$F$3578,3,FALSE)</f>
        <v>0.62313814847404703</v>
      </c>
      <c r="G1059" s="25">
        <f t="shared" si="32"/>
        <v>0.83422262084177523</v>
      </c>
      <c r="H1059" t="s">
        <v>4</v>
      </c>
      <c r="I1059" t="s">
        <v>3</v>
      </c>
      <c r="J1059" t="s">
        <v>3199</v>
      </c>
      <c r="K1059" t="s">
        <v>3200</v>
      </c>
      <c r="L1059" s="19" t="s">
        <v>34</v>
      </c>
      <c r="M1059" s="20"/>
      <c r="N1059" s="20"/>
      <c r="O1059" s="20" t="s">
        <v>34</v>
      </c>
      <c r="P1059" s="21">
        <v>1</v>
      </c>
      <c r="Q1059" s="21">
        <v>1</v>
      </c>
      <c r="R1059" s="22">
        <v>0</v>
      </c>
      <c r="S1059" s="17">
        <v>3120176.3270649901</v>
      </c>
      <c r="T1059" s="17">
        <v>4173987.1764730401</v>
      </c>
      <c r="U1059" s="18">
        <v>4204654.7950536003</v>
      </c>
      <c r="V1059" s="18">
        <v>2961954.0919248601</v>
      </c>
      <c r="W1059" s="18">
        <v>5132537.5681202495</v>
      </c>
      <c r="X1059" s="18">
        <v>5154759.3569564</v>
      </c>
      <c r="Y1059" s="18">
        <v>3498151.0432757102</v>
      </c>
      <c r="Z1059" s="18">
        <v>3548980.5513691502</v>
      </c>
      <c r="AA1059">
        <v>0</v>
      </c>
      <c r="AB1059">
        <v>3</v>
      </c>
      <c r="AC1059">
        <v>6</v>
      </c>
      <c r="AD1059">
        <v>0</v>
      </c>
      <c r="AE1059">
        <v>0</v>
      </c>
      <c r="AF1059">
        <v>6</v>
      </c>
      <c r="AG1059">
        <v>4</v>
      </c>
      <c r="AH1059">
        <v>1</v>
      </c>
      <c r="AI1059">
        <f t="shared" si="33"/>
        <v>20</v>
      </c>
    </row>
    <row r="1060" spans="1:35" x14ac:dyDescent="0.25">
      <c r="A1060" t="s">
        <v>3201</v>
      </c>
      <c r="B1060">
        <v>11</v>
      </c>
      <c r="C1060">
        <v>7</v>
      </c>
      <c r="D1060" s="18">
        <v>493.88</v>
      </c>
      <c r="E1060" s="23">
        <v>0.26562531080428797</v>
      </c>
      <c r="F1060" s="24">
        <f>VLOOKUP(A1060,[1]QValue!$A$1:$F$3578,3,FALSE)</f>
        <v>0.62313814847404703</v>
      </c>
      <c r="G1060" s="25">
        <f t="shared" si="32"/>
        <v>1.2436553099186367</v>
      </c>
      <c r="H1060" t="s">
        <v>3</v>
      </c>
      <c r="I1060" t="s">
        <v>4</v>
      </c>
      <c r="J1060" t="s">
        <v>3202</v>
      </c>
      <c r="K1060" t="s">
        <v>3203</v>
      </c>
      <c r="L1060" s="19" t="s">
        <v>34</v>
      </c>
      <c r="M1060" s="20"/>
      <c r="N1060" s="20"/>
      <c r="O1060" s="20" t="s">
        <v>34</v>
      </c>
      <c r="P1060" s="21">
        <v>0</v>
      </c>
      <c r="Q1060" s="21">
        <v>0</v>
      </c>
      <c r="R1060" s="22">
        <v>0</v>
      </c>
      <c r="S1060" s="17">
        <v>3032962.4474577699</v>
      </c>
      <c r="T1060" s="17">
        <v>3476766.53402565</v>
      </c>
      <c r="U1060" s="18">
        <v>3973057.5210399502</v>
      </c>
      <c r="V1060" s="18">
        <v>3921293.0592678199</v>
      </c>
      <c r="W1060" s="18">
        <v>1617303.1011779199</v>
      </c>
      <c r="X1060" s="18">
        <v>4112515.0867115199</v>
      </c>
      <c r="Y1060" s="18">
        <v>3699815.3712153598</v>
      </c>
      <c r="Z1060" s="18">
        <v>2152417.7109802701</v>
      </c>
      <c r="AA1060">
        <v>0</v>
      </c>
      <c r="AB1060">
        <v>2</v>
      </c>
      <c r="AC1060">
        <v>2</v>
      </c>
      <c r="AD1060">
        <v>0</v>
      </c>
      <c r="AE1060">
        <v>0</v>
      </c>
      <c r="AF1060">
        <v>0</v>
      </c>
      <c r="AG1060">
        <v>1</v>
      </c>
      <c r="AH1060">
        <v>0</v>
      </c>
      <c r="AI1060">
        <f t="shared" si="33"/>
        <v>5</v>
      </c>
    </row>
    <row r="1061" spans="1:35" x14ac:dyDescent="0.25">
      <c r="A1061" t="s">
        <v>3204</v>
      </c>
      <c r="B1061">
        <v>6</v>
      </c>
      <c r="C1061">
        <v>6</v>
      </c>
      <c r="D1061" s="18">
        <v>415.82</v>
      </c>
      <c r="E1061" s="23">
        <v>0.26498625874133103</v>
      </c>
      <c r="F1061" s="24">
        <f>VLOOKUP(A1061,[1]QValue!$A$1:$F$3578,3,FALSE)</f>
        <v>0.62313814847404703</v>
      </c>
      <c r="G1061" s="25">
        <f t="shared" si="32"/>
        <v>0.24120874447117163</v>
      </c>
      <c r="H1061" t="s">
        <v>4</v>
      </c>
      <c r="I1061" t="s">
        <v>3</v>
      </c>
      <c r="J1061" t="s">
        <v>3205</v>
      </c>
      <c r="K1061" t="s">
        <v>3206</v>
      </c>
      <c r="L1061" s="19" t="s">
        <v>34</v>
      </c>
      <c r="M1061" s="20"/>
      <c r="N1061" s="20"/>
      <c r="O1061" s="20" t="s">
        <v>34</v>
      </c>
      <c r="P1061" s="21">
        <v>1</v>
      </c>
      <c r="Q1061" s="21">
        <v>2</v>
      </c>
      <c r="R1061" s="22">
        <v>0</v>
      </c>
      <c r="S1061" s="17">
        <v>463306.56996369403</v>
      </c>
      <c r="T1061" s="17">
        <v>928839.21957615495</v>
      </c>
      <c r="U1061" s="18">
        <v>1023439.88381064</v>
      </c>
      <c r="V1061" s="18">
        <v>1491569.2392477</v>
      </c>
      <c r="W1061" s="18">
        <v>355660.02458500402</v>
      </c>
      <c r="X1061" s="18">
        <v>5258521.7805200703</v>
      </c>
      <c r="Y1061" s="18">
        <v>8971837.7748195007</v>
      </c>
      <c r="Z1061" s="18">
        <v>1612211.2145861001</v>
      </c>
      <c r="AA1061">
        <v>0</v>
      </c>
      <c r="AB1061">
        <v>0</v>
      </c>
      <c r="AC1061">
        <v>2</v>
      </c>
      <c r="AD1061">
        <v>0</v>
      </c>
      <c r="AE1061">
        <v>0</v>
      </c>
      <c r="AF1061">
        <v>3</v>
      </c>
      <c r="AG1061">
        <v>8</v>
      </c>
      <c r="AH1061">
        <v>1</v>
      </c>
      <c r="AI1061">
        <f t="shared" si="33"/>
        <v>14</v>
      </c>
    </row>
    <row r="1062" spans="1:35" x14ac:dyDescent="0.25">
      <c r="A1062" t="s">
        <v>3207</v>
      </c>
      <c r="B1062">
        <v>19</v>
      </c>
      <c r="C1062">
        <v>2</v>
      </c>
      <c r="D1062" s="18">
        <v>1699.32</v>
      </c>
      <c r="E1062" s="23">
        <v>0.26560546867944701</v>
      </c>
      <c r="F1062" s="24">
        <f>VLOOKUP(A1062,[1]QValue!$A$1:$F$3578,3,FALSE)</f>
        <v>0.62313814847404703</v>
      </c>
      <c r="G1062" s="25">
        <f t="shared" si="32"/>
        <v>0.72084783910634476</v>
      </c>
      <c r="H1062" t="s">
        <v>4</v>
      </c>
      <c r="I1062" t="s">
        <v>3</v>
      </c>
      <c r="J1062" t="s">
        <v>3208</v>
      </c>
      <c r="K1062" t="s">
        <v>3209</v>
      </c>
      <c r="L1062" s="19" t="s">
        <v>34</v>
      </c>
      <c r="M1062" s="20"/>
      <c r="N1062" s="20"/>
      <c r="O1062" s="20" t="s">
        <v>34</v>
      </c>
      <c r="P1062" s="21">
        <v>3</v>
      </c>
      <c r="Q1062" s="21">
        <v>7</v>
      </c>
      <c r="R1062" s="22">
        <v>0</v>
      </c>
      <c r="S1062" s="17">
        <v>4605536.3644350003</v>
      </c>
      <c r="T1062" s="17">
        <v>8028527.8308244804</v>
      </c>
      <c r="U1062" s="18">
        <v>13212173.132664099</v>
      </c>
      <c r="V1062" s="18">
        <v>8483541.1641335897</v>
      </c>
      <c r="W1062" s="18">
        <v>8331954.07702698</v>
      </c>
      <c r="X1062" s="18">
        <v>13829221.395213399</v>
      </c>
      <c r="Y1062" s="18">
        <v>17062745.747414902</v>
      </c>
      <c r="Z1062" s="18">
        <v>8400246.6416464299</v>
      </c>
      <c r="AA1062">
        <v>2</v>
      </c>
      <c r="AB1062">
        <v>3</v>
      </c>
      <c r="AC1062">
        <v>3</v>
      </c>
      <c r="AD1062">
        <v>3</v>
      </c>
      <c r="AE1062">
        <v>4</v>
      </c>
      <c r="AF1062">
        <v>3</v>
      </c>
      <c r="AG1062">
        <v>3</v>
      </c>
      <c r="AH1062">
        <v>1</v>
      </c>
      <c r="AI1062">
        <f t="shared" si="33"/>
        <v>22</v>
      </c>
    </row>
    <row r="1063" spans="1:35" x14ac:dyDescent="0.25">
      <c r="A1063" t="s">
        <v>3210</v>
      </c>
      <c r="B1063">
        <v>9</v>
      </c>
      <c r="C1063">
        <v>8</v>
      </c>
      <c r="D1063" s="18">
        <v>691.09</v>
      </c>
      <c r="E1063" s="23">
        <v>0.26667150869869699</v>
      </c>
      <c r="F1063" s="24">
        <f>VLOOKUP(A1063,[1]QValue!$A$1:$F$3578,3,FALSE)</f>
        <v>0.62470836339976799</v>
      </c>
      <c r="G1063" s="25">
        <f t="shared" si="32"/>
        <v>0.69121795854842261</v>
      </c>
      <c r="H1063" t="s">
        <v>4</v>
      </c>
      <c r="I1063" t="s">
        <v>3</v>
      </c>
      <c r="J1063" t="s">
        <v>3211</v>
      </c>
      <c r="K1063" t="s">
        <v>3212</v>
      </c>
      <c r="L1063" s="19" t="s">
        <v>34</v>
      </c>
      <c r="M1063" s="20"/>
      <c r="N1063" s="20"/>
      <c r="O1063" s="20" t="s">
        <v>34</v>
      </c>
      <c r="P1063" s="21">
        <v>2</v>
      </c>
      <c r="Q1063" s="21">
        <v>5</v>
      </c>
      <c r="R1063" s="22">
        <v>0</v>
      </c>
      <c r="S1063" s="17">
        <v>3638930.9628123902</v>
      </c>
      <c r="T1063" s="17">
        <v>6509245.1125390204</v>
      </c>
      <c r="U1063" s="18">
        <v>4854299.6464006603</v>
      </c>
      <c r="V1063" s="18">
        <v>8665402.2422298901</v>
      </c>
      <c r="W1063" s="18">
        <v>5765861.2363589099</v>
      </c>
      <c r="X1063" s="18">
        <v>5730496.6320893196</v>
      </c>
      <c r="Y1063" s="18">
        <v>8559489.2196816709</v>
      </c>
      <c r="Z1063" s="18">
        <v>14184984.868385199</v>
      </c>
      <c r="AA1063">
        <v>1</v>
      </c>
      <c r="AB1063">
        <v>3</v>
      </c>
      <c r="AC1063">
        <v>2</v>
      </c>
      <c r="AD1063">
        <v>2</v>
      </c>
      <c r="AE1063">
        <v>0</v>
      </c>
      <c r="AF1063">
        <v>3</v>
      </c>
      <c r="AG1063">
        <v>3</v>
      </c>
      <c r="AH1063">
        <v>0</v>
      </c>
      <c r="AI1063">
        <f t="shared" si="33"/>
        <v>14</v>
      </c>
    </row>
    <row r="1064" spans="1:35" x14ac:dyDescent="0.25">
      <c r="A1064" t="s">
        <v>3213</v>
      </c>
      <c r="B1064">
        <v>6</v>
      </c>
      <c r="C1064">
        <v>6</v>
      </c>
      <c r="D1064" s="18">
        <v>171.08</v>
      </c>
      <c r="E1064" s="23">
        <v>0.26705278108144698</v>
      </c>
      <c r="F1064" s="24">
        <f>VLOOKUP(A1064,[1]QValue!$A$1:$F$3578,3,FALSE)</f>
        <v>0.62470836339976799</v>
      </c>
      <c r="G1064" s="25">
        <f t="shared" si="32"/>
        <v>1.5063410796450394</v>
      </c>
      <c r="H1064" t="s">
        <v>3</v>
      </c>
      <c r="I1064" t="s">
        <v>4</v>
      </c>
      <c r="J1064" t="s">
        <v>3214</v>
      </c>
      <c r="K1064" t="s">
        <v>3215</v>
      </c>
      <c r="L1064" s="19" t="s">
        <v>42</v>
      </c>
      <c r="M1064" s="20"/>
      <c r="N1064" s="20"/>
      <c r="O1064" s="20" t="s">
        <v>42</v>
      </c>
      <c r="P1064" s="21">
        <v>4</v>
      </c>
      <c r="Q1064" s="21">
        <v>18</v>
      </c>
      <c r="R1064" s="22">
        <v>0</v>
      </c>
      <c r="S1064" s="17">
        <v>14105663.4483686</v>
      </c>
      <c r="T1064" s="17">
        <v>6761273.7662008302</v>
      </c>
      <c r="U1064" s="18">
        <v>5713144.7777417898</v>
      </c>
      <c r="V1064" s="18">
        <v>12381580.758306</v>
      </c>
      <c r="W1064" s="18">
        <v>11383039.0701556</v>
      </c>
      <c r="X1064" s="18">
        <v>3450903.04099013</v>
      </c>
      <c r="Y1064" s="18">
        <v>2287169.5108488598</v>
      </c>
      <c r="Z1064" s="18">
        <v>8743988.4387421906</v>
      </c>
      <c r="AA1064">
        <v>4</v>
      </c>
      <c r="AB1064">
        <v>5</v>
      </c>
      <c r="AC1064">
        <v>2</v>
      </c>
      <c r="AD1064">
        <v>3</v>
      </c>
      <c r="AE1064">
        <v>1</v>
      </c>
      <c r="AF1064">
        <v>1</v>
      </c>
      <c r="AG1064">
        <v>0</v>
      </c>
      <c r="AH1064">
        <v>2</v>
      </c>
      <c r="AI1064">
        <f t="shared" si="33"/>
        <v>18</v>
      </c>
    </row>
    <row r="1065" spans="1:35" x14ac:dyDescent="0.25">
      <c r="A1065" s="8" t="s">
        <v>3216</v>
      </c>
      <c r="B1065" s="8">
        <v>1</v>
      </c>
      <c r="C1065" s="8">
        <v>1</v>
      </c>
      <c r="D1065" s="9">
        <v>39.53</v>
      </c>
      <c r="E1065" s="10">
        <v>0.26683665996793898</v>
      </c>
      <c r="F1065" s="11">
        <f>VLOOKUP(A1065,[1]QValue!$A$1:$F$3578,3,FALSE)</f>
        <v>0.62470836339976799</v>
      </c>
      <c r="G1065" s="12">
        <f t="shared" si="32"/>
        <v>0.61392340509186816</v>
      </c>
      <c r="H1065" s="8" t="s">
        <v>4</v>
      </c>
      <c r="I1065" s="8" t="s">
        <v>3</v>
      </c>
      <c r="J1065" s="8" t="s">
        <v>3217</v>
      </c>
      <c r="K1065" s="8" t="s">
        <v>3218</v>
      </c>
      <c r="L1065" s="19" t="s">
        <v>34</v>
      </c>
      <c r="M1065" s="20"/>
      <c r="N1065" s="20"/>
      <c r="O1065" s="20" t="s">
        <v>34</v>
      </c>
      <c r="P1065" s="21">
        <v>0</v>
      </c>
      <c r="Q1065" s="21">
        <v>0</v>
      </c>
      <c r="R1065" s="22">
        <v>0</v>
      </c>
      <c r="S1065" s="17">
        <v>413961.45625392802</v>
      </c>
      <c r="T1065" s="17">
        <v>300379.072298054</v>
      </c>
      <c r="U1065" s="18">
        <v>91720.458740189104</v>
      </c>
      <c r="V1065" s="18">
        <v>29424.680743590299</v>
      </c>
      <c r="W1065" s="18">
        <v>174834.05088258101</v>
      </c>
      <c r="X1065" s="18">
        <v>517308.28032862302</v>
      </c>
      <c r="Y1065" s="18">
        <v>206466.922995106</v>
      </c>
      <c r="Z1065" s="18">
        <v>462286.357699443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1</v>
      </c>
      <c r="AG1065">
        <v>1</v>
      </c>
      <c r="AH1065">
        <v>0</v>
      </c>
      <c r="AI1065">
        <f t="shared" si="33"/>
        <v>2</v>
      </c>
    </row>
    <row r="1066" spans="1:35" x14ac:dyDescent="0.25">
      <c r="A1066" t="s">
        <v>3219</v>
      </c>
      <c r="B1066">
        <v>8</v>
      </c>
      <c r="C1066">
        <v>8</v>
      </c>
      <c r="D1066" s="18">
        <v>484.75</v>
      </c>
      <c r="E1066" s="23">
        <v>0.26776247132359299</v>
      </c>
      <c r="F1066" s="24">
        <f>VLOOKUP(A1066,[1]QValue!$A$1:$F$3578,3,FALSE)</f>
        <v>0.62578994325633996</v>
      </c>
      <c r="G1066" s="25">
        <f t="shared" si="32"/>
        <v>1.3564109578449581</v>
      </c>
      <c r="H1066" t="s">
        <v>3</v>
      </c>
      <c r="I1066" t="s">
        <v>4</v>
      </c>
      <c r="J1066" t="s">
        <v>3220</v>
      </c>
      <c r="K1066" t="s">
        <v>3221</v>
      </c>
      <c r="L1066" s="19" t="s">
        <v>34</v>
      </c>
      <c r="M1066" s="20"/>
      <c r="N1066" s="20"/>
      <c r="O1066" s="20" t="s">
        <v>34</v>
      </c>
      <c r="P1066" s="21">
        <v>1</v>
      </c>
      <c r="Q1066" s="21">
        <v>1</v>
      </c>
      <c r="R1066" s="22">
        <v>0</v>
      </c>
      <c r="S1066" s="17">
        <v>26316920.161902301</v>
      </c>
      <c r="T1066" s="17">
        <v>18392827.558556601</v>
      </c>
      <c r="U1066" s="18">
        <v>21261468.898539498</v>
      </c>
      <c r="V1066" s="18">
        <v>15851656.839944599</v>
      </c>
      <c r="W1066" s="18">
        <v>4625252.9764508596</v>
      </c>
      <c r="X1066" s="18">
        <v>22836481.431033298</v>
      </c>
      <c r="Y1066" s="18">
        <v>27830591.110552099</v>
      </c>
      <c r="Z1066" s="18">
        <v>5030744.7032053499</v>
      </c>
      <c r="AA1066">
        <v>6</v>
      </c>
      <c r="AB1066">
        <v>7</v>
      </c>
      <c r="AC1066">
        <v>4</v>
      </c>
      <c r="AD1066">
        <v>5</v>
      </c>
      <c r="AE1066">
        <v>2</v>
      </c>
      <c r="AF1066">
        <v>7</v>
      </c>
      <c r="AG1066">
        <v>7</v>
      </c>
      <c r="AH1066">
        <v>3</v>
      </c>
      <c r="AI1066">
        <f t="shared" si="33"/>
        <v>41</v>
      </c>
    </row>
    <row r="1067" spans="1:35" x14ac:dyDescent="0.25">
      <c r="A1067" s="8" t="s">
        <v>3222</v>
      </c>
      <c r="B1067" s="8">
        <v>1</v>
      </c>
      <c r="C1067" s="8">
        <v>1</v>
      </c>
      <c r="D1067" s="9">
        <v>43.12</v>
      </c>
      <c r="E1067" s="10">
        <v>0.26789486248549099</v>
      </c>
      <c r="F1067" s="11">
        <f>VLOOKUP(A1067,[1]QValue!$A$1:$F$3578,3,FALSE)</f>
        <v>0.62578994325633996</v>
      </c>
      <c r="G1067" s="12">
        <f t="shared" si="32"/>
        <v>0.44309079347581531</v>
      </c>
      <c r="H1067" s="8" t="s">
        <v>4</v>
      </c>
      <c r="I1067" s="8" t="s">
        <v>3</v>
      </c>
      <c r="J1067" s="8" t="s">
        <v>3223</v>
      </c>
      <c r="K1067" s="8" t="s">
        <v>3224</v>
      </c>
      <c r="L1067" s="19" t="s">
        <v>34</v>
      </c>
      <c r="M1067" s="20"/>
      <c r="N1067" s="20"/>
      <c r="O1067" s="20" t="s">
        <v>34</v>
      </c>
      <c r="P1067" s="21">
        <v>0</v>
      </c>
      <c r="Q1067" s="21">
        <v>0</v>
      </c>
      <c r="R1067" s="22">
        <v>0</v>
      </c>
      <c r="S1067" s="17">
        <v>0.90071908200378603</v>
      </c>
      <c r="T1067" s="17">
        <v>315202.08661891002</v>
      </c>
      <c r="U1067" s="18">
        <v>68077.256655112898</v>
      </c>
      <c r="V1067" s="18">
        <v>0.134442227757088</v>
      </c>
      <c r="W1067" s="18">
        <v>655.14618786151595</v>
      </c>
      <c r="X1067" s="18">
        <v>287924.34670394601</v>
      </c>
      <c r="Y1067" s="18">
        <v>558532.49142374599</v>
      </c>
      <c r="Z1067" s="18">
        <v>17903.457392676999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1</v>
      </c>
      <c r="AH1067">
        <v>0</v>
      </c>
      <c r="AI1067">
        <f t="shared" si="33"/>
        <v>1</v>
      </c>
    </row>
    <row r="1068" spans="1:35" x14ac:dyDescent="0.25">
      <c r="A1068" t="s">
        <v>3225</v>
      </c>
      <c r="B1068">
        <v>3</v>
      </c>
      <c r="C1068">
        <v>2</v>
      </c>
      <c r="D1068" s="18">
        <v>84.67</v>
      </c>
      <c r="E1068" s="23">
        <v>0.268215038189838</v>
      </c>
      <c r="F1068" s="24">
        <f>VLOOKUP(A1068,[1]QValue!$A$1:$F$3578,3,FALSE)</f>
        <v>0.62609413511939405</v>
      </c>
      <c r="G1068" s="25">
        <f t="shared" si="32"/>
        <v>0.67234358536861139</v>
      </c>
      <c r="H1068" t="s">
        <v>4</v>
      </c>
      <c r="I1068" t="s">
        <v>3</v>
      </c>
      <c r="J1068" t="s">
        <v>3226</v>
      </c>
      <c r="K1068" t="s">
        <v>3227</v>
      </c>
      <c r="L1068" s="19" t="s">
        <v>34</v>
      </c>
      <c r="M1068" s="20"/>
      <c r="N1068" s="20"/>
      <c r="O1068" s="20" t="s">
        <v>42</v>
      </c>
      <c r="P1068" s="21">
        <v>1</v>
      </c>
      <c r="Q1068" s="21">
        <v>12</v>
      </c>
      <c r="R1068" s="22">
        <v>0</v>
      </c>
      <c r="S1068" s="17">
        <v>282002.31594812201</v>
      </c>
      <c r="T1068" s="17">
        <v>259788.57011288</v>
      </c>
      <c r="U1068" s="18">
        <v>312023.36062651902</v>
      </c>
      <c r="V1068" s="18">
        <v>56459.091736430499</v>
      </c>
      <c r="W1068" s="18">
        <v>281687.35234537697</v>
      </c>
      <c r="X1068" s="18">
        <v>464319.29809826199</v>
      </c>
      <c r="Y1068" s="18">
        <v>392438.27643326501</v>
      </c>
      <c r="Z1068" s="18">
        <v>215436.27052441501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1</v>
      </c>
      <c r="AH1068">
        <v>0</v>
      </c>
      <c r="AI1068">
        <f t="shared" si="33"/>
        <v>1</v>
      </c>
    </row>
    <row r="1069" spans="1:35" x14ac:dyDescent="0.25">
      <c r="A1069" t="s">
        <v>3228</v>
      </c>
      <c r="B1069">
        <v>4</v>
      </c>
      <c r="C1069">
        <v>3</v>
      </c>
      <c r="D1069" s="18">
        <v>273.33</v>
      </c>
      <c r="E1069" s="23">
        <v>0.268930821567819</v>
      </c>
      <c r="F1069" s="24">
        <f>VLOOKUP(A1069,[1]QValue!$A$1:$F$3578,3,FALSE)</f>
        <v>0.62687705980200104</v>
      </c>
      <c r="G1069" s="25">
        <f t="shared" si="32"/>
        <v>0.55254536395464393</v>
      </c>
      <c r="H1069" t="s">
        <v>4</v>
      </c>
      <c r="I1069" t="s">
        <v>3</v>
      </c>
      <c r="J1069" t="s">
        <v>3229</v>
      </c>
      <c r="K1069" t="s">
        <v>3230</v>
      </c>
      <c r="L1069" s="19" t="s">
        <v>42</v>
      </c>
      <c r="M1069" s="20"/>
      <c r="N1069" s="20"/>
      <c r="O1069" s="20" t="s">
        <v>42</v>
      </c>
      <c r="P1069" s="21">
        <v>6</v>
      </c>
      <c r="Q1069" s="21">
        <v>12</v>
      </c>
      <c r="R1069" s="22">
        <v>0</v>
      </c>
      <c r="S1069" s="17">
        <v>820554.13358703</v>
      </c>
      <c r="T1069" s="17">
        <v>1202313.9642749999</v>
      </c>
      <c r="U1069" s="18">
        <v>1114446.46974247</v>
      </c>
      <c r="V1069" s="18">
        <v>1519409.2167438399</v>
      </c>
      <c r="W1069" s="18">
        <v>4493498.6193067003</v>
      </c>
      <c r="X1069" s="18">
        <v>1522417.92223467</v>
      </c>
      <c r="Y1069" s="18">
        <v>938932.66847478598</v>
      </c>
      <c r="Z1069" s="18">
        <v>1472918.15196028</v>
      </c>
      <c r="AA1069">
        <v>0</v>
      </c>
      <c r="AB1069">
        <v>1</v>
      </c>
      <c r="AC1069">
        <v>0</v>
      </c>
      <c r="AD1069">
        <v>1</v>
      </c>
      <c r="AE1069">
        <v>3</v>
      </c>
      <c r="AF1069">
        <v>0</v>
      </c>
      <c r="AG1069">
        <v>0</v>
      </c>
      <c r="AH1069">
        <v>0</v>
      </c>
      <c r="AI1069">
        <f t="shared" si="33"/>
        <v>5</v>
      </c>
    </row>
    <row r="1070" spans="1:35" x14ac:dyDescent="0.25">
      <c r="A1070" t="s">
        <v>3231</v>
      </c>
      <c r="B1070">
        <v>10</v>
      </c>
      <c r="C1070">
        <v>9</v>
      </c>
      <c r="D1070" s="18">
        <v>595.41</v>
      </c>
      <c r="E1070" s="23">
        <v>0.27006586339026201</v>
      </c>
      <c r="F1070" s="24">
        <f>VLOOKUP(A1070,[1]QValue!$A$1:$F$3578,3,FALSE)</f>
        <v>0.62708776482472495</v>
      </c>
      <c r="G1070" s="25">
        <f t="shared" si="32"/>
        <v>0.63088656156225653</v>
      </c>
      <c r="H1070" t="s">
        <v>4</v>
      </c>
      <c r="I1070" t="s">
        <v>3</v>
      </c>
      <c r="J1070" t="s">
        <v>3232</v>
      </c>
      <c r="K1070" t="s">
        <v>3233</v>
      </c>
      <c r="L1070" s="19" t="s">
        <v>42</v>
      </c>
      <c r="M1070" s="20"/>
      <c r="N1070" s="20"/>
      <c r="O1070" s="20" t="s">
        <v>42</v>
      </c>
      <c r="P1070" s="21">
        <v>4</v>
      </c>
      <c r="Q1070" s="21">
        <v>20</v>
      </c>
      <c r="R1070" s="22">
        <v>0</v>
      </c>
      <c r="S1070" s="17">
        <v>21049789.141131502</v>
      </c>
      <c r="T1070" s="17">
        <v>12505755.1226168</v>
      </c>
      <c r="U1070" s="18">
        <v>9563670.5515560992</v>
      </c>
      <c r="V1070" s="18">
        <v>18870538.3162416</v>
      </c>
      <c r="W1070" s="18">
        <v>42838987.545489803</v>
      </c>
      <c r="X1070" s="18">
        <v>17494861.637238301</v>
      </c>
      <c r="Y1070" s="18">
        <v>12037929.613840301</v>
      </c>
      <c r="Z1070" s="18">
        <v>25886381.875045098</v>
      </c>
      <c r="AA1070">
        <v>5</v>
      </c>
      <c r="AB1070">
        <v>4</v>
      </c>
      <c r="AC1070">
        <v>6</v>
      </c>
      <c r="AD1070">
        <v>1</v>
      </c>
      <c r="AE1070">
        <v>7</v>
      </c>
      <c r="AF1070">
        <v>4</v>
      </c>
      <c r="AG1070">
        <v>4</v>
      </c>
      <c r="AH1070">
        <v>5</v>
      </c>
      <c r="AI1070">
        <f t="shared" si="33"/>
        <v>36</v>
      </c>
    </row>
    <row r="1071" spans="1:35" x14ac:dyDescent="0.25">
      <c r="A1071" t="s">
        <v>3234</v>
      </c>
      <c r="B1071">
        <v>8</v>
      </c>
      <c r="C1071">
        <v>8</v>
      </c>
      <c r="D1071" s="18">
        <v>468.92</v>
      </c>
      <c r="E1071" s="23">
        <v>0.27006153433859797</v>
      </c>
      <c r="F1071" s="24">
        <f>VLOOKUP(A1071,[1]QValue!$A$1:$F$3578,3,FALSE)</f>
        <v>0.62708776482472495</v>
      </c>
      <c r="G1071" s="25">
        <f t="shared" si="32"/>
        <v>0.74229267426522949</v>
      </c>
      <c r="H1071" t="s">
        <v>4</v>
      </c>
      <c r="I1071" t="s">
        <v>3</v>
      </c>
      <c r="J1071" t="s">
        <v>3235</v>
      </c>
      <c r="K1071" t="s">
        <v>3236</v>
      </c>
      <c r="L1071" s="19" t="s">
        <v>42</v>
      </c>
      <c r="M1071" s="20"/>
      <c r="N1071" s="20"/>
      <c r="O1071" s="20" t="s">
        <v>42</v>
      </c>
      <c r="P1071" s="21">
        <v>8</v>
      </c>
      <c r="Q1071" s="21">
        <v>32</v>
      </c>
      <c r="R1071" s="22">
        <v>0</v>
      </c>
      <c r="S1071" s="17">
        <v>57940768.442529596</v>
      </c>
      <c r="T1071" s="17">
        <v>38238941.191828199</v>
      </c>
      <c r="U1071" s="18">
        <v>36135032.430642404</v>
      </c>
      <c r="V1071" s="18">
        <v>66398973.835593201</v>
      </c>
      <c r="W1071" s="18">
        <v>95499917.991601899</v>
      </c>
      <c r="X1071" s="18">
        <v>54763980.757433102</v>
      </c>
      <c r="Y1071" s="18">
        <v>42138622.995080501</v>
      </c>
      <c r="Z1071" s="18">
        <v>75300128.153774694</v>
      </c>
      <c r="AA1071">
        <v>7</v>
      </c>
      <c r="AB1071">
        <v>6</v>
      </c>
      <c r="AC1071">
        <v>7</v>
      </c>
      <c r="AD1071">
        <v>9</v>
      </c>
      <c r="AE1071">
        <v>7</v>
      </c>
      <c r="AF1071">
        <v>9</v>
      </c>
      <c r="AG1071">
        <v>5</v>
      </c>
      <c r="AH1071">
        <v>5</v>
      </c>
      <c r="AI1071">
        <f t="shared" si="33"/>
        <v>55</v>
      </c>
    </row>
    <row r="1072" spans="1:35" x14ac:dyDescent="0.25">
      <c r="A1072" t="s">
        <v>3237</v>
      </c>
      <c r="B1072">
        <v>2</v>
      </c>
      <c r="C1072">
        <v>2</v>
      </c>
      <c r="D1072" s="18">
        <v>87.95</v>
      </c>
      <c r="E1072" s="23">
        <v>0.27016274694534498</v>
      </c>
      <c r="F1072" s="24">
        <f>VLOOKUP(A1072,[1]QValue!$A$1:$F$3578,3,FALSE)</f>
        <v>0.62708776482472495</v>
      </c>
      <c r="G1072" s="25">
        <f t="shared" si="32"/>
        <v>1.4007675864129823</v>
      </c>
      <c r="H1072" t="s">
        <v>3</v>
      </c>
      <c r="I1072" t="s">
        <v>4</v>
      </c>
      <c r="J1072" t="s">
        <v>3238</v>
      </c>
      <c r="K1072" t="s">
        <v>3239</v>
      </c>
      <c r="L1072" s="19" t="s">
        <v>34</v>
      </c>
      <c r="M1072" s="20"/>
      <c r="N1072" s="20"/>
      <c r="O1072" s="20" t="s">
        <v>34</v>
      </c>
      <c r="P1072" s="21">
        <v>2</v>
      </c>
      <c r="Q1072" s="21">
        <v>3</v>
      </c>
      <c r="R1072" s="22">
        <v>0</v>
      </c>
      <c r="S1072" s="17">
        <v>1254387.54226258</v>
      </c>
      <c r="T1072" s="17">
        <v>1056981.30381044</v>
      </c>
      <c r="U1072" s="18">
        <v>2857264.88478754</v>
      </c>
      <c r="V1072" s="18">
        <v>1421784.0566418599</v>
      </c>
      <c r="W1072" s="18">
        <v>156490.42486211401</v>
      </c>
      <c r="X1072" s="18">
        <v>1320260.0161743599</v>
      </c>
      <c r="Y1072" s="18">
        <v>2956148.8977732598</v>
      </c>
      <c r="Z1072" s="18">
        <v>271962.37517298502</v>
      </c>
      <c r="AA1072">
        <v>1</v>
      </c>
      <c r="AB1072">
        <v>0</v>
      </c>
      <c r="AC1072">
        <v>1</v>
      </c>
      <c r="AD1072">
        <v>0</v>
      </c>
      <c r="AE1072">
        <v>0</v>
      </c>
      <c r="AF1072">
        <v>1</v>
      </c>
      <c r="AG1072">
        <v>0</v>
      </c>
      <c r="AH1072">
        <v>0</v>
      </c>
      <c r="AI1072">
        <f t="shared" si="33"/>
        <v>3</v>
      </c>
    </row>
    <row r="1073" spans="1:35" x14ac:dyDescent="0.25">
      <c r="A1073" s="8" t="s">
        <v>3240</v>
      </c>
      <c r="B1073" s="8">
        <v>3</v>
      </c>
      <c r="C1073" s="8">
        <v>1</v>
      </c>
      <c r="D1073" s="9">
        <v>48.8</v>
      </c>
      <c r="E1073" s="10">
        <v>0.26974659634130399</v>
      </c>
      <c r="F1073" s="11">
        <f>VLOOKUP(A1073,[1]QValue!$A$1:$F$3578,3,FALSE)</f>
        <v>0.62708776482472495</v>
      </c>
      <c r="G1073" s="12">
        <f t="shared" si="32"/>
        <v>1.4030887609269131</v>
      </c>
      <c r="H1073" s="8" t="s">
        <v>3</v>
      </c>
      <c r="I1073" s="8" t="s">
        <v>4</v>
      </c>
      <c r="J1073" s="8" t="s">
        <v>3241</v>
      </c>
      <c r="K1073" s="8" t="s">
        <v>3242</v>
      </c>
      <c r="L1073" s="19" t="s">
        <v>38</v>
      </c>
      <c r="M1073" s="20"/>
      <c r="N1073" s="20"/>
      <c r="O1073" s="20" t="s">
        <v>38</v>
      </c>
      <c r="P1073" s="21" t="s">
        <v>38</v>
      </c>
      <c r="Q1073" s="21" t="s">
        <v>38</v>
      </c>
      <c r="R1073" s="22" t="s">
        <v>38</v>
      </c>
      <c r="S1073" s="17">
        <v>654715.03104701405</v>
      </c>
      <c r="T1073" s="17">
        <v>395409.21917013999</v>
      </c>
      <c r="U1073" s="18">
        <v>345653.05325344898</v>
      </c>
      <c r="V1073" s="18">
        <v>604883.19107284897</v>
      </c>
      <c r="W1073" s="18">
        <v>720337.57612169301</v>
      </c>
      <c r="X1073" s="18">
        <v>205508.362053399</v>
      </c>
      <c r="Y1073" s="18">
        <v>97544.808382270101</v>
      </c>
      <c r="Z1073" s="18">
        <v>402506.56675428402</v>
      </c>
      <c r="AA1073">
        <v>0</v>
      </c>
      <c r="AB1073">
        <v>0</v>
      </c>
      <c r="AC1073">
        <v>0</v>
      </c>
      <c r="AD1073">
        <v>1</v>
      </c>
      <c r="AE1073">
        <v>1</v>
      </c>
      <c r="AF1073">
        <v>1</v>
      </c>
      <c r="AG1073">
        <v>0</v>
      </c>
      <c r="AH1073">
        <v>0</v>
      </c>
      <c r="AI1073">
        <f t="shared" si="33"/>
        <v>3</v>
      </c>
    </row>
    <row r="1074" spans="1:35" x14ac:dyDescent="0.25">
      <c r="A1074" s="8" t="s">
        <v>3243</v>
      </c>
      <c r="B1074" s="8">
        <v>1</v>
      </c>
      <c r="C1074" s="8">
        <v>1</v>
      </c>
      <c r="D1074" s="9">
        <v>30.98</v>
      </c>
      <c r="E1074" s="10">
        <v>0.27044687810002699</v>
      </c>
      <c r="F1074" s="11">
        <f>VLOOKUP(A1074,[1]QValue!$A$1:$F$3578,3,FALSE)</f>
        <v>0.627305510889272</v>
      </c>
      <c r="G1074" s="12">
        <f t="shared" si="32"/>
        <v>6.0619747364515311</v>
      </c>
      <c r="H1074" s="8" t="s">
        <v>3</v>
      </c>
      <c r="I1074" s="8" t="s">
        <v>4</v>
      </c>
      <c r="J1074" s="8" t="s">
        <v>3244</v>
      </c>
      <c r="K1074" s="8" t="s">
        <v>3245</v>
      </c>
      <c r="L1074" s="19" t="s">
        <v>38</v>
      </c>
      <c r="M1074" s="20"/>
      <c r="N1074" s="20"/>
      <c r="O1074" s="20" t="s">
        <v>38</v>
      </c>
      <c r="P1074" s="21" t="s">
        <v>38</v>
      </c>
      <c r="Q1074" s="21" t="s">
        <v>38</v>
      </c>
      <c r="R1074" s="22" t="s">
        <v>38</v>
      </c>
      <c r="S1074" s="17">
        <v>23411.904257201099</v>
      </c>
      <c r="T1074" s="17">
        <v>795848.02001014201</v>
      </c>
      <c r="U1074" s="18">
        <v>148526.531738252</v>
      </c>
      <c r="V1074" s="18">
        <v>37479.623107187603</v>
      </c>
      <c r="W1074" s="18">
        <v>22218.218271603</v>
      </c>
      <c r="X1074" s="18">
        <v>51168.142825119503</v>
      </c>
      <c r="Y1074" s="18">
        <v>92445.091988684202</v>
      </c>
      <c r="Z1074" s="18">
        <v>0</v>
      </c>
      <c r="AA1074">
        <v>0</v>
      </c>
      <c r="AB1074">
        <v>1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f t="shared" si="33"/>
        <v>1</v>
      </c>
    </row>
    <row r="1075" spans="1:35" x14ac:dyDescent="0.25">
      <c r="A1075" t="s">
        <v>3246</v>
      </c>
      <c r="B1075">
        <v>6</v>
      </c>
      <c r="C1075">
        <v>6</v>
      </c>
      <c r="D1075" s="18">
        <v>199.55</v>
      </c>
      <c r="E1075" s="23">
        <v>0.27101952323386003</v>
      </c>
      <c r="F1075" s="24">
        <f>VLOOKUP(A1075,[1]QValue!$A$1:$F$3578,3,FALSE)</f>
        <v>0.62775023664190099</v>
      </c>
      <c r="G1075" s="25">
        <f t="shared" si="32"/>
        <v>2.357798156844809</v>
      </c>
      <c r="H1075" t="s">
        <v>3</v>
      </c>
      <c r="I1075" t="s">
        <v>4</v>
      </c>
      <c r="J1075" t="s">
        <v>3247</v>
      </c>
      <c r="K1075" t="s">
        <v>3248</v>
      </c>
      <c r="L1075" s="19" t="s">
        <v>34</v>
      </c>
      <c r="M1075" s="20"/>
      <c r="N1075" s="20"/>
      <c r="O1075" s="20" t="s">
        <v>34</v>
      </c>
      <c r="P1075" s="21">
        <v>1</v>
      </c>
      <c r="Q1075" s="21">
        <v>2</v>
      </c>
      <c r="R1075" s="22">
        <v>0</v>
      </c>
      <c r="S1075" s="17">
        <v>52236.597257233603</v>
      </c>
      <c r="T1075" s="17">
        <v>421594.83374607703</v>
      </c>
      <c r="U1075" s="18">
        <v>522360.37514174101</v>
      </c>
      <c r="V1075" s="18">
        <v>183848.845683914</v>
      </c>
      <c r="W1075" s="18">
        <v>9849.9229079991692</v>
      </c>
      <c r="X1075" s="18">
        <v>180200.05579121201</v>
      </c>
      <c r="Y1075" s="18">
        <v>247665.47592764301</v>
      </c>
      <c r="Z1075" s="18">
        <v>62768.714640666498</v>
      </c>
      <c r="AA1075">
        <v>0</v>
      </c>
      <c r="AB1075">
        <v>4</v>
      </c>
      <c r="AC1075">
        <v>4</v>
      </c>
      <c r="AD1075">
        <v>1</v>
      </c>
      <c r="AE1075">
        <v>0</v>
      </c>
      <c r="AF1075">
        <v>1</v>
      </c>
      <c r="AG1075">
        <v>2</v>
      </c>
      <c r="AH1075">
        <v>0</v>
      </c>
      <c r="AI1075">
        <f t="shared" si="33"/>
        <v>12</v>
      </c>
    </row>
    <row r="1076" spans="1:35" x14ac:dyDescent="0.25">
      <c r="A1076" s="8" t="s">
        <v>3249</v>
      </c>
      <c r="B1076" s="8">
        <v>1</v>
      </c>
      <c r="C1076" s="8">
        <v>1</v>
      </c>
      <c r="D1076" s="9">
        <v>47.93</v>
      </c>
      <c r="E1076" s="10">
        <v>0.27086334942029699</v>
      </c>
      <c r="F1076" s="11">
        <f>VLOOKUP(A1076,[1]QValue!$A$1:$F$3578,3,FALSE)</f>
        <v>0.62775023664190099</v>
      </c>
      <c r="G1076" s="12">
        <f t="shared" si="32"/>
        <v>0.65765853007982145</v>
      </c>
      <c r="H1076" s="8" t="s">
        <v>4</v>
      </c>
      <c r="I1076" s="8" t="s">
        <v>3</v>
      </c>
      <c r="J1076" s="8" t="s">
        <v>3250</v>
      </c>
      <c r="K1076" s="8" t="s">
        <v>3251</v>
      </c>
      <c r="L1076" s="19" t="s">
        <v>34</v>
      </c>
      <c r="M1076" s="20"/>
      <c r="N1076" s="20"/>
      <c r="O1076" s="20" t="s">
        <v>34</v>
      </c>
      <c r="P1076" s="21">
        <v>0</v>
      </c>
      <c r="Q1076" s="21">
        <v>0</v>
      </c>
      <c r="R1076" s="22">
        <v>0</v>
      </c>
      <c r="S1076" s="17">
        <v>49408.305757464397</v>
      </c>
      <c r="T1076" s="17">
        <v>2381.91149355485</v>
      </c>
      <c r="U1076" s="18">
        <v>6099.8786620964202</v>
      </c>
      <c r="V1076" s="18">
        <v>39418.162192242002</v>
      </c>
      <c r="W1076" s="18">
        <v>60619.317831294902</v>
      </c>
      <c r="X1076" s="18">
        <v>17382.103122864199</v>
      </c>
      <c r="Y1076" s="18">
        <v>28740.496534389302</v>
      </c>
      <c r="Z1076" s="18">
        <v>41219.758145077401</v>
      </c>
      <c r="AA1076">
        <v>1</v>
      </c>
      <c r="AB1076">
        <v>0</v>
      </c>
      <c r="AC1076">
        <v>0</v>
      </c>
      <c r="AD1076">
        <v>1</v>
      </c>
      <c r="AE1076">
        <v>1</v>
      </c>
      <c r="AF1076">
        <v>1</v>
      </c>
      <c r="AG1076">
        <v>1</v>
      </c>
      <c r="AH1076">
        <v>1</v>
      </c>
      <c r="AI1076">
        <f t="shared" si="33"/>
        <v>6</v>
      </c>
    </row>
    <row r="1077" spans="1:35" x14ac:dyDescent="0.25">
      <c r="A1077" t="s">
        <v>3252</v>
      </c>
      <c r="B1077">
        <v>3</v>
      </c>
      <c r="C1077">
        <v>2</v>
      </c>
      <c r="D1077" s="18">
        <v>126.56</v>
      </c>
      <c r="E1077" s="23">
        <v>0.27146820059625998</v>
      </c>
      <c r="F1077" s="24">
        <f>VLOOKUP(A1077,[1]QValue!$A$1:$F$3578,3,FALSE)</f>
        <v>0.62834792202690604</v>
      </c>
      <c r="G1077" s="25">
        <f t="shared" si="32"/>
        <v>1.5602027689701092</v>
      </c>
      <c r="H1077" t="s">
        <v>3</v>
      </c>
      <c r="I1077" t="s">
        <v>4</v>
      </c>
      <c r="J1077" t="s">
        <v>3253</v>
      </c>
      <c r="K1077" t="s">
        <v>3254</v>
      </c>
      <c r="L1077" s="19" t="s">
        <v>34</v>
      </c>
      <c r="M1077" s="20"/>
      <c r="N1077" s="20"/>
      <c r="O1077" s="20" t="s">
        <v>34</v>
      </c>
      <c r="P1077" s="21">
        <v>1</v>
      </c>
      <c r="Q1077" s="21">
        <v>1</v>
      </c>
      <c r="R1077" s="22">
        <v>0</v>
      </c>
      <c r="S1077" s="17">
        <v>14283778.189586399</v>
      </c>
      <c r="T1077" s="17">
        <v>41360857.934986599</v>
      </c>
      <c r="U1077" s="18">
        <v>41238389.735013098</v>
      </c>
      <c r="V1077" s="18">
        <v>27420596.128544498</v>
      </c>
      <c r="W1077" s="18">
        <v>6791664.5076614805</v>
      </c>
      <c r="X1077" s="18">
        <v>27830538.896773901</v>
      </c>
      <c r="Y1077" s="18">
        <v>30625031.126259401</v>
      </c>
      <c r="Z1077" s="18">
        <v>14424218.731872801</v>
      </c>
      <c r="AA1077">
        <v>2</v>
      </c>
      <c r="AB1077">
        <v>3</v>
      </c>
      <c r="AC1077">
        <v>3</v>
      </c>
      <c r="AD1077">
        <v>2</v>
      </c>
      <c r="AE1077">
        <v>2</v>
      </c>
      <c r="AF1077">
        <v>3</v>
      </c>
      <c r="AG1077">
        <v>1</v>
      </c>
      <c r="AH1077">
        <v>2</v>
      </c>
      <c r="AI1077">
        <f t="shared" si="33"/>
        <v>18</v>
      </c>
    </row>
    <row r="1078" spans="1:35" x14ac:dyDescent="0.25">
      <c r="A1078" s="8" t="s">
        <v>3255</v>
      </c>
      <c r="B1078" s="8">
        <v>2</v>
      </c>
      <c r="C1078" s="8">
        <v>1</v>
      </c>
      <c r="D1078" s="9">
        <v>82.15</v>
      </c>
      <c r="E1078" s="10">
        <v>0.27229468551922897</v>
      </c>
      <c r="F1078" s="11">
        <f>VLOOKUP(A1078,[1]QValue!$A$1:$F$3578,3,FALSE)</f>
        <v>0.62981863887370204</v>
      </c>
      <c r="G1078" s="12">
        <f t="shared" si="32"/>
        <v>1.4795408542265518</v>
      </c>
      <c r="H1078" s="8" t="s">
        <v>3</v>
      </c>
      <c r="I1078" s="8" t="s">
        <v>4</v>
      </c>
      <c r="J1078" s="8" t="s">
        <v>3256</v>
      </c>
      <c r="K1078" s="8" t="s">
        <v>3257</v>
      </c>
      <c r="L1078" s="19" t="s">
        <v>34</v>
      </c>
      <c r="M1078" s="20"/>
      <c r="N1078" s="20"/>
      <c r="O1078" s="20" t="s">
        <v>34</v>
      </c>
      <c r="P1078" s="21">
        <v>1</v>
      </c>
      <c r="Q1078" s="21">
        <v>1</v>
      </c>
      <c r="R1078" s="22">
        <v>0</v>
      </c>
      <c r="S1078" s="17">
        <v>93826.472025245006</v>
      </c>
      <c r="T1078" s="17">
        <v>187927.81158620899</v>
      </c>
      <c r="U1078" s="18">
        <v>229058.396670382</v>
      </c>
      <c r="V1078" s="18">
        <v>113425.20431993</v>
      </c>
      <c r="W1078" s="18">
        <v>40502.048683728302</v>
      </c>
      <c r="X1078" s="18">
        <v>154419.65385507999</v>
      </c>
      <c r="Y1078" s="18">
        <v>121284.89330979899</v>
      </c>
      <c r="Z1078" s="18">
        <v>105706.65029023901</v>
      </c>
      <c r="AA1078">
        <v>0</v>
      </c>
      <c r="AB1078">
        <v>0</v>
      </c>
      <c r="AC1078">
        <v>1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f t="shared" si="33"/>
        <v>1</v>
      </c>
    </row>
    <row r="1079" spans="1:35" x14ac:dyDescent="0.25">
      <c r="A1079" t="s">
        <v>3258</v>
      </c>
      <c r="B1079">
        <v>4</v>
      </c>
      <c r="C1079">
        <v>4</v>
      </c>
      <c r="D1079" s="18">
        <v>281</v>
      </c>
      <c r="E1079" s="23">
        <v>0.27273780590492702</v>
      </c>
      <c r="F1079" s="24">
        <f>VLOOKUP(A1079,[1]QValue!$A$1:$F$3578,3,FALSE)</f>
        <v>0.63040119120321803</v>
      </c>
      <c r="G1079" s="25">
        <f t="shared" si="32"/>
        <v>1.3018387044883855</v>
      </c>
      <c r="H1079" t="s">
        <v>3</v>
      </c>
      <c r="I1079" t="s">
        <v>4</v>
      </c>
      <c r="J1079" t="s">
        <v>3259</v>
      </c>
      <c r="K1079" t="s">
        <v>3260</v>
      </c>
      <c r="L1079" s="19" t="s">
        <v>38</v>
      </c>
      <c r="M1079" s="20"/>
      <c r="N1079" s="20"/>
      <c r="O1079" s="20" t="s">
        <v>38</v>
      </c>
      <c r="P1079" s="21" t="s">
        <v>38</v>
      </c>
      <c r="Q1079" s="21" t="s">
        <v>38</v>
      </c>
      <c r="R1079" s="22" t="s">
        <v>38</v>
      </c>
      <c r="S1079" s="17">
        <v>18202543.6621475</v>
      </c>
      <c r="T1079" s="17">
        <v>33143364.286946699</v>
      </c>
      <c r="U1079" s="18">
        <v>26293679.604262602</v>
      </c>
      <c r="V1079" s="18">
        <v>19969409.426384699</v>
      </c>
      <c r="W1079" s="18">
        <v>10801660.117577299</v>
      </c>
      <c r="X1079" s="18">
        <v>19817654.895782799</v>
      </c>
      <c r="Y1079" s="18">
        <v>28942437.520068899</v>
      </c>
      <c r="Z1079" s="18">
        <v>15416043.5969305</v>
      </c>
      <c r="AA1079">
        <v>4</v>
      </c>
      <c r="AB1079">
        <v>4</v>
      </c>
      <c r="AC1079">
        <v>5</v>
      </c>
      <c r="AD1079">
        <v>3</v>
      </c>
      <c r="AE1079">
        <v>1</v>
      </c>
      <c r="AF1079">
        <v>5</v>
      </c>
      <c r="AG1079">
        <v>5</v>
      </c>
      <c r="AH1079">
        <v>3</v>
      </c>
      <c r="AI1079">
        <f t="shared" si="33"/>
        <v>30</v>
      </c>
    </row>
    <row r="1080" spans="1:35" x14ac:dyDescent="0.25">
      <c r="A1080" t="s">
        <v>3261</v>
      </c>
      <c r="B1080">
        <v>6</v>
      </c>
      <c r="C1080">
        <v>6</v>
      </c>
      <c r="D1080" s="18">
        <v>289.60000000000002</v>
      </c>
      <c r="E1080" s="23">
        <v>0.27372992439621102</v>
      </c>
      <c r="F1080" s="24">
        <f>VLOOKUP(A1080,[1]QValue!$A$1:$F$3578,3,FALSE)</f>
        <v>0.630924581370925</v>
      </c>
      <c r="G1080" s="25">
        <f t="shared" si="32"/>
        <v>1.1668410218298131</v>
      </c>
      <c r="H1080" t="s">
        <v>3</v>
      </c>
      <c r="I1080" t="s">
        <v>4</v>
      </c>
      <c r="J1080" t="s">
        <v>3262</v>
      </c>
      <c r="K1080" t="s">
        <v>3263</v>
      </c>
      <c r="L1080" s="19" t="s">
        <v>34</v>
      </c>
      <c r="M1080" s="20"/>
      <c r="N1080" s="20"/>
      <c r="O1080" s="20" t="s">
        <v>34</v>
      </c>
      <c r="P1080" s="21">
        <v>3</v>
      </c>
      <c r="Q1080" s="21">
        <v>5</v>
      </c>
      <c r="R1080" s="22">
        <v>0</v>
      </c>
      <c r="S1080" s="17">
        <v>2879491.5698674102</v>
      </c>
      <c r="T1080" s="17">
        <v>3323275.2883616998</v>
      </c>
      <c r="U1080" s="18">
        <v>3658331.7463448499</v>
      </c>
      <c r="V1080" s="18">
        <v>2893618.3229069202</v>
      </c>
      <c r="W1080" s="18">
        <v>2343173.35207015</v>
      </c>
      <c r="X1080" s="18">
        <v>2663460.4407060202</v>
      </c>
      <c r="Y1080" s="18">
        <v>3868598.04258028</v>
      </c>
      <c r="Z1080" s="18">
        <v>2055749.0685195799</v>
      </c>
      <c r="AA1080">
        <v>3</v>
      </c>
      <c r="AB1080">
        <v>3</v>
      </c>
      <c r="AC1080">
        <v>1</v>
      </c>
      <c r="AD1080">
        <v>1</v>
      </c>
      <c r="AE1080">
        <v>2</v>
      </c>
      <c r="AF1080">
        <v>3</v>
      </c>
      <c r="AG1080">
        <v>1</v>
      </c>
      <c r="AH1080">
        <v>2</v>
      </c>
      <c r="AI1080">
        <f t="shared" si="33"/>
        <v>16</v>
      </c>
    </row>
    <row r="1081" spans="1:35" x14ac:dyDescent="0.25">
      <c r="A1081" t="s">
        <v>3264</v>
      </c>
      <c r="B1081">
        <v>2</v>
      </c>
      <c r="C1081">
        <v>2</v>
      </c>
      <c r="D1081" s="18">
        <v>68.12</v>
      </c>
      <c r="E1081" s="23">
        <v>0.273501526845569</v>
      </c>
      <c r="F1081" s="24">
        <f>VLOOKUP(A1081,[1]QValue!$A$1:$F$3578,3,FALSE)</f>
        <v>0.630924581370925</v>
      </c>
      <c r="G1081" s="25">
        <f t="shared" si="32"/>
        <v>1.4556069967043934</v>
      </c>
      <c r="H1081" t="s">
        <v>3</v>
      </c>
      <c r="I1081" t="s">
        <v>4</v>
      </c>
      <c r="J1081" t="s">
        <v>3265</v>
      </c>
      <c r="K1081" t="s">
        <v>3266</v>
      </c>
      <c r="L1081" s="19" t="s">
        <v>34</v>
      </c>
      <c r="M1081" s="20"/>
      <c r="N1081" s="20"/>
      <c r="O1081" s="20" t="s">
        <v>34</v>
      </c>
      <c r="P1081" s="21">
        <v>1</v>
      </c>
      <c r="Q1081" s="21">
        <v>1</v>
      </c>
      <c r="R1081" s="22">
        <v>0</v>
      </c>
      <c r="S1081" s="17">
        <v>592737.69837760495</v>
      </c>
      <c r="T1081" s="17">
        <v>1311820.9347002499</v>
      </c>
      <c r="U1081" s="18">
        <v>1058397.9243266799</v>
      </c>
      <c r="V1081" s="18">
        <v>499867.220136669</v>
      </c>
      <c r="W1081" s="18">
        <v>406054.01217818703</v>
      </c>
      <c r="X1081" s="18">
        <v>552801.57663865597</v>
      </c>
      <c r="Y1081" s="18">
        <v>875214.52811290405</v>
      </c>
      <c r="Z1081" s="18">
        <v>544885.04430628999</v>
      </c>
      <c r="AA1081">
        <v>1</v>
      </c>
      <c r="AB1081">
        <v>1</v>
      </c>
      <c r="AC1081">
        <v>0</v>
      </c>
      <c r="AD1081">
        <v>1</v>
      </c>
      <c r="AE1081">
        <v>0</v>
      </c>
      <c r="AF1081">
        <v>0</v>
      </c>
      <c r="AG1081">
        <v>0</v>
      </c>
      <c r="AH1081">
        <v>0</v>
      </c>
      <c r="AI1081">
        <f t="shared" si="33"/>
        <v>3</v>
      </c>
    </row>
    <row r="1082" spans="1:35" x14ac:dyDescent="0.25">
      <c r="A1082" t="s">
        <v>3267</v>
      </c>
      <c r="B1082">
        <v>5</v>
      </c>
      <c r="C1082">
        <v>2</v>
      </c>
      <c r="D1082" s="18">
        <v>208.03</v>
      </c>
      <c r="E1082" s="23">
        <v>0.27365207331833302</v>
      </c>
      <c r="F1082" s="24">
        <f>VLOOKUP(A1082,[1]QValue!$A$1:$F$3578,3,FALSE)</f>
        <v>0.630924581370925</v>
      </c>
      <c r="G1082" s="25">
        <f t="shared" si="32"/>
        <v>0.81395222651143306</v>
      </c>
      <c r="H1082" t="s">
        <v>4</v>
      </c>
      <c r="I1082" t="s">
        <v>3</v>
      </c>
      <c r="J1082" t="s">
        <v>3268</v>
      </c>
      <c r="K1082" t="s">
        <v>3269</v>
      </c>
      <c r="L1082" s="19" t="s">
        <v>34</v>
      </c>
      <c r="M1082" s="20"/>
      <c r="N1082" s="20"/>
      <c r="O1082" s="20" t="s">
        <v>34</v>
      </c>
      <c r="P1082" s="21">
        <v>2</v>
      </c>
      <c r="Q1082" s="21">
        <v>2</v>
      </c>
      <c r="R1082" s="22">
        <v>0</v>
      </c>
      <c r="S1082" s="17">
        <v>964465.07670523901</v>
      </c>
      <c r="T1082" s="17">
        <v>1024956.94636488</v>
      </c>
      <c r="U1082" s="18">
        <v>1446513.4402040199</v>
      </c>
      <c r="V1082" s="18">
        <v>1084274.6910582201</v>
      </c>
      <c r="W1082" s="18">
        <v>941078.35525353905</v>
      </c>
      <c r="X1082" s="18">
        <v>1727290.4385861501</v>
      </c>
      <c r="Y1082" s="18">
        <v>1324160.4077468901</v>
      </c>
      <c r="Z1082" s="18">
        <v>1560880.45453759</v>
      </c>
      <c r="AA1082">
        <v>1</v>
      </c>
      <c r="AB1082">
        <v>0</v>
      </c>
      <c r="AC1082">
        <v>0</v>
      </c>
      <c r="AD1082">
        <v>0</v>
      </c>
      <c r="AE1082">
        <v>1</v>
      </c>
      <c r="AF1082">
        <v>1</v>
      </c>
      <c r="AG1082">
        <v>0</v>
      </c>
      <c r="AH1082">
        <v>0</v>
      </c>
      <c r="AI1082">
        <f t="shared" si="33"/>
        <v>3</v>
      </c>
    </row>
    <row r="1083" spans="1:35" x14ac:dyDescent="0.25">
      <c r="A1083" t="s">
        <v>3270</v>
      </c>
      <c r="B1083">
        <v>7</v>
      </c>
      <c r="C1083">
        <v>6</v>
      </c>
      <c r="D1083" s="18">
        <v>275.49</v>
      </c>
      <c r="E1083" s="23">
        <v>0.27441470134190599</v>
      </c>
      <c r="F1083" s="24">
        <f>VLOOKUP(A1083,[1]QValue!$A$1:$F$3578,3,FALSE)</f>
        <v>0.63162475801309004</v>
      </c>
      <c r="G1083" s="25">
        <f t="shared" si="32"/>
        <v>0.13933827283434455</v>
      </c>
      <c r="H1083" t="s">
        <v>4</v>
      </c>
      <c r="I1083" t="s">
        <v>3</v>
      </c>
      <c r="J1083" t="s">
        <v>3271</v>
      </c>
      <c r="K1083" t="s">
        <v>3272</v>
      </c>
      <c r="L1083" s="19" t="s">
        <v>34</v>
      </c>
      <c r="M1083" s="20"/>
      <c r="N1083" s="20"/>
      <c r="O1083" s="20" t="s">
        <v>34</v>
      </c>
      <c r="P1083" s="21">
        <v>1</v>
      </c>
      <c r="Q1083" s="21">
        <v>1</v>
      </c>
      <c r="R1083" s="22">
        <v>0</v>
      </c>
      <c r="S1083" s="17">
        <v>30488.2337971302</v>
      </c>
      <c r="T1083" s="17">
        <v>431102.98421568098</v>
      </c>
      <c r="U1083" s="18">
        <v>57859.2144710922</v>
      </c>
      <c r="V1083" s="18">
        <v>186099.085829794</v>
      </c>
      <c r="W1083" s="18">
        <v>27044.375094775602</v>
      </c>
      <c r="X1083" s="18">
        <v>2163920.8413369199</v>
      </c>
      <c r="Y1083" s="18">
        <v>2546735.0636720201</v>
      </c>
      <c r="Z1083" s="18">
        <v>325872.73513313802</v>
      </c>
      <c r="AA1083">
        <v>0</v>
      </c>
      <c r="AB1083">
        <v>1</v>
      </c>
      <c r="AC1083">
        <v>0</v>
      </c>
      <c r="AD1083">
        <v>0</v>
      </c>
      <c r="AE1083">
        <v>0</v>
      </c>
      <c r="AF1083">
        <v>5</v>
      </c>
      <c r="AG1083">
        <v>3</v>
      </c>
      <c r="AH1083">
        <v>0</v>
      </c>
      <c r="AI1083">
        <f t="shared" si="33"/>
        <v>9</v>
      </c>
    </row>
    <row r="1084" spans="1:35" x14ac:dyDescent="0.25">
      <c r="A1084" s="8" t="s">
        <v>3273</v>
      </c>
      <c r="B1084" s="8">
        <v>1</v>
      </c>
      <c r="C1084" s="8">
        <v>1</v>
      </c>
      <c r="D1084" s="9">
        <v>61.67</v>
      </c>
      <c r="E1084" s="10">
        <v>0.27441696360447498</v>
      </c>
      <c r="F1084" s="11">
        <f>VLOOKUP(A1084,[1]QValue!$A$1:$F$3578,3,FALSE)</f>
        <v>0.63162475801309004</v>
      </c>
      <c r="G1084" s="12">
        <f t="shared" si="32"/>
        <v>0.64444716407393188</v>
      </c>
      <c r="H1084" s="8" t="s">
        <v>4</v>
      </c>
      <c r="I1084" s="8" t="s">
        <v>3</v>
      </c>
      <c r="J1084" s="8" t="s">
        <v>3274</v>
      </c>
      <c r="K1084" s="8" t="s">
        <v>3275</v>
      </c>
      <c r="L1084" s="19" t="s">
        <v>42</v>
      </c>
      <c r="M1084" s="20"/>
      <c r="N1084" s="20"/>
      <c r="O1084" s="20" t="s">
        <v>42</v>
      </c>
      <c r="P1084" s="21">
        <v>3</v>
      </c>
      <c r="Q1084" s="21">
        <v>17</v>
      </c>
      <c r="R1084" s="22">
        <v>0</v>
      </c>
      <c r="S1084" s="17">
        <v>9912014.4036063999</v>
      </c>
      <c r="T1084" s="17">
        <v>5573848.0843652999</v>
      </c>
      <c r="U1084" s="18">
        <v>4575466.8743106397</v>
      </c>
      <c r="V1084" s="18">
        <v>9755985.6784904506</v>
      </c>
      <c r="W1084" s="18">
        <v>18380406.748353399</v>
      </c>
      <c r="X1084" s="18">
        <v>8869322.5521243606</v>
      </c>
      <c r="Y1084" s="18">
        <v>5440704.4733330403</v>
      </c>
      <c r="Z1084" s="18">
        <v>13577618.4467621</v>
      </c>
      <c r="AA1084">
        <v>1</v>
      </c>
      <c r="AB1084">
        <v>1</v>
      </c>
      <c r="AC1084">
        <v>1</v>
      </c>
      <c r="AD1084">
        <v>1</v>
      </c>
      <c r="AE1084">
        <v>1</v>
      </c>
      <c r="AF1084">
        <v>1</v>
      </c>
      <c r="AG1084">
        <v>1</v>
      </c>
      <c r="AH1084">
        <v>1</v>
      </c>
      <c r="AI1084">
        <f t="shared" si="33"/>
        <v>8</v>
      </c>
    </row>
    <row r="1085" spans="1:35" x14ac:dyDescent="0.25">
      <c r="A1085" t="s">
        <v>3276</v>
      </c>
      <c r="B1085">
        <v>14</v>
      </c>
      <c r="C1085">
        <v>11</v>
      </c>
      <c r="D1085" s="18">
        <v>564.95000000000005</v>
      </c>
      <c r="E1085" s="23">
        <v>0.275595105819124</v>
      </c>
      <c r="F1085" s="24">
        <f>VLOOKUP(A1085,[1]QValue!$A$1:$F$3578,3,FALSE)</f>
        <v>0.63168781803417795</v>
      </c>
      <c r="G1085" s="25">
        <f t="shared" si="32"/>
        <v>0.66359306850041755</v>
      </c>
      <c r="H1085" t="s">
        <v>4</v>
      </c>
      <c r="I1085" t="s">
        <v>3</v>
      </c>
      <c r="J1085" t="s">
        <v>3277</v>
      </c>
      <c r="K1085" t="s">
        <v>3278</v>
      </c>
      <c r="L1085" s="19" t="s">
        <v>34</v>
      </c>
      <c r="M1085" s="20"/>
      <c r="N1085" s="20"/>
      <c r="O1085" s="20" t="s">
        <v>34</v>
      </c>
      <c r="P1085" s="21">
        <v>3</v>
      </c>
      <c r="Q1085" s="21">
        <v>6</v>
      </c>
      <c r="R1085" s="22">
        <v>0</v>
      </c>
      <c r="S1085" s="17">
        <v>2313884.7345953202</v>
      </c>
      <c r="T1085" s="17">
        <v>4063934.0207597599</v>
      </c>
      <c r="U1085" s="18">
        <v>5074374.9044774398</v>
      </c>
      <c r="V1085" s="18">
        <v>4356284.9517927403</v>
      </c>
      <c r="W1085" s="18">
        <v>3030306.4239723901</v>
      </c>
      <c r="X1085" s="18">
        <v>8199442.6061952803</v>
      </c>
      <c r="Y1085" s="18">
        <v>8291052.1112872101</v>
      </c>
      <c r="Z1085" s="18">
        <v>4301748.19190259</v>
      </c>
      <c r="AA1085">
        <v>0</v>
      </c>
      <c r="AB1085">
        <v>5</v>
      </c>
      <c r="AC1085">
        <v>7</v>
      </c>
      <c r="AD1085">
        <v>2</v>
      </c>
      <c r="AE1085">
        <v>0</v>
      </c>
      <c r="AF1085">
        <v>9</v>
      </c>
      <c r="AG1085">
        <v>9</v>
      </c>
      <c r="AH1085">
        <v>2</v>
      </c>
      <c r="AI1085">
        <f t="shared" si="33"/>
        <v>34</v>
      </c>
    </row>
    <row r="1086" spans="1:35" x14ac:dyDescent="0.25">
      <c r="A1086" t="s">
        <v>3279</v>
      </c>
      <c r="B1086">
        <v>4</v>
      </c>
      <c r="C1086">
        <v>4</v>
      </c>
      <c r="D1086" s="18">
        <v>394.24</v>
      </c>
      <c r="E1086" s="23">
        <v>0.27523392525672002</v>
      </c>
      <c r="F1086" s="24">
        <f>VLOOKUP(A1086,[1]QValue!$A$1:$F$3578,3,FALSE)</f>
        <v>0.63168781803417795</v>
      </c>
      <c r="G1086" s="25">
        <f t="shared" si="32"/>
        <v>0.5476996290094539</v>
      </c>
      <c r="H1086" t="s">
        <v>4</v>
      </c>
      <c r="I1086" t="s">
        <v>3</v>
      </c>
      <c r="J1086" t="s">
        <v>3280</v>
      </c>
      <c r="K1086" t="s">
        <v>3281</v>
      </c>
      <c r="L1086" s="19" t="s">
        <v>42</v>
      </c>
      <c r="M1086" s="20"/>
      <c r="N1086" s="20"/>
      <c r="O1086" s="20" t="s">
        <v>42</v>
      </c>
      <c r="P1086" s="21">
        <v>4</v>
      </c>
      <c r="Q1086" s="21">
        <v>20</v>
      </c>
      <c r="R1086" s="22">
        <v>0</v>
      </c>
      <c r="S1086" s="17">
        <v>20564781.606418699</v>
      </c>
      <c r="T1086" s="17">
        <v>10745707.051646501</v>
      </c>
      <c r="U1086" s="18">
        <v>8815511.6974976696</v>
      </c>
      <c r="V1086" s="18">
        <v>19949086.207565401</v>
      </c>
      <c r="W1086" s="18">
        <v>51105250.818567902</v>
      </c>
      <c r="X1086" s="18">
        <v>16914472.402499001</v>
      </c>
      <c r="Y1086" s="18">
        <v>10320001.261170501</v>
      </c>
      <c r="Z1086" s="18">
        <v>31346467.330193602</v>
      </c>
      <c r="AA1086">
        <v>4</v>
      </c>
      <c r="AB1086">
        <v>3</v>
      </c>
      <c r="AC1086">
        <v>2</v>
      </c>
      <c r="AD1086">
        <v>4</v>
      </c>
      <c r="AE1086">
        <v>6</v>
      </c>
      <c r="AF1086">
        <v>4</v>
      </c>
      <c r="AG1086">
        <v>4</v>
      </c>
      <c r="AH1086">
        <v>5</v>
      </c>
      <c r="AI1086">
        <f t="shared" si="33"/>
        <v>32</v>
      </c>
    </row>
    <row r="1087" spans="1:35" x14ac:dyDescent="0.25">
      <c r="A1087" t="s">
        <v>3282</v>
      </c>
      <c r="B1087">
        <v>5</v>
      </c>
      <c r="C1087">
        <v>4</v>
      </c>
      <c r="D1087" s="18">
        <v>553.48</v>
      </c>
      <c r="E1087" s="23">
        <v>0.275785918417706</v>
      </c>
      <c r="F1087" s="24">
        <f>VLOOKUP(A1087,[1]QValue!$A$1:$F$3578,3,FALSE)</f>
        <v>0.63168781803417795</v>
      </c>
      <c r="G1087" s="25">
        <f t="shared" si="32"/>
        <v>0.65508229031903287</v>
      </c>
      <c r="H1087" t="s">
        <v>4</v>
      </c>
      <c r="I1087" t="s">
        <v>3</v>
      </c>
      <c r="J1087" t="s">
        <v>3283</v>
      </c>
      <c r="K1087" t="s">
        <v>3284</v>
      </c>
      <c r="L1087" s="19" t="s">
        <v>34</v>
      </c>
      <c r="M1087" s="20"/>
      <c r="N1087" s="20"/>
      <c r="O1087" s="20" t="s">
        <v>34</v>
      </c>
      <c r="P1087" s="21">
        <v>1</v>
      </c>
      <c r="Q1087" s="21">
        <v>1</v>
      </c>
      <c r="R1087" s="22">
        <v>0</v>
      </c>
      <c r="S1087" s="17">
        <v>851774.630724799</v>
      </c>
      <c r="T1087" s="17">
        <v>3009229.8594307699</v>
      </c>
      <c r="U1087" s="18">
        <v>2018598.66754548</v>
      </c>
      <c r="V1087" s="18">
        <v>2784722.3776307302</v>
      </c>
      <c r="W1087" s="18">
        <v>1505440.67942682</v>
      </c>
      <c r="X1087" s="18">
        <v>4498797.6135635301</v>
      </c>
      <c r="Y1087" s="18">
        <v>3456484.1335787098</v>
      </c>
      <c r="Z1087" s="18">
        <v>3765593.8139633299</v>
      </c>
      <c r="AA1087">
        <v>0</v>
      </c>
      <c r="AB1087">
        <v>2</v>
      </c>
      <c r="AC1087">
        <v>2</v>
      </c>
      <c r="AD1087">
        <v>0</v>
      </c>
      <c r="AE1087">
        <v>1</v>
      </c>
      <c r="AF1087">
        <v>3</v>
      </c>
      <c r="AG1087">
        <v>0</v>
      </c>
      <c r="AH1087">
        <v>0</v>
      </c>
      <c r="AI1087">
        <f t="shared" si="33"/>
        <v>8</v>
      </c>
    </row>
    <row r="1088" spans="1:35" x14ac:dyDescent="0.25">
      <c r="A1088" t="s">
        <v>3285</v>
      </c>
      <c r="B1088">
        <v>3</v>
      </c>
      <c r="C1088">
        <v>3</v>
      </c>
      <c r="D1088" s="18">
        <v>90.66</v>
      </c>
      <c r="E1088" s="23">
        <v>0.27555868566414099</v>
      </c>
      <c r="F1088" s="24">
        <f>VLOOKUP(A1088,[1]QValue!$A$1:$F$3578,3,FALSE)</f>
        <v>0.63168781803417795</v>
      </c>
      <c r="G1088" s="25">
        <f t="shared" si="32"/>
        <v>1.2643365815771506</v>
      </c>
      <c r="H1088" t="s">
        <v>3</v>
      </c>
      <c r="I1088" t="s">
        <v>4</v>
      </c>
      <c r="J1088" t="s">
        <v>3286</v>
      </c>
      <c r="K1088" t="s">
        <v>3287</v>
      </c>
      <c r="L1088" s="19" t="s">
        <v>34</v>
      </c>
      <c r="M1088" s="20"/>
      <c r="N1088" s="20"/>
      <c r="O1088" s="20" t="s">
        <v>34</v>
      </c>
      <c r="P1088" s="21">
        <v>1</v>
      </c>
      <c r="Q1088" s="21">
        <v>2</v>
      </c>
      <c r="R1088" s="22">
        <v>0</v>
      </c>
      <c r="S1088" s="17">
        <v>38645203.5071247</v>
      </c>
      <c r="T1088" s="17">
        <v>48677835.182681903</v>
      </c>
      <c r="U1088" s="18">
        <v>53558031.699087098</v>
      </c>
      <c r="V1088" s="18">
        <v>50169387.878747404</v>
      </c>
      <c r="W1088" s="18">
        <v>17463154.658206899</v>
      </c>
      <c r="X1088" s="18">
        <v>40248619.639423698</v>
      </c>
      <c r="Y1088" s="18">
        <v>58419880.071885899</v>
      </c>
      <c r="Z1088" s="18">
        <v>34975622.799765602</v>
      </c>
      <c r="AA1088">
        <v>2</v>
      </c>
      <c r="AB1088">
        <v>2</v>
      </c>
      <c r="AC1088">
        <v>2</v>
      </c>
      <c r="AD1088">
        <v>2</v>
      </c>
      <c r="AE1088">
        <v>1</v>
      </c>
      <c r="AF1088">
        <v>2</v>
      </c>
      <c r="AG1088">
        <v>3</v>
      </c>
      <c r="AH1088">
        <v>0</v>
      </c>
      <c r="AI1088">
        <f t="shared" si="33"/>
        <v>14</v>
      </c>
    </row>
    <row r="1089" spans="1:35" x14ac:dyDescent="0.25">
      <c r="A1089" t="s">
        <v>3288</v>
      </c>
      <c r="B1089">
        <v>3</v>
      </c>
      <c r="C1089">
        <v>3</v>
      </c>
      <c r="D1089" s="18">
        <v>174.39</v>
      </c>
      <c r="E1089" s="23">
        <v>0.27519688846167001</v>
      </c>
      <c r="F1089" s="24">
        <f>VLOOKUP(A1089,[1]QValue!$A$1:$F$3578,3,FALSE)</f>
        <v>0.63168781803417795</v>
      </c>
      <c r="G1089" s="25">
        <f t="shared" si="32"/>
        <v>1.5306720424447879</v>
      </c>
      <c r="H1089" t="s">
        <v>3</v>
      </c>
      <c r="I1089" t="s">
        <v>4</v>
      </c>
      <c r="J1089" t="s">
        <v>3289</v>
      </c>
      <c r="K1089" t="s">
        <v>3290</v>
      </c>
      <c r="L1089" s="19" t="s">
        <v>34</v>
      </c>
      <c r="M1089" s="20"/>
      <c r="N1089" s="20"/>
      <c r="O1089" s="20" t="s">
        <v>34</v>
      </c>
      <c r="P1089" s="21">
        <v>1</v>
      </c>
      <c r="Q1089" s="21">
        <v>1</v>
      </c>
      <c r="R1089" s="22">
        <v>0</v>
      </c>
      <c r="S1089" s="17">
        <v>430764.60389061901</v>
      </c>
      <c r="T1089" s="17">
        <v>204317.58357311401</v>
      </c>
      <c r="U1089" s="18">
        <v>359265.050800319</v>
      </c>
      <c r="V1089" s="18">
        <v>684333.96893163596</v>
      </c>
      <c r="W1089" s="18">
        <v>256874.716437542</v>
      </c>
      <c r="X1089" s="18">
        <v>327082.52503825899</v>
      </c>
      <c r="Y1089" s="18">
        <v>376131.39890584699</v>
      </c>
      <c r="Z1089" s="18">
        <v>136606.90291350501</v>
      </c>
      <c r="AA1089">
        <v>0</v>
      </c>
      <c r="AB1089">
        <v>0</v>
      </c>
      <c r="AC1089">
        <v>1</v>
      </c>
      <c r="AD1089">
        <v>0</v>
      </c>
      <c r="AE1089">
        <v>1</v>
      </c>
      <c r="AF1089">
        <v>2</v>
      </c>
      <c r="AG1089">
        <v>1</v>
      </c>
      <c r="AH1089">
        <v>0</v>
      </c>
      <c r="AI1089">
        <f t="shared" si="33"/>
        <v>5</v>
      </c>
    </row>
    <row r="1090" spans="1:35" x14ac:dyDescent="0.25">
      <c r="A1090" t="s">
        <v>3291</v>
      </c>
      <c r="B1090">
        <v>3</v>
      </c>
      <c r="C1090">
        <v>3</v>
      </c>
      <c r="D1090" s="18">
        <v>225.35</v>
      </c>
      <c r="E1090" s="23">
        <v>0.27490747433283402</v>
      </c>
      <c r="F1090" s="24">
        <f>VLOOKUP(A1090,[1]QValue!$A$1:$F$3578,3,FALSE)</f>
        <v>0.63168781803417795</v>
      </c>
      <c r="G1090" s="25">
        <f t="shared" si="32"/>
        <v>0.30206454275348438</v>
      </c>
      <c r="H1090" t="s">
        <v>4</v>
      </c>
      <c r="I1090" t="s">
        <v>3</v>
      </c>
      <c r="J1090" t="s">
        <v>3292</v>
      </c>
      <c r="K1090" t="s">
        <v>3293</v>
      </c>
      <c r="L1090" s="19" t="s">
        <v>34</v>
      </c>
      <c r="M1090" s="20"/>
      <c r="N1090" s="20"/>
      <c r="O1090" s="20" t="s">
        <v>34</v>
      </c>
      <c r="P1090" s="21">
        <v>0</v>
      </c>
      <c r="Q1090" s="21">
        <v>0</v>
      </c>
      <c r="R1090" s="22">
        <v>0</v>
      </c>
      <c r="S1090" s="17">
        <v>0</v>
      </c>
      <c r="T1090" s="17">
        <v>42043.581764289302</v>
      </c>
      <c r="U1090" s="18">
        <v>137418.48193361401</v>
      </c>
      <c r="V1090" s="18">
        <v>46502.171231854103</v>
      </c>
      <c r="W1090" s="18">
        <v>66874.511452215098</v>
      </c>
      <c r="X1090" s="18">
        <v>37484.485596610401</v>
      </c>
      <c r="Y1090" s="18">
        <v>381684.70226995199</v>
      </c>
      <c r="Z1090" s="18">
        <v>262022.36917760799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2</v>
      </c>
      <c r="AH1090">
        <v>0</v>
      </c>
      <c r="AI1090">
        <f t="shared" si="33"/>
        <v>2</v>
      </c>
    </row>
    <row r="1091" spans="1:35" x14ac:dyDescent="0.25">
      <c r="A1091" t="s">
        <v>3294</v>
      </c>
      <c r="B1091">
        <v>5</v>
      </c>
      <c r="C1091">
        <v>5</v>
      </c>
      <c r="D1091" s="18">
        <v>279.63</v>
      </c>
      <c r="E1091" s="23">
        <v>0.276122679629625</v>
      </c>
      <c r="F1091" s="24">
        <f>VLOOKUP(A1091,[1]QValue!$A$1:$F$3578,3,FALSE)</f>
        <v>0.63200285424243596</v>
      </c>
      <c r="G1091" s="25">
        <f t="shared" si="32"/>
        <v>0.57540511023525387</v>
      </c>
      <c r="H1091" t="s">
        <v>4</v>
      </c>
      <c r="I1091" t="s">
        <v>3</v>
      </c>
      <c r="J1091" t="s">
        <v>3295</v>
      </c>
      <c r="K1091" t="s">
        <v>3296</v>
      </c>
      <c r="L1091" s="19" t="s">
        <v>42</v>
      </c>
      <c r="M1091" s="20"/>
      <c r="N1091" s="20"/>
      <c r="O1091" s="20" t="s">
        <v>42</v>
      </c>
      <c r="P1091" s="21">
        <v>5</v>
      </c>
      <c r="Q1091" s="21">
        <v>21</v>
      </c>
      <c r="R1091" s="22">
        <v>0</v>
      </c>
      <c r="S1091" s="17">
        <v>72175208.193259403</v>
      </c>
      <c r="T1091" s="17">
        <v>35023614.618612297</v>
      </c>
      <c r="U1091" s="18">
        <v>30409349.844498798</v>
      </c>
      <c r="V1091" s="18">
        <v>72075016.814716905</v>
      </c>
      <c r="W1091" s="18">
        <v>151064286.89770201</v>
      </c>
      <c r="X1091" s="18">
        <v>62872070.292739503</v>
      </c>
      <c r="Y1091" s="18">
        <v>34573433.284472197</v>
      </c>
      <c r="Z1091" s="18">
        <v>115899884.971588</v>
      </c>
      <c r="AA1091">
        <v>5</v>
      </c>
      <c r="AB1091">
        <v>3</v>
      </c>
      <c r="AC1091">
        <v>2</v>
      </c>
      <c r="AD1091">
        <v>5</v>
      </c>
      <c r="AE1091">
        <v>7</v>
      </c>
      <c r="AF1091">
        <v>4</v>
      </c>
      <c r="AG1091">
        <v>4</v>
      </c>
      <c r="AH1091">
        <v>5</v>
      </c>
      <c r="AI1091">
        <f t="shared" si="33"/>
        <v>35</v>
      </c>
    </row>
    <row r="1092" spans="1:35" x14ac:dyDescent="0.25">
      <c r="A1092" t="s">
        <v>3297</v>
      </c>
      <c r="B1092">
        <v>2</v>
      </c>
      <c r="C1092">
        <v>2</v>
      </c>
      <c r="D1092" s="18">
        <v>55.05</v>
      </c>
      <c r="E1092" s="23">
        <v>0.27649869875753302</v>
      </c>
      <c r="F1092" s="24">
        <f>VLOOKUP(A1092,[1]QValue!$A$1:$F$3578,3,FALSE)</f>
        <v>0.63200285424243596</v>
      </c>
      <c r="G1092" s="25">
        <f t="shared" ref="G1092:G1155" si="34">AVERAGE(S1092:V1092)/AVERAGE(W1092:Z1092)</f>
        <v>0.29344653567773721</v>
      </c>
      <c r="H1092" t="s">
        <v>4</v>
      </c>
      <c r="I1092" t="s">
        <v>3</v>
      </c>
      <c r="J1092" t="s">
        <v>3298</v>
      </c>
      <c r="K1092" t="s">
        <v>3299</v>
      </c>
      <c r="L1092" s="19" t="s">
        <v>42</v>
      </c>
      <c r="M1092" s="20"/>
      <c r="N1092" s="20"/>
      <c r="O1092" s="20" t="s">
        <v>42</v>
      </c>
      <c r="P1092" s="21">
        <v>2</v>
      </c>
      <c r="Q1092" s="21">
        <v>5</v>
      </c>
      <c r="R1092" s="22">
        <v>0</v>
      </c>
      <c r="S1092" s="17">
        <v>653942.09259745805</v>
      </c>
      <c r="T1092" s="17">
        <v>665159.51192950294</v>
      </c>
      <c r="U1092" s="18">
        <v>247367.622690152</v>
      </c>
      <c r="V1092" s="18">
        <v>98595.059188207699</v>
      </c>
      <c r="W1092" s="18">
        <v>3746711.6458120798</v>
      </c>
      <c r="X1092" s="18">
        <v>162635.04860455199</v>
      </c>
      <c r="Y1092" s="18">
        <v>752671.41509804002</v>
      </c>
      <c r="Z1092" s="18">
        <v>1012147.65482031</v>
      </c>
      <c r="AA1092">
        <v>0</v>
      </c>
      <c r="AB1092">
        <v>0</v>
      </c>
      <c r="AC1092">
        <v>0</v>
      </c>
      <c r="AD1092">
        <v>0</v>
      </c>
      <c r="AE1092">
        <v>2</v>
      </c>
      <c r="AF1092">
        <v>0</v>
      </c>
      <c r="AG1092">
        <v>1</v>
      </c>
      <c r="AH1092">
        <v>0</v>
      </c>
      <c r="AI1092">
        <f t="shared" ref="AI1092:AI1155" si="35">SUM(AA1092:AH1092)</f>
        <v>3</v>
      </c>
    </row>
    <row r="1093" spans="1:35" x14ac:dyDescent="0.25">
      <c r="A1093" s="8" t="s">
        <v>3300</v>
      </c>
      <c r="B1093" s="8">
        <v>2</v>
      </c>
      <c r="C1093" s="8">
        <v>1</v>
      </c>
      <c r="D1093" s="9">
        <v>66.33</v>
      </c>
      <c r="E1093" s="10">
        <v>0.27632414993156901</v>
      </c>
      <c r="F1093" s="11">
        <f>VLOOKUP(A1093,[1]QValue!$A$1:$F$3578,3,FALSE)</f>
        <v>0.63200285424243596</v>
      </c>
      <c r="G1093" s="12">
        <f t="shared" si="34"/>
        <v>0.72755957037486951</v>
      </c>
      <c r="H1093" s="8" t="s">
        <v>4</v>
      </c>
      <c r="I1093" s="8" t="s">
        <v>3</v>
      </c>
      <c r="J1093" s="8" t="s">
        <v>3301</v>
      </c>
      <c r="K1093" s="8" t="s">
        <v>3302</v>
      </c>
      <c r="L1093" s="19" t="s">
        <v>34</v>
      </c>
      <c r="M1093" s="20"/>
      <c r="N1093" s="20"/>
      <c r="O1093" s="20" t="s">
        <v>34</v>
      </c>
      <c r="P1093" s="21">
        <v>1</v>
      </c>
      <c r="Q1093" s="21">
        <v>3</v>
      </c>
      <c r="R1093" s="22">
        <v>0</v>
      </c>
      <c r="S1093" s="17">
        <v>1670072.5186594999</v>
      </c>
      <c r="T1093" s="17">
        <v>1460907.4007538001</v>
      </c>
      <c r="U1093" s="18">
        <v>1272973.8518961701</v>
      </c>
      <c r="V1093" s="18">
        <v>844598.27977040305</v>
      </c>
      <c r="W1093" s="18">
        <v>2985086.1874573599</v>
      </c>
      <c r="X1093" s="18">
        <v>1340941.00013687</v>
      </c>
      <c r="Y1093" s="18">
        <v>1532080.98922765</v>
      </c>
      <c r="Z1093" s="18">
        <v>1355805.6589559901</v>
      </c>
      <c r="AA1093">
        <v>0</v>
      </c>
      <c r="AB1093">
        <v>1</v>
      </c>
      <c r="AC1093">
        <v>1</v>
      </c>
      <c r="AD1093">
        <v>0</v>
      </c>
      <c r="AE1093">
        <v>0</v>
      </c>
      <c r="AF1093">
        <v>1</v>
      </c>
      <c r="AG1093">
        <v>1</v>
      </c>
      <c r="AH1093">
        <v>0</v>
      </c>
      <c r="AI1093">
        <f t="shared" si="35"/>
        <v>4</v>
      </c>
    </row>
    <row r="1094" spans="1:35" x14ac:dyDescent="0.25">
      <c r="A1094" t="s">
        <v>3303</v>
      </c>
      <c r="B1094">
        <v>12</v>
      </c>
      <c r="C1094">
        <v>12</v>
      </c>
      <c r="D1094" s="18">
        <v>741.22</v>
      </c>
      <c r="E1094" s="23">
        <v>0.27735774426570597</v>
      </c>
      <c r="F1094" s="24">
        <f>VLOOKUP(A1094,[1]QValue!$A$1:$F$3578,3,FALSE)</f>
        <v>0.63352706578300699</v>
      </c>
      <c r="G1094" s="25">
        <f t="shared" si="34"/>
        <v>0.66209145808922831</v>
      </c>
      <c r="H1094" t="s">
        <v>4</v>
      </c>
      <c r="I1094" t="s">
        <v>3</v>
      </c>
      <c r="J1094" t="s">
        <v>3304</v>
      </c>
      <c r="K1094" t="s">
        <v>3305</v>
      </c>
      <c r="L1094" s="19" t="s">
        <v>42</v>
      </c>
      <c r="M1094" s="20"/>
      <c r="N1094" s="20"/>
      <c r="O1094" s="20" t="s">
        <v>42</v>
      </c>
      <c r="P1094" s="21">
        <v>5</v>
      </c>
      <c r="Q1094" s="21">
        <v>21</v>
      </c>
      <c r="R1094" s="22">
        <v>0</v>
      </c>
      <c r="S1094" s="17">
        <v>86476242.367331102</v>
      </c>
      <c r="T1094" s="17">
        <v>51704580.323572002</v>
      </c>
      <c r="U1094" s="18">
        <v>41692146.652403504</v>
      </c>
      <c r="V1094" s="18">
        <v>81911639.3503097</v>
      </c>
      <c r="W1094" s="18">
        <v>155793607.87968001</v>
      </c>
      <c r="X1094" s="18">
        <v>71752558.042424306</v>
      </c>
      <c r="Y1094" s="18">
        <v>50571125.718436196</v>
      </c>
      <c r="Z1094" s="18">
        <v>117273111.74741</v>
      </c>
      <c r="AA1094">
        <v>13</v>
      </c>
      <c r="AB1094">
        <v>8</v>
      </c>
      <c r="AC1094">
        <v>8</v>
      </c>
      <c r="AD1094">
        <v>11</v>
      </c>
      <c r="AE1094">
        <v>14</v>
      </c>
      <c r="AF1094">
        <v>13</v>
      </c>
      <c r="AG1094">
        <v>7</v>
      </c>
      <c r="AH1094">
        <v>12</v>
      </c>
      <c r="AI1094">
        <f t="shared" si="35"/>
        <v>86</v>
      </c>
    </row>
    <row r="1095" spans="1:35" x14ac:dyDescent="0.25">
      <c r="A1095" t="s">
        <v>3306</v>
      </c>
      <c r="B1095">
        <v>11</v>
      </c>
      <c r="C1095">
        <v>10</v>
      </c>
      <c r="D1095" s="18">
        <v>548.57000000000005</v>
      </c>
      <c r="E1095" s="23">
        <v>0.27801447422654002</v>
      </c>
      <c r="F1095" s="24">
        <f>VLOOKUP(A1095,[1]QValue!$A$1:$F$3578,3,FALSE)</f>
        <v>0.63371327253271104</v>
      </c>
      <c r="G1095" s="25">
        <f t="shared" si="34"/>
        <v>1.3401610713969352</v>
      </c>
      <c r="H1095" t="s">
        <v>3</v>
      </c>
      <c r="I1095" t="s">
        <v>4</v>
      </c>
      <c r="J1095" t="s">
        <v>3307</v>
      </c>
      <c r="K1095" t="s">
        <v>3308</v>
      </c>
      <c r="L1095" s="19" t="s">
        <v>42</v>
      </c>
      <c r="M1095" s="20"/>
      <c r="N1095" s="20"/>
      <c r="O1095" s="20" t="s">
        <v>42</v>
      </c>
      <c r="P1095" s="21">
        <v>7</v>
      </c>
      <c r="Q1095" s="21">
        <v>30</v>
      </c>
      <c r="R1095" s="22">
        <v>1</v>
      </c>
      <c r="S1095" s="17">
        <v>29030809.340163499</v>
      </c>
      <c r="T1095" s="17">
        <v>20379551.985905401</v>
      </c>
      <c r="U1095" s="18">
        <v>16650338.827615101</v>
      </c>
      <c r="V1095" s="18">
        <v>35022817.613403402</v>
      </c>
      <c r="W1095" s="18">
        <v>29183794.605808701</v>
      </c>
      <c r="X1095" s="18">
        <v>15623228.4846288</v>
      </c>
      <c r="Y1095" s="18">
        <v>11277039.2768101</v>
      </c>
      <c r="Z1095" s="18">
        <v>19342332.209130902</v>
      </c>
      <c r="AA1095">
        <v>11</v>
      </c>
      <c r="AB1095">
        <v>9</v>
      </c>
      <c r="AC1095">
        <v>7</v>
      </c>
      <c r="AD1095">
        <v>8</v>
      </c>
      <c r="AE1095">
        <v>8</v>
      </c>
      <c r="AF1095">
        <v>10</v>
      </c>
      <c r="AG1095">
        <v>5</v>
      </c>
      <c r="AH1095">
        <v>6</v>
      </c>
      <c r="AI1095">
        <f t="shared" si="35"/>
        <v>64</v>
      </c>
    </row>
    <row r="1096" spans="1:35" x14ac:dyDescent="0.25">
      <c r="A1096" t="s">
        <v>3309</v>
      </c>
      <c r="B1096">
        <v>8</v>
      </c>
      <c r="C1096">
        <v>7</v>
      </c>
      <c r="D1096" s="18">
        <v>569.53</v>
      </c>
      <c r="E1096" s="23">
        <v>0.27770145799498902</v>
      </c>
      <c r="F1096" s="24">
        <f>VLOOKUP(A1096,[1]QValue!$A$1:$F$3578,3,FALSE)</f>
        <v>0.63371327253271104</v>
      </c>
      <c r="G1096" s="25">
        <f t="shared" si="34"/>
        <v>1.3306737576638168</v>
      </c>
      <c r="H1096" t="s">
        <v>3</v>
      </c>
      <c r="I1096" t="s">
        <v>4</v>
      </c>
      <c r="J1096" t="s">
        <v>3310</v>
      </c>
      <c r="K1096" t="s">
        <v>3311</v>
      </c>
      <c r="L1096" s="19" t="s">
        <v>34</v>
      </c>
      <c r="M1096" s="20"/>
      <c r="N1096" s="20"/>
      <c r="O1096" s="20" t="s">
        <v>34</v>
      </c>
      <c r="P1096" s="21">
        <v>2</v>
      </c>
      <c r="Q1096" s="21">
        <v>4</v>
      </c>
      <c r="R1096" s="22">
        <v>0</v>
      </c>
      <c r="S1096" s="17">
        <v>19414750.846218601</v>
      </c>
      <c r="T1096" s="17">
        <v>19550813.116726499</v>
      </c>
      <c r="U1096" s="18">
        <v>34707302.518188402</v>
      </c>
      <c r="V1096" s="18">
        <v>21705113.298601098</v>
      </c>
      <c r="W1096" s="18">
        <v>1557291.5322464299</v>
      </c>
      <c r="X1096" s="18">
        <v>25078480.8442619</v>
      </c>
      <c r="Y1096" s="18">
        <v>40329654.285519503</v>
      </c>
      <c r="Z1096" s="18">
        <v>4711029.8927207496</v>
      </c>
      <c r="AA1096">
        <v>7</v>
      </c>
      <c r="AB1096">
        <v>6</v>
      </c>
      <c r="AC1096">
        <v>8</v>
      </c>
      <c r="AD1096">
        <v>6</v>
      </c>
      <c r="AE1096">
        <v>4</v>
      </c>
      <c r="AF1096">
        <v>7</v>
      </c>
      <c r="AG1096">
        <v>8</v>
      </c>
      <c r="AH1096">
        <v>2</v>
      </c>
      <c r="AI1096">
        <f t="shared" si="35"/>
        <v>48</v>
      </c>
    </row>
    <row r="1097" spans="1:35" x14ac:dyDescent="0.25">
      <c r="A1097" t="s">
        <v>3312</v>
      </c>
      <c r="B1097">
        <v>3</v>
      </c>
      <c r="C1097">
        <v>3</v>
      </c>
      <c r="D1097" s="18">
        <v>161.62</v>
      </c>
      <c r="E1097" s="23">
        <v>0.27859190281303298</v>
      </c>
      <c r="F1097" s="24">
        <f>VLOOKUP(A1097,[1]QValue!$A$1:$F$3578,3,FALSE)</f>
        <v>0.63414874310186797</v>
      </c>
      <c r="G1097" s="25">
        <f t="shared" si="34"/>
        <v>0.58613647825941295</v>
      </c>
      <c r="H1097" t="s">
        <v>4</v>
      </c>
      <c r="I1097" t="s">
        <v>3</v>
      </c>
      <c r="J1097" t="s">
        <v>3313</v>
      </c>
      <c r="K1097" t="s">
        <v>3314</v>
      </c>
      <c r="L1097" s="19" t="s">
        <v>38</v>
      </c>
      <c r="M1097" s="20"/>
      <c r="N1097" s="20"/>
      <c r="O1097" s="20" t="s">
        <v>38</v>
      </c>
      <c r="P1097" s="21" t="s">
        <v>38</v>
      </c>
      <c r="Q1097" s="21" t="s">
        <v>38</v>
      </c>
      <c r="R1097" s="22" t="s">
        <v>38</v>
      </c>
      <c r="S1097" s="17">
        <v>5599081.5632078601</v>
      </c>
      <c r="T1097" s="17">
        <v>9558391.9615333602</v>
      </c>
      <c r="U1097" s="18">
        <v>7963867.3158230297</v>
      </c>
      <c r="V1097" s="18">
        <v>2765866.18673161</v>
      </c>
      <c r="W1097" s="18">
        <v>4879282.0582125597</v>
      </c>
      <c r="X1097" s="18">
        <v>14688011.5874003</v>
      </c>
      <c r="Y1097" s="18">
        <v>17979929.913244501</v>
      </c>
      <c r="Z1097" s="18">
        <v>6618611.5111085</v>
      </c>
      <c r="AA1097">
        <v>1</v>
      </c>
      <c r="AB1097">
        <v>4</v>
      </c>
      <c r="AC1097">
        <v>3</v>
      </c>
      <c r="AD1097">
        <v>0</v>
      </c>
      <c r="AE1097">
        <v>1</v>
      </c>
      <c r="AF1097">
        <v>3</v>
      </c>
      <c r="AG1097">
        <v>3</v>
      </c>
      <c r="AH1097">
        <v>3</v>
      </c>
      <c r="AI1097">
        <f t="shared" si="35"/>
        <v>18</v>
      </c>
    </row>
    <row r="1098" spans="1:35" x14ac:dyDescent="0.25">
      <c r="A1098" s="8" t="s">
        <v>3315</v>
      </c>
      <c r="B1098" s="8">
        <v>1</v>
      </c>
      <c r="C1098" s="8">
        <v>1</v>
      </c>
      <c r="D1098" s="9">
        <v>104.95</v>
      </c>
      <c r="E1098" s="10">
        <v>0.27847809048510302</v>
      </c>
      <c r="F1098" s="11">
        <f>VLOOKUP(A1098,[1]QValue!$A$1:$F$3578,3,FALSE)</f>
        <v>0.63414874310186797</v>
      </c>
      <c r="G1098" s="12">
        <f t="shared" si="34"/>
        <v>2.6769218999514259</v>
      </c>
      <c r="H1098" s="8" t="s">
        <v>3</v>
      </c>
      <c r="I1098" s="8" t="s">
        <v>4</v>
      </c>
      <c r="J1098" s="8" t="s">
        <v>3316</v>
      </c>
      <c r="K1098" s="8" t="s">
        <v>3317</v>
      </c>
      <c r="L1098" s="19" t="s">
        <v>34</v>
      </c>
      <c r="M1098" s="20"/>
      <c r="N1098" s="20"/>
      <c r="O1098" s="20" t="s">
        <v>34</v>
      </c>
      <c r="P1098" s="21">
        <v>1</v>
      </c>
      <c r="Q1098" s="21">
        <v>1</v>
      </c>
      <c r="R1098" s="22">
        <v>0</v>
      </c>
      <c r="S1098" s="17">
        <v>895707.44959653798</v>
      </c>
      <c r="T1098" s="17">
        <v>1115720.4137839801</v>
      </c>
      <c r="U1098" s="18">
        <v>1308349.7937229001</v>
      </c>
      <c r="V1098" s="18">
        <v>280228.31461936899</v>
      </c>
      <c r="W1098" s="18">
        <v>177193.753536612</v>
      </c>
      <c r="X1098" s="18">
        <v>579390.43587106699</v>
      </c>
      <c r="Y1098" s="18">
        <v>588246.218901249</v>
      </c>
      <c r="Z1098" s="18">
        <v>0</v>
      </c>
      <c r="AA1098">
        <v>1</v>
      </c>
      <c r="AB1098">
        <v>2</v>
      </c>
      <c r="AC1098">
        <v>2</v>
      </c>
      <c r="AD1098">
        <v>1</v>
      </c>
      <c r="AE1098">
        <v>1</v>
      </c>
      <c r="AF1098">
        <v>1</v>
      </c>
      <c r="AG1098">
        <v>2</v>
      </c>
      <c r="AH1098">
        <v>0</v>
      </c>
      <c r="AI1098">
        <f t="shared" si="35"/>
        <v>10</v>
      </c>
    </row>
    <row r="1099" spans="1:35" x14ac:dyDescent="0.25">
      <c r="A1099" s="8" t="s">
        <v>3318</v>
      </c>
      <c r="B1099" s="8">
        <v>1</v>
      </c>
      <c r="C1099" s="8">
        <v>1</v>
      </c>
      <c r="D1099" s="9">
        <v>50.72</v>
      </c>
      <c r="E1099" s="10">
        <v>0.27994338465004398</v>
      </c>
      <c r="F1099" s="11">
        <f>VLOOKUP(A1099,[1]QValue!$A$1:$F$3578,3,FALSE)</f>
        <v>0.63678530381448994</v>
      </c>
      <c r="G1099" s="12">
        <f t="shared" si="34"/>
        <v>1.501206872701653</v>
      </c>
      <c r="H1099" s="8" t="s">
        <v>3</v>
      </c>
      <c r="I1099" s="8" t="s">
        <v>4</v>
      </c>
      <c r="J1099" s="8" t="s">
        <v>3319</v>
      </c>
      <c r="K1099" s="8" t="s">
        <v>3320</v>
      </c>
      <c r="L1099" s="19" t="s">
        <v>38</v>
      </c>
      <c r="M1099" s="20"/>
      <c r="N1099" s="20"/>
      <c r="O1099" s="20" t="s">
        <v>38</v>
      </c>
      <c r="P1099" s="21" t="s">
        <v>38</v>
      </c>
      <c r="Q1099" s="21" t="s">
        <v>38</v>
      </c>
      <c r="R1099" s="22" t="s">
        <v>38</v>
      </c>
      <c r="S1099" s="17">
        <v>471092.89546816202</v>
      </c>
      <c r="T1099" s="17">
        <v>203923.44402755899</v>
      </c>
      <c r="U1099" s="18">
        <v>189936.09535217599</v>
      </c>
      <c r="V1099" s="18">
        <v>355199.73976305098</v>
      </c>
      <c r="W1099" s="18">
        <v>401662.76714735798</v>
      </c>
      <c r="X1099" s="18">
        <v>90059.166124509007</v>
      </c>
      <c r="Y1099" s="18">
        <v>23264.873492677401</v>
      </c>
      <c r="Z1099" s="18">
        <v>297794.02764177299</v>
      </c>
      <c r="AA1099">
        <v>0</v>
      </c>
      <c r="AB1099">
        <v>0</v>
      </c>
      <c r="AC1099">
        <v>0</v>
      </c>
      <c r="AD1099">
        <v>0</v>
      </c>
      <c r="AE1099">
        <v>1</v>
      </c>
      <c r="AF1099">
        <v>0</v>
      </c>
      <c r="AG1099">
        <v>0</v>
      </c>
      <c r="AH1099">
        <v>1</v>
      </c>
      <c r="AI1099">
        <f t="shared" si="35"/>
        <v>2</v>
      </c>
    </row>
    <row r="1100" spans="1:35" x14ac:dyDescent="0.25">
      <c r="A1100" t="s">
        <v>3321</v>
      </c>
      <c r="B1100">
        <v>12</v>
      </c>
      <c r="C1100">
        <v>12</v>
      </c>
      <c r="D1100" s="18">
        <v>733.44</v>
      </c>
      <c r="E1100" s="23">
        <v>0.280790102211048</v>
      </c>
      <c r="F1100" s="24">
        <f>VLOOKUP(A1100,[1]QValue!$A$1:$F$3578,3,FALSE)</f>
        <v>0.63827083589371403</v>
      </c>
      <c r="G1100" s="25">
        <f t="shared" si="34"/>
        <v>0.6451207535381982</v>
      </c>
      <c r="H1100" t="s">
        <v>4</v>
      </c>
      <c r="I1100" t="s">
        <v>3</v>
      </c>
      <c r="J1100" t="s">
        <v>3322</v>
      </c>
      <c r="K1100" t="s">
        <v>3323</v>
      </c>
      <c r="L1100" s="19" t="s">
        <v>42</v>
      </c>
      <c r="M1100" s="20"/>
      <c r="N1100" s="20"/>
      <c r="O1100" s="20" t="s">
        <v>42</v>
      </c>
      <c r="P1100" s="21">
        <v>4</v>
      </c>
      <c r="Q1100" s="21">
        <v>9</v>
      </c>
      <c r="R1100" s="22">
        <v>0</v>
      </c>
      <c r="S1100" s="17">
        <v>135698847.60760999</v>
      </c>
      <c r="T1100" s="17">
        <v>101951034.476621</v>
      </c>
      <c r="U1100" s="18">
        <v>88218233.687047601</v>
      </c>
      <c r="V1100" s="18">
        <v>174869983.09343299</v>
      </c>
      <c r="W1100" s="18">
        <v>314980607.94374502</v>
      </c>
      <c r="X1100" s="18">
        <v>128613534.41954</v>
      </c>
      <c r="Y1100" s="18">
        <v>97203256.035675004</v>
      </c>
      <c r="Z1100" s="18">
        <v>235395424.60105601</v>
      </c>
      <c r="AA1100">
        <v>0</v>
      </c>
      <c r="AB1100">
        <v>7</v>
      </c>
      <c r="AC1100">
        <v>5</v>
      </c>
      <c r="AD1100">
        <v>1</v>
      </c>
      <c r="AE1100">
        <v>0</v>
      </c>
      <c r="AF1100">
        <v>8</v>
      </c>
      <c r="AG1100">
        <v>8</v>
      </c>
      <c r="AH1100">
        <v>1</v>
      </c>
      <c r="AI1100">
        <f t="shared" si="35"/>
        <v>30</v>
      </c>
    </row>
    <row r="1101" spans="1:35" x14ac:dyDescent="0.25">
      <c r="A1101" t="s">
        <v>3324</v>
      </c>
      <c r="B1101">
        <v>2</v>
      </c>
      <c r="C1101">
        <v>2</v>
      </c>
      <c r="D1101" s="18">
        <v>74.540000000000006</v>
      </c>
      <c r="E1101" s="23">
        <v>0.28156679922647798</v>
      </c>
      <c r="F1101" s="24">
        <f>VLOOKUP(A1101,[1]QValue!$A$1:$F$3578,3,FALSE)</f>
        <v>0.63953810577303705</v>
      </c>
      <c r="G1101" s="25">
        <f t="shared" si="34"/>
        <v>0.11275700897416317</v>
      </c>
      <c r="H1101" t="s">
        <v>4</v>
      </c>
      <c r="I1101" t="s">
        <v>3</v>
      </c>
      <c r="J1101" t="s">
        <v>3325</v>
      </c>
      <c r="K1101" t="s">
        <v>3326</v>
      </c>
      <c r="L1101" s="19" t="s">
        <v>34</v>
      </c>
      <c r="M1101" s="20"/>
      <c r="N1101" s="20"/>
      <c r="O1101" s="20" t="s">
        <v>34</v>
      </c>
      <c r="P1101" s="21">
        <v>1</v>
      </c>
      <c r="Q1101" s="21">
        <v>1</v>
      </c>
      <c r="R1101" s="22">
        <v>0</v>
      </c>
      <c r="S1101" s="17">
        <v>1381.93047257691</v>
      </c>
      <c r="T1101" s="17">
        <v>0</v>
      </c>
      <c r="U1101" s="18">
        <v>10168.6281319312</v>
      </c>
      <c r="V1101" s="18">
        <v>518.41847289760096</v>
      </c>
      <c r="W1101" s="18">
        <v>548.84563721090399</v>
      </c>
      <c r="X1101" s="18">
        <v>58596.249930407699</v>
      </c>
      <c r="Y1101" s="18">
        <v>47475.803670748202</v>
      </c>
      <c r="Z1101" s="18">
        <v>414.372335493089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</v>
      </c>
      <c r="AH1101">
        <v>0</v>
      </c>
      <c r="AI1101">
        <f t="shared" si="35"/>
        <v>1</v>
      </c>
    </row>
    <row r="1102" spans="1:35" x14ac:dyDescent="0.25">
      <c r="A1102" s="8" t="s">
        <v>3327</v>
      </c>
      <c r="B1102" s="8">
        <v>2</v>
      </c>
      <c r="C1102" s="8">
        <v>1</v>
      </c>
      <c r="D1102" s="9">
        <v>59.41</v>
      </c>
      <c r="E1102" s="10">
        <v>0.28180313602825502</v>
      </c>
      <c r="F1102" s="11">
        <f>VLOOKUP(A1102,[1]QValue!$A$1:$F$3578,3,FALSE)</f>
        <v>0.63953810577303705</v>
      </c>
      <c r="G1102" s="12">
        <f t="shared" si="34"/>
        <v>2.1777749763227834</v>
      </c>
      <c r="H1102" s="8" t="s">
        <v>3</v>
      </c>
      <c r="I1102" s="8" t="s">
        <v>4</v>
      </c>
      <c r="J1102" s="8" t="s">
        <v>3328</v>
      </c>
      <c r="K1102" s="8" t="s">
        <v>3329</v>
      </c>
      <c r="L1102" s="19" t="s">
        <v>34</v>
      </c>
      <c r="M1102" s="20"/>
      <c r="N1102" s="20"/>
      <c r="O1102" s="20" t="s">
        <v>34</v>
      </c>
      <c r="P1102" s="21">
        <v>0</v>
      </c>
      <c r="Q1102" s="21">
        <v>0</v>
      </c>
      <c r="R1102" s="22">
        <v>0</v>
      </c>
      <c r="S1102" s="17">
        <v>17736.026989278598</v>
      </c>
      <c r="T1102" s="17">
        <v>55282.287793478201</v>
      </c>
      <c r="U1102" s="18">
        <v>40778.582043909802</v>
      </c>
      <c r="V1102" s="18">
        <v>11865.3740964968</v>
      </c>
      <c r="W1102" s="18">
        <v>0</v>
      </c>
      <c r="X1102" s="18">
        <v>31884.3954004808</v>
      </c>
      <c r="Y1102" s="18">
        <v>20044.151743398201</v>
      </c>
      <c r="Z1102" s="18">
        <v>5773.5902621383402</v>
      </c>
      <c r="AA1102">
        <v>0</v>
      </c>
      <c r="AB1102">
        <v>1</v>
      </c>
      <c r="AC1102">
        <v>1</v>
      </c>
      <c r="AD1102">
        <v>1</v>
      </c>
      <c r="AE1102">
        <v>0</v>
      </c>
      <c r="AF1102">
        <v>0</v>
      </c>
      <c r="AG1102">
        <v>0</v>
      </c>
      <c r="AH1102">
        <v>0</v>
      </c>
      <c r="AI1102">
        <f t="shared" si="35"/>
        <v>3</v>
      </c>
    </row>
    <row r="1103" spans="1:35" x14ac:dyDescent="0.25">
      <c r="A1103" s="8" t="s">
        <v>3330</v>
      </c>
      <c r="B1103" s="8">
        <v>1</v>
      </c>
      <c r="C1103" s="8">
        <v>1</v>
      </c>
      <c r="D1103" s="9">
        <v>70.59</v>
      </c>
      <c r="E1103" s="10">
        <v>0.28192970202961498</v>
      </c>
      <c r="F1103" s="11">
        <f>VLOOKUP(A1103,[1]QValue!$A$1:$F$3578,3,FALSE)</f>
        <v>0.63953810577303705</v>
      </c>
      <c r="G1103" s="12">
        <f t="shared" si="34"/>
        <v>1.8351048445071143</v>
      </c>
      <c r="H1103" s="8" t="s">
        <v>3</v>
      </c>
      <c r="I1103" s="8" t="s">
        <v>4</v>
      </c>
      <c r="J1103" s="8" t="s">
        <v>3331</v>
      </c>
      <c r="K1103" s="8" t="s">
        <v>3332</v>
      </c>
      <c r="L1103" s="19" t="s">
        <v>34</v>
      </c>
      <c r="M1103" s="20"/>
      <c r="N1103" s="20"/>
      <c r="O1103" s="20" t="s">
        <v>34</v>
      </c>
      <c r="P1103" s="21">
        <v>1</v>
      </c>
      <c r="Q1103" s="21">
        <v>3</v>
      </c>
      <c r="R1103" s="22">
        <v>0</v>
      </c>
      <c r="S1103" s="17">
        <v>394814.89049067203</v>
      </c>
      <c r="T1103" s="17">
        <v>653931.48134514305</v>
      </c>
      <c r="U1103" s="18">
        <v>632709.17791672295</v>
      </c>
      <c r="V1103" s="18">
        <v>224705.12895276901</v>
      </c>
      <c r="W1103" s="18">
        <v>0</v>
      </c>
      <c r="X1103" s="18">
        <v>328194.73210388201</v>
      </c>
      <c r="Y1103" s="18">
        <v>655600.04543048597</v>
      </c>
      <c r="Z1103" s="18">
        <v>54925.535591543601</v>
      </c>
      <c r="AA1103">
        <v>0</v>
      </c>
      <c r="AB1103">
        <v>1</v>
      </c>
      <c r="AC1103">
        <v>1</v>
      </c>
      <c r="AD1103">
        <v>1</v>
      </c>
      <c r="AE1103">
        <v>0</v>
      </c>
      <c r="AF1103">
        <v>0</v>
      </c>
      <c r="AG1103">
        <v>1</v>
      </c>
      <c r="AH1103">
        <v>0</v>
      </c>
      <c r="AI1103">
        <f t="shared" si="35"/>
        <v>4</v>
      </c>
    </row>
    <row r="1104" spans="1:35" x14ac:dyDescent="0.25">
      <c r="A1104" t="s">
        <v>3333</v>
      </c>
      <c r="B1104">
        <v>6</v>
      </c>
      <c r="C1104">
        <v>6</v>
      </c>
      <c r="D1104" s="18">
        <v>517.1</v>
      </c>
      <c r="E1104" s="23">
        <v>0.28216039424869999</v>
      </c>
      <c r="F1104" s="24">
        <f>VLOOKUP(A1104,[1]QValue!$A$1:$F$3578,3,FALSE)</f>
        <v>0.63953960297374501</v>
      </c>
      <c r="G1104" s="25">
        <f t="shared" si="34"/>
        <v>1.1996166710121881</v>
      </c>
      <c r="H1104" t="s">
        <v>3</v>
      </c>
      <c r="I1104" t="s">
        <v>4</v>
      </c>
      <c r="J1104" t="s">
        <v>3334</v>
      </c>
      <c r="K1104" t="s">
        <v>3335</v>
      </c>
      <c r="L1104" s="19" t="s">
        <v>38</v>
      </c>
      <c r="M1104" s="20"/>
      <c r="N1104" s="20"/>
      <c r="O1104" s="20" t="s">
        <v>38</v>
      </c>
      <c r="P1104" s="21" t="s">
        <v>38</v>
      </c>
      <c r="Q1104" s="21" t="s">
        <v>38</v>
      </c>
      <c r="R1104" s="22" t="s">
        <v>38</v>
      </c>
      <c r="S1104" s="17">
        <v>101250258.156875</v>
      </c>
      <c r="T1104" s="17">
        <v>125856961.072412</v>
      </c>
      <c r="U1104" s="18">
        <v>127370754.31840999</v>
      </c>
      <c r="V1104" s="18">
        <v>116794052.811012</v>
      </c>
      <c r="W1104" s="18">
        <v>57459870.676965803</v>
      </c>
      <c r="X1104" s="18">
        <v>98492052.210998803</v>
      </c>
      <c r="Y1104" s="18">
        <v>140831074.54567999</v>
      </c>
      <c r="Z1104" s="18">
        <v>96069184.222908005</v>
      </c>
      <c r="AA1104">
        <v>7</v>
      </c>
      <c r="AB1104">
        <v>9</v>
      </c>
      <c r="AC1104">
        <v>8</v>
      </c>
      <c r="AD1104">
        <v>8</v>
      </c>
      <c r="AE1104">
        <v>2</v>
      </c>
      <c r="AF1104">
        <v>6</v>
      </c>
      <c r="AG1104">
        <v>6</v>
      </c>
      <c r="AH1104">
        <v>4</v>
      </c>
      <c r="AI1104">
        <f t="shared" si="35"/>
        <v>50</v>
      </c>
    </row>
    <row r="1105" spans="1:35" x14ac:dyDescent="0.25">
      <c r="A1105" t="s">
        <v>3336</v>
      </c>
      <c r="B1105">
        <v>6</v>
      </c>
      <c r="C1105">
        <v>5</v>
      </c>
      <c r="D1105" s="18">
        <v>282.52</v>
      </c>
      <c r="E1105" s="23">
        <v>0.28270649518264701</v>
      </c>
      <c r="F1105" s="24">
        <f>VLOOKUP(A1105,[1]QValue!$A$1:$F$3578,3,FALSE)</f>
        <v>0.63953960297374501</v>
      </c>
      <c r="G1105" s="25">
        <f t="shared" si="34"/>
        <v>0.48449118727039464</v>
      </c>
      <c r="H1105" t="s">
        <v>4</v>
      </c>
      <c r="I1105" t="s">
        <v>3</v>
      </c>
      <c r="J1105" t="s">
        <v>3337</v>
      </c>
      <c r="K1105" t="s">
        <v>3338</v>
      </c>
      <c r="L1105" s="19" t="s">
        <v>34</v>
      </c>
      <c r="M1105" s="20"/>
      <c r="N1105" s="20"/>
      <c r="O1105" s="20" t="s">
        <v>34</v>
      </c>
      <c r="P1105" s="21">
        <v>2</v>
      </c>
      <c r="Q1105" s="21">
        <v>3</v>
      </c>
      <c r="R1105" s="22">
        <v>0</v>
      </c>
      <c r="S1105" s="17">
        <v>56562.314209866403</v>
      </c>
      <c r="T1105" s="17">
        <v>213414.60940429801</v>
      </c>
      <c r="U1105" s="18">
        <v>88069.362227855498</v>
      </c>
      <c r="V1105" s="18">
        <v>148748.02764855299</v>
      </c>
      <c r="W1105" s="18">
        <v>64658.994496022402</v>
      </c>
      <c r="X1105" s="18">
        <v>418786.27734327503</v>
      </c>
      <c r="Y1105" s="18">
        <v>383549.32466329302</v>
      </c>
      <c r="Z1105" s="18">
        <v>179039.525079338</v>
      </c>
      <c r="AA1105">
        <v>0</v>
      </c>
      <c r="AB1105">
        <v>1</v>
      </c>
      <c r="AC1105">
        <v>1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f t="shared" si="35"/>
        <v>2</v>
      </c>
    </row>
    <row r="1106" spans="1:35" x14ac:dyDescent="0.25">
      <c r="A1106" t="s">
        <v>3339</v>
      </c>
      <c r="B1106">
        <v>2</v>
      </c>
      <c r="C1106">
        <v>2</v>
      </c>
      <c r="D1106" s="18">
        <v>161.56</v>
      </c>
      <c r="E1106" s="23">
        <v>0.28256381978536499</v>
      </c>
      <c r="F1106" s="24">
        <f>VLOOKUP(A1106,[1]QValue!$A$1:$F$3578,3,FALSE)</f>
        <v>0.63953960297374501</v>
      </c>
      <c r="G1106" s="25">
        <f t="shared" si="34"/>
        <v>1.8701131780295717</v>
      </c>
      <c r="H1106" t="s">
        <v>3</v>
      </c>
      <c r="I1106" t="s">
        <v>4</v>
      </c>
      <c r="J1106" t="s">
        <v>3340</v>
      </c>
      <c r="K1106" t="s">
        <v>3341</v>
      </c>
      <c r="L1106" s="19" t="s">
        <v>34</v>
      </c>
      <c r="M1106" s="20"/>
      <c r="N1106" s="20"/>
      <c r="O1106" s="20" t="s">
        <v>34</v>
      </c>
      <c r="P1106" s="21">
        <v>0</v>
      </c>
      <c r="Q1106" s="21">
        <v>0</v>
      </c>
      <c r="R1106" s="22">
        <v>0</v>
      </c>
      <c r="S1106" s="17">
        <v>451373.15521732002</v>
      </c>
      <c r="T1106" s="17">
        <v>2281313.60225613</v>
      </c>
      <c r="U1106" s="18">
        <v>2181712.9448566898</v>
      </c>
      <c r="V1106" s="18">
        <v>917645.23884382704</v>
      </c>
      <c r="W1106" s="18">
        <v>53889.232614238601</v>
      </c>
      <c r="X1106" s="18">
        <v>1406834.5852757599</v>
      </c>
      <c r="Y1106" s="18">
        <v>1276482.1139042501</v>
      </c>
      <c r="Z1106" s="18">
        <v>381345.934311978</v>
      </c>
      <c r="AA1106">
        <v>1</v>
      </c>
      <c r="AB1106">
        <v>1</v>
      </c>
      <c r="AC1106">
        <v>1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f t="shared" si="35"/>
        <v>3</v>
      </c>
    </row>
    <row r="1107" spans="1:35" x14ac:dyDescent="0.25">
      <c r="A1107" s="8" t="s">
        <v>3342</v>
      </c>
      <c r="B1107" s="8">
        <v>2</v>
      </c>
      <c r="C1107" s="8">
        <v>1</v>
      </c>
      <c r="D1107" s="9">
        <v>127.4</v>
      </c>
      <c r="E1107" s="10">
        <v>0.28256905350254502</v>
      </c>
      <c r="F1107" s="11">
        <f>VLOOKUP(A1107,[1]QValue!$A$1:$F$3578,3,FALSE)</f>
        <v>0.63953960297374501</v>
      </c>
      <c r="G1107" s="12">
        <f t="shared" si="34"/>
        <v>0.29713496861504862</v>
      </c>
      <c r="H1107" s="8" t="s">
        <v>4</v>
      </c>
      <c r="I1107" s="8" t="s">
        <v>3</v>
      </c>
      <c r="J1107" s="8" t="s">
        <v>3343</v>
      </c>
      <c r="K1107" s="8" t="s">
        <v>3344</v>
      </c>
      <c r="L1107" s="19" t="s">
        <v>34</v>
      </c>
      <c r="M1107" s="20"/>
      <c r="N1107" s="20"/>
      <c r="O1107" s="20" t="s">
        <v>34</v>
      </c>
      <c r="P1107" s="21">
        <v>1</v>
      </c>
      <c r="Q1107" s="21">
        <v>1</v>
      </c>
      <c r="R1107" s="22">
        <v>0</v>
      </c>
      <c r="S1107" s="17">
        <v>245.38661843480099</v>
      </c>
      <c r="T1107" s="17">
        <v>9249.7227844254903</v>
      </c>
      <c r="U1107" s="18">
        <v>27732.884838247599</v>
      </c>
      <c r="V1107" s="18">
        <v>5898.9060175164104</v>
      </c>
      <c r="W1107" s="18">
        <v>10999.035336683701</v>
      </c>
      <c r="X1107" s="18">
        <v>20714.7535777474</v>
      </c>
      <c r="Y1107" s="18">
        <v>4629.9850055197103</v>
      </c>
      <c r="Z1107" s="18">
        <v>108798.685951533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1</v>
      </c>
      <c r="AG1107">
        <v>0</v>
      </c>
      <c r="AH1107">
        <v>0</v>
      </c>
      <c r="AI1107">
        <f t="shared" si="35"/>
        <v>1</v>
      </c>
    </row>
    <row r="1108" spans="1:35" x14ac:dyDescent="0.25">
      <c r="A1108" t="s">
        <v>3345</v>
      </c>
      <c r="B1108">
        <v>8</v>
      </c>
      <c r="C1108">
        <v>8</v>
      </c>
      <c r="D1108" s="18">
        <v>441.55</v>
      </c>
      <c r="E1108" s="23">
        <v>0.28329720055630397</v>
      </c>
      <c r="F1108" s="24">
        <f>VLOOKUP(A1108,[1]QValue!$A$1:$F$3578,3,FALSE)</f>
        <v>0.64037302211827296</v>
      </c>
      <c r="G1108" s="25">
        <f t="shared" si="34"/>
        <v>1.3057274009162774</v>
      </c>
      <c r="H1108" t="s">
        <v>3</v>
      </c>
      <c r="I1108" t="s">
        <v>4</v>
      </c>
      <c r="J1108" t="s">
        <v>3346</v>
      </c>
      <c r="K1108" t="s">
        <v>3347</v>
      </c>
      <c r="L1108" s="19" t="s">
        <v>34</v>
      </c>
      <c r="M1108" s="20"/>
      <c r="N1108" s="20"/>
      <c r="O1108" s="20" t="s">
        <v>34</v>
      </c>
      <c r="P1108" s="21">
        <v>1</v>
      </c>
      <c r="Q1108" s="21">
        <v>3</v>
      </c>
      <c r="R1108" s="22">
        <v>0</v>
      </c>
      <c r="S1108" s="17">
        <v>7307976.6573786102</v>
      </c>
      <c r="T1108" s="17">
        <v>8094312.7272376297</v>
      </c>
      <c r="U1108" s="18">
        <v>7768700.2193535203</v>
      </c>
      <c r="V1108" s="18">
        <v>4955132.1766115902</v>
      </c>
      <c r="W1108" s="18">
        <v>1376444.8115391</v>
      </c>
      <c r="X1108" s="18">
        <v>5264967.8462559497</v>
      </c>
      <c r="Y1108" s="18">
        <v>12259127.646844899</v>
      </c>
      <c r="Z1108" s="18">
        <v>2640036.8180000498</v>
      </c>
      <c r="AA1108">
        <v>7</v>
      </c>
      <c r="AB1108">
        <v>8</v>
      </c>
      <c r="AC1108">
        <v>8</v>
      </c>
      <c r="AD1108">
        <v>6</v>
      </c>
      <c r="AE1108">
        <v>0</v>
      </c>
      <c r="AF1108">
        <v>6</v>
      </c>
      <c r="AG1108">
        <v>8</v>
      </c>
      <c r="AH1108">
        <v>3</v>
      </c>
      <c r="AI1108">
        <f t="shared" si="35"/>
        <v>46</v>
      </c>
    </row>
    <row r="1109" spans="1:35" x14ac:dyDescent="0.25">
      <c r="A1109" t="s">
        <v>3348</v>
      </c>
      <c r="B1109">
        <v>6</v>
      </c>
      <c r="C1109">
        <v>6</v>
      </c>
      <c r="D1109" s="18">
        <v>268.45999999999998</v>
      </c>
      <c r="E1109" s="23">
        <v>0.28346347780639197</v>
      </c>
      <c r="F1109" s="24">
        <f>VLOOKUP(A1109,[1]QValue!$A$1:$F$3578,3,FALSE)</f>
        <v>0.64037302211827296</v>
      </c>
      <c r="G1109" s="25">
        <f t="shared" si="34"/>
        <v>1.2553925002627879</v>
      </c>
      <c r="H1109" t="s">
        <v>3</v>
      </c>
      <c r="I1109" t="s">
        <v>4</v>
      </c>
      <c r="J1109" t="s">
        <v>3349</v>
      </c>
      <c r="K1109" t="s">
        <v>3350</v>
      </c>
      <c r="L1109" s="19" t="s">
        <v>34</v>
      </c>
      <c r="M1109" s="20"/>
      <c r="N1109" s="20"/>
      <c r="O1109" s="20" t="s">
        <v>34</v>
      </c>
      <c r="P1109" s="21">
        <v>1</v>
      </c>
      <c r="Q1109" s="21">
        <v>1</v>
      </c>
      <c r="R1109" s="22">
        <v>0</v>
      </c>
      <c r="S1109" s="17">
        <v>3031170.3480986999</v>
      </c>
      <c r="T1109" s="17">
        <v>5016676.0329646701</v>
      </c>
      <c r="U1109" s="18">
        <v>5237901.6530733602</v>
      </c>
      <c r="V1109" s="18">
        <v>4372628.6802277304</v>
      </c>
      <c r="W1109" s="18">
        <v>2962976.5241468302</v>
      </c>
      <c r="X1109" s="18">
        <v>2242712.7644523899</v>
      </c>
      <c r="Y1109" s="18">
        <v>4897980.4173238296</v>
      </c>
      <c r="Z1109" s="18">
        <v>3962350.8499334501</v>
      </c>
      <c r="AA1109">
        <v>0</v>
      </c>
      <c r="AB1109">
        <v>1</v>
      </c>
      <c r="AC1109">
        <v>2</v>
      </c>
      <c r="AD1109">
        <v>1</v>
      </c>
      <c r="AE1109">
        <v>0</v>
      </c>
      <c r="AF1109">
        <v>0</v>
      </c>
      <c r="AG1109">
        <v>3</v>
      </c>
      <c r="AH1109">
        <v>0</v>
      </c>
      <c r="AI1109">
        <f t="shared" si="35"/>
        <v>7</v>
      </c>
    </row>
    <row r="1110" spans="1:35" x14ac:dyDescent="0.25">
      <c r="A1110" t="s">
        <v>3351</v>
      </c>
      <c r="B1110">
        <v>3</v>
      </c>
      <c r="C1110">
        <v>3</v>
      </c>
      <c r="D1110" s="18">
        <v>82.84</v>
      </c>
      <c r="E1110" s="23">
        <v>0.28550917727462199</v>
      </c>
      <c r="F1110" s="24">
        <f>VLOOKUP(A1110,[1]QValue!$A$1:$F$3578,3,FALSE)</f>
        <v>0.64279161673554497</v>
      </c>
      <c r="G1110" s="25">
        <f t="shared" si="34"/>
        <v>0.56917152244336133</v>
      </c>
      <c r="H1110" t="s">
        <v>4</v>
      </c>
      <c r="I1110" t="s">
        <v>3</v>
      </c>
      <c r="J1110" t="s">
        <v>3352</v>
      </c>
      <c r="K1110" t="s">
        <v>3353</v>
      </c>
      <c r="L1110" s="19" t="s">
        <v>42</v>
      </c>
      <c r="M1110" s="20"/>
      <c r="N1110" s="20"/>
      <c r="O1110" s="20" t="s">
        <v>42</v>
      </c>
      <c r="P1110" s="21">
        <v>0</v>
      </c>
      <c r="Q1110" s="21">
        <v>0</v>
      </c>
      <c r="R1110" s="22">
        <v>0</v>
      </c>
      <c r="S1110" s="17">
        <v>5211043.5150726503</v>
      </c>
      <c r="T1110" s="17">
        <v>1634525.81849276</v>
      </c>
      <c r="U1110" s="18">
        <v>2381285.0629819501</v>
      </c>
      <c r="V1110" s="18">
        <v>3927649.3737372598</v>
      </c>
      <c r="W1110" s="18">
        <v>7950729.0594573598</v>
      </c>
      <c r="X1110" s="18">
        <v>3345776.04681734</v>
      </c>
      <c r="Y1110" s="18">
        <v>2321905.9888110799</v>
      </c>
      <c r="Z1110" s="18">
        <v>9493257.7983515803</v>
      </c>
      <c r="AA1110">
        <v>2</v>
      </c>
      <c r="AB1110">
        <v>0</v>
      </c>
      <c r="AC1110">
        <v>0</v>
      </c>
      <c r="AD1110">
        <v>2</v>
      </c>
      <c r="AE1110">
        <v>0</v>
      </c>
      <c r="AF1110">
        <v>2</v>
      </c>
      <c r="AG1110">
        <v>0</v>
      </c>
      <c r="AH1110">
        <v>1</v>
      </c>
      <c r="AI1110">
        <f t="shared" si="35"/>
        <v>7</v>
      </c>
    </row>
    <row r="1111" spans="1:35" x14ac:dyDescent="0.25">
      <c r="A1111" s="8" t="s">
        <v>3354</v>
      </c>
      <c r="B1111" s="8">
        <v>1</v>
      </c>
      <c r="C1111" s="8">
        <v>1</v>
      </c>
      <c r="D1111" s="9">
        <v>49.96</v>
      </c>
      <c r="E1111" s="10">
        <v>0.285502673325359</v>
      </c>
      <c r="F1111" s="11">
        <f>VLOOKUP(A1111,[1]QValue!$A$1:$F$3578,3,FALSE)</f>
        <v>0.64279161673554497</v>
      </c>
      <c r="G1111" s="12">
        <f t="shared" si="34"/>
        <v>1.6399340206052724</v>
      </c>
      <c r="H1111" s="8" t="s">
        <v>3</v>
      </c>
      <c r="I1111" s="8" t="s">
        <v>4</v>
      </c>
      <c r="J1111" s="8" t="s">
        <v>3355</v>
      </c>
      <c r="K1111" s="8" t="s">
        <v>3356</v>
      </c>
      <c r="L1111" s="19" t="s">
        <v>34</v>
      </c>
      <c r="M1111" s="20"/>
      <c r="N1111" s="20"/>
      <c r="O1111" s="20" t="s">
        <v>34</v>
      </c>
      <c r="P1111" s="21">
        <v>2</v>
      </c>
      <c r="Q1111" s="21">
        <v>3</v>
      </c>
      <c r="R1111" s="22">
        <v>0</v>
      </c>
      <c r="S1111" s="17">
        <v>213803.33322552801</v>
      </c>
      <c r="T1111" s="17">
        <v>299487.80903598102</v>
      </c>
      <c r="U1111" s="18">
        <v>265286.92341816501</v>
      </c>
      <c r="V1111" s="18">
        <v>70997.702473192097</v>
      </c>
      <c r="W1111" s="18">
        <v>41346.213559332202</v>
      </c>
      <c r="X1111" s="18">
        <v>125618.04650418099</v>
      </c>
      <c r="Y1111" s="18">
        <v>281330.58418827999</v>
      </c>
      <c r="Z1111" s="18">
        <v>69760.002759248106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1</v>
      </c>
      <c r="AH1111">
        <v>0</v>
      </c>
      <c r="AI1111">
        <f t="shared" si="35"/>
        <v>1</v>
      </c>
    </row>
    <row r="1112" spans="1:35" x14ac:dyDescent="0.25">
      <c r="A1112" s="8" t="s">
        <v>3357</v>
      </c>
      <c r="B1112" s="8">
        <v>3</v>
      </c>
      <c r="C1112" s="8">
        <v>1</v>
      </c>
      <c r="D1112" s="9">
        <v>110.99</v>
      </c>
      <c r="E1112" s="10">
        <v>0.28534007705025399</v>
      </c>
      <c r="F1112" s="11">
        <f>VLOOKUP(A1112,[1]QValue!$A$1:$F$3578,3,FALSE)</f>
        <v>0.64279161673554497</v>
      </c>
      <c r="G1112" s="12">
        <f t="shared" si="34"/>
        <v>0.38097023345172826</v>
      </c>
      <c r="H1112" s="8" t="s">
        <v>4</v>
      </c>
      <c r="I1112" s="8" t="s">
        <v>3</v>
      </c>
      <c r="J1112" s="8" t="s">
        <v>3358</v>
      </c>
      <c r="K1112" s="8" t="s">
        <v>3359</v>
      </c>
      <c r="L1112" s="19" t="s">
        <v>34</v>
      </c>
      <c r="M1112" s="20"/>
      <c r="N1112" s="20"/>
      <c r="O1112" s="20" t="s">
        <v>34</v>
      </c>
      <c r="P1112" s="21">
        <v>1</v>
      </c>
      <c r="Q1112" s="21">
        <v>1</v>
      </c>
      <c r="R1112" s="22">
        <v>0</v>
      </c>
      <c r="S1112" s="17">
        <v>0</v>
      </c>
      <c r="T1112" s="17">
        <v>48572.373782898103</v>
      </c>
      <c r="U1112" s="18">
        <v>115300.91362134799</v>
      </c>
      <c r="V1112" s="18">
        <v>35935.658436732498</v>
      </c>
      <c r="W1112" s="18">
        <v>28313.048114250101</v>
      </c>
      <c r="X1112" s="18">
        <v>167032.50254270399</v>
      </c>
      <c r="Y1112" s="18">
        <v>226422.62922541701</v>
      </c>
      <c r="Z1112" s="18">
        <v>102705.72462884799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1</v>
      </c>
      <c r="AH1112">
        <v>0</v>
      </c>
      <c r="AI1112">
        <f t="shared" si="35"/>
        <v>1</v>
      </c>
    </row>
    <row r="1113" spans="1:35" x14ac:dyDescent="0.25">
      <c r="A1113" t="s">
        <v>3360</v>
      </c>
      <c r="B1113">
        <v>6</v>
      </c>
      <c r="C1113">
        <v>6</v>
      </c>
      <c r="D1113" s="18">
        <v>537.49</v>
      </c>
      <c r="E1113" s="23">
        <v>0.28620056129272198</v>
      </c>
      <c r="F1113" s="24">
        <f>VLOOKUP(A1113,[1]QValue!$A$1:$F$3578,3,FALSE)</f>
        <v>0.64390836152931896</v>
      </c>
      <c r="G1113" s="25">
        <f t="shared" si="34"/>
        <v>2.1894156249604437</v>
      </c>
      <c r="H1113" t="s">
        <v>3</v>
      </c>
      <c r="I1113" t="s">
        <v>4</v>
      </c>
      <c r="J1113" t="s">
        <v>3361</v>
      </c>
      <c r="K1113" t="s">
        <v>3362</v>
      </c>
      <c r="L1113" s="19" t="s">
        <v>34</v>
      </c>
      <c r="M1113" s="20"/>
      <c r="N1113" s="20"/>
      <c r="O1113" s="20" t="s">
        <v>34</v>
      </c>
      <c r="P1113" s="21">
        <v>2</v>
      </c>
      <c r="Q1113" s="21">
        <v>2</v>
      </c>
      <c r="R1113" s="22">
        <v>0</v>
      </c>
      <c r="S1113" s="17">
        <v>1234486.59374225</v>
      </c>
      <c r="T1113" s="17">
        <v>7998973.0961576803</v>
      </c>
      <c r="U1113" s="18">
        <v>5479442.3235945096</v>
      </c>
      <c r="V1113" s="18">
        <v>1532346.4551554599</v>
      </c>
      <c r="W1113" s="18">
        <v>504738.04354855098</v>
      </c>
      <c r="X1113" s="18">
        <v>2827227.72870749</v>
      </c>
      <c r="Y1113" s="18">
        <v>3202571.9313975298</v>
      </c>
      <c r="Z1113" s="18">
        <v>885363.88261715102</v>
      </c>
      <c r="AA1113">
        <v>2</v>
      </c>
      <c r="AB1113">
        <v>5</v>
      </c>
      <c r="AC1113">
        <v>4</v>
      </c>
      <c r="AD1113">
        <v>2</v>
      </c>
      <c r="AE1113">
        <v>0</v>
      </c>
      <c r="AF1113">
        <v>4</v>
      </c>
      <c r="AG1113">
        <v>2</v>
      </c>
      <c r="AH1113">
        <v>1</v>
      </c>
      <c r="AI1113">
        <f t="shared" si="35"/>
        <v>20</v>
      </c>
    </row>
    <row r="1114" spans="1:35" x14ac:dyDescent="0.25">
      <c r="A1114" t="s">
        <v>3363</v>
      </c>
      <c r="B1114">
        <v>4</v>
      </c>
      <c r="C1114">
        <v>4</v>
      </c>
      <c r="D1114" s="18">
        <v>212.31</v>
      </c>
      <c r="E1114" s="23">
        <v>0.28698000037457999</v>
      </c>
      <c r="F1114" s="24">
        <f>VLOOKUP(A1114,[1]QValue!$A$1:$F$3578,3,FALSE)</f>
        <v>0.64522155835389905</v>
      </c>
      <c r="G1114" s="25">
        <f t="shared" si="34"/>
        <v>2.2062108929892053</v>
      </c>
      <c r="H1114" t="s">
        <v>3</v>
      </c>
      <c r="I1114" t="s">
        <v>4</v>
      </c>
      <c r="J1114" t="s">
        <v>3364</v>
      </c>
      <c r="K1114" t="s">
        <v>3365</v>
      </c>
      <c r="L1114" s="19" t="s">
        <v>34</v>
      </c>
      <c r="M1114" s="20"/>
      <c r="N1114" s="20"/>
      <c r="O1114" s="20" t="s">
        <v>34</v>
      </c>
      <c r="P1114" s="21">
        <v>1</v>
      </c>
      <c r="Q1114" s="21">
        <v>1</v>
      </c>
      <c r="R1114" s="22">
        <v>0</v>
      </c>
      <c r="S1114" s="17">
        <v>138705.85430375001</v>
      </c>
      <c r="T1114" s="17">
        <v>678889.81000617601</v>
      </c>
      <c r="U1114" s="18">
        <v>323511.55425058497</v>
      </c>
      <c r="V1114" s="18">
        <v>95953.514156946098</v>
      </c>
      <c r="W1114" s="18">
        <v>119770.78538562699</v>
      </c>
      <c r="X1114" s="18">
        <v>222896.69963818701</v>
      </c>
      <c r="Y1114" s="18">
        <v>200469.300115861</v>
      </c>
      <c r="Z1114" s="18">
        <v>17580.568150770399</v>
      </c>
      <c r="AA1114">
        <v>0</v>
      </c>
      <c r="AB1114">
        <v>2</v>
      </c>
      <c r="AC1114">
        <v>1</v>
      </c>
      <c r="AD1114">
        <v>0</v>
      </c>
      <c r="AE1114">
        <v>0</v>
      </c>
      <c r="AF1114">
        <v>1</v>
      </c>
      <c r="AG1114">
        <v>1</v>
      </c>
      <c r="AH1114">
        <v>0</v>
      </c>
      <c r="AI1114">
        <f t="shared" si="35"/>
        <v>5</v>
      </c>
    </row>
    <row r="1115" spans="1:35" x14ac:dyDescent="0.25">
      <c r="A1115" t="s">
        <v>3366</v>
      </c>
      <c r="B1115">
        <v>2</v>
      </c>
      <c r="C1115">
        <v>2</v>
      </c>
      <c r="D1115" s="18">
        <v>124.5</v>
      </c>
      <c r="E1115" s="23">
        <v>0.28726505730117602</v>
      </c>
      <c r="F1115" s="24">
        <f>VLOOKUP(A1115,[1]QValue!$A$1:$F$3578,3,FALSE)</f>
        <v>0.645422195529469</v>
      </c>
      <c r="G1115" s="25">
        <f t="shared" si="34"/>
        <v>1.2213589317403821</v>
      </c>
      <c r="H1115" t="s">
        <v>3</v>
      </c>
      <c r="I1115" t="s">
        <v>4</v>
      </c>
      <c r="J1115" t="s">
        <v>3367</v>
      </c>
      <c r="K1115" t="s">
        <v>3368</v>
      </c>
      <c r="L1115" s="19" t="s">
        <v>34</v>
      </c>
      <c r="M1115" s="20"/>
      <c r="N1115" s="20"/>
      <c r="O1115" s="20" t="s">
        <v>34</v>
      </c>
      <c r="P1115" s="21">
        <v>0</v>
      </c>
      <c r="Q1115" s="21">
        <v>0</v>
      </c>
      <c r="R1115" s="22">
        <v>0</v>
      </c>
      <c r="S1115" s="17">
        <v>9057116.5303719193</v>
      </c>
      <c r="T1115" s="17">
        <v>10616548.537381001</v>
      </c>
      <c r="U1115" s="18">
        <v>11378401.1784498</v>
      </c>
      <c r="V1115" s="18">
        <v>10052112.303517399</v>
      </c>
      <c r="W1115" s="18">
        <v>4300515.4045203105</v>
      </c>
      <c r="X1115" s="18">
        <v>9084521.00357146</v>
      </c>
      <c r="Y1115" s="18">
        <v>12248306.796332899</v>
      </c>
      <c r="Z1115" s="18">
        <v>8021119.4449363099</v>
      </c>
      <c r="AA1115">
        <v>2</v>
      </c>
      <c r="AB1115">
        <v>2</v>
      </c>
      <c r="AC1115">
        <v>2</v>
      </c>
      <c r="AD1115">
        <v>2</v>
      </c>
      <c r="AE1115">
        <v>2</v>
      </c>
      <c r="AF1115">
        <v>2</v>
      </c>
      <c r="AG1115">
        <v>2</v>
      </c>
      <c r="AH1115">
        <v>1</v>
      </c>
      <c r="AI1115">
        <f t="shared" si="35"/>
        <v>15</v>
      </c>
    </row>
    <row r="1116" spans="1:35" x14ac:dyDescent="0.25">
      <c r="A1116" s="8" t="s">
        <v>3369</v>
      </c>
      <c r="B1116" s="8">
        <v>1</v>
      </c>
      <c r="C1116" s="8">
        <v>1</v>
      </c>
      <c r="D1116" s="9">
        <v>40.450000000000003</v>
      </c>
      <c r="E1116" s="10">
        <v>0.28763893904392501</v>
      </c>
      <c r="F1116" s="11">
        <f>VLOOKUP(A1116,[1]QValue!$A$1:$F$3578,3,FALSE)</f>
        <v>0.64582199348139802</v>
      </c>
      <c r="G1116" s="12">
        <f t="shared" si="34"/>
        <v>1.7879209318466911</v>
      </c>
      <c r="H1116" s="8" t="s">
        <v>3</v>
      </c>
      <c r="I1116" s="8" t="s">
        <v>4</v>
      </c>
      <c r="J1116" s="8" t="s">
        <v>3370</v>
      </c>
      <c r="K1116" s="8" t="s">
        <v>3371</v>
      </c>
      <c r="L1116" s="19" t="s">
        <v>34</v>
      </c>
      <c r="M1116" s="20"/>
      <c r="N1116" s="20"/>
      <c r="O1116" s="20" t="s">
        <v>34</v>
      </c>
      <c r="P1116" s="21">
        <v>0</v>
      </c>
      <c r="Q1116" s="21">
        <v>0</v>
      </c>
      <c r="R1116" s="22">
        <v>0</v>
      </c>
      <c r="S1116" s="17">
        <v>241565.56207315001</v>
      </c>
      <c r="T1116" s="17">
        <v>277779.87506906601</v>
      </c>
      <c r="U1116" s="18">
        <v>319896.54650714499</v>
      </c>
      <c r="V1116" s="18">
        <v>400658.19118041999</v>
      </c>
      <c r="W1116" s="18">
        <v>0</v>
      </c>
      <c r="X1116" s="18">
        <v>323240.86717463302</v>
      </c>
      <c r="Y1116" s="18">
        <v>320792.64306161599</v>
      </c>
      <c r="Z1116" s="18">
        <v>49453.6304669612</v>
      </c>
      <c r="AA1116">
        <v>1</v>
      </c>
      <c r="AB1116">
        <v>0</v>
      </c>
      <c r="AC1116">
        <v>1</v>
      </c>
      <c r="AD1116">
        <v>1</v>
      </c>
      <c r="AE1116">
        <v>0</v>
      </c>
      <c r="AF1116">
        <v>1</v>
      </c>
      <c r="AG1116">
        <v>1</v>
      </c>
      <c r="AH1116">
        <v>0</v>
      </c>
      <c r="AI1116">
        <f t="shared" si="35"/>
        <v>5</v>
      </c>
    </row>
    <row r="1117" spans="1:35" x14ac:dyDescent="0.25">
      <c r="A1117" t="s">
        <v>3372</v>
      </c>
      <c r="B1117">
        <v>14</v>
      </c>
      <c r="C1117">
        <v>14</v>
      </c>
      <c r="D1117" s="18">
        <v>707.18</v>
      </c>
      <c r="E1117" s="23">
        <v>0.28849827095673802</v>
      </c>
      <c r="F1117" s="24">
        <f>VLOOKUP(A1117,[1]QValue!$A$1:$F$3578,3,FALSE)</f>
        <v>0.64731046326506303</v>
      </c>
      <c r="G1117" s="25">
        <f t="shared" si="34"/>
        <v>1.2490108798891633</v>
      </c>
      <c r="H1117" t="s">
        <v>3</v>
      </c>
      <c r="I1117" t="s">
        <v>4</v>
      </c>
      <c r="J1117" t="s">
        <v>3373</v>
      </c>
      <c r="K1117" t="s">
        <v>3374</v>
      </c>
      <c r="L1117" s="19" t="s">
        <v>38</v>
      </c>
      <c r="M1117" s="20"/>
      <c r="N1117" s="20"/>
      <c r="O1117" s="20" t="s">
        <v>38</v>
      </c>
      <c r="P1117" s="21" t="s">
        <v>38</v>
      </c>
      <c r="Q1117" s="21" t="s">
        <v>38</v>
      </c>
      <c r="R1117" s="22" t="s">
        <v>38</v>
      </c>
      <c r="S1117" s="17">
        <v>7965730.9084233502</v>
      </c>
      <c r="T1117" s="17">
        <v>12443554.3492053</v>
      </c>
      <c r="U1117" s="18">
        <v>11462294.684689</v>
      </c>
      <c r="V1117" s="18">
        <v>13431933.0188952</v>
      </c>
      <c r="W1117" s="18">
        <v>5211392.4604357798</v>
      </c>
      <c r="X1117" s="18">
        <v>11186387.083095999</v>
      </c>
      <c r="Y1117" s="18">
        <v>9138762.7130023707</v>
      </c>
      <c r="Z1117" s="18">
        <v>10734969.617912499</v>
      </c>
      <c r="AA1117">
        <v>3</v>
      </c>
      <c r="AB1117">
        <v>7</v>
      </c>
      <c r="AC1117">
        <v>6</v>
      </c>
      <c r="AD1117">
        <v>3</v>
      </c>
      <c r="AE1117">
        <v>4</v>
      </c>
      <c r="AF1117">
        <v>3</v>
      </c>
      <c r="AG1117">
        <v>6</v>
      </c>
      <c r="AH1117">
        <v>3</v>
      </c>
      <c r="AI1117">
        <f t="shared" si="35"/>
        <v>35</v>
      </c>
    </row>
    <row r="1118" spans="1:35" x14ac:dyDescent="0.25">
      <c r="A1118" t="s">
        <v>3375</v>
      </c>
      <c r="B1118">
        <v>2</v>
      </c>
      <c r="C1118">
        <v>2</v>
      </c>
      <c r="D1118" s="18">
        <v>65.290000000000006</v>
      </c>
      <c r="E1118" s="23">
        <v>0.28882040964881001</v>
      </c>
      <c r="F1118" s="24">
        <f>VLOOKUP(A1118,[1]QValue!$A$1:$F$3578,3,FALSE)</f>
        <v>0.64759241459692096</v>
      </c>
      <c r="G1118" s="25">
        <f t="shared" si="34"/>
        <v>1.9476327386968038</v>
      </c>
      <c r="H1118" t="s">
        <v>3</v>
      </c>
      <c r="I1118" t="s">
        <v>4</v>
      </c>
      <c r="J1118" t="s">
        <v>3376</v>
      </c>
      <c r="K1118" t="s">
        <v>3377</v>
      </c>
      <c r="L1118" s="19" t="s">
        <v>34</v>
      </c>
      <c r="M1118" s="20"/>
      <c r="N1118" s="20"/>
      <c r="O1118" s="20" t="s">
        <v>34</v>
      </c>
      <c r="P1118" s="21">
        <v>0</v>
      </c>
      <c r="Q1118" s="21">
        <v>0</v>
      </c>
      <c r="R1118" s="22">
        <v>0</v>
      </c>
      <c r="S1118" s="17">
        <v>1257882.2708264999</v>
      </c>
      <c r="T1118" s="17">
        <v>5438668.3716952102</v>
      </c>
      <c r="U1118" s="18">
        <v>4046473.4517904399</v>
      </c>
      <c r="V1118" s="18">
        <v>1150222.8092479501</v>
      </c>
      <c r="W1118" s="18">
        <v>163731.70683789899</v>
      </c>
      <c r="X1118" s="18">
        <v>2704699.2781583099</v>
      </c>
      <c r="Y1118" s="18">
        <v>2330051.9047209802</v>
      </c>
      <c r="Z1118" s="18">
        <v>908031.27348078904</v>
      </c>
      <c r="AA1118">
        <v>1</v>
      </c>
      <c r="AB1118">
        <v>2</v>
      </c>
      <c r="AC1118">
        <v>1</v>
      </c>
      <c r="AD1118">
        <v>1</v>
      </c>
      <c r="AE1118">
        <v>0</v>
      </c>
      <c r="AF1118">
        <v>2</v>
      </c>
      <c r="AG1118">
        <v>0</v>
      </c>
      <c r="AH1118">
        <v>0</v>
      </c>
      <c r="AI1118">
        <f t="shared" si="35"/>
        <v>7</v>
      </c>
    </row>
    <row r="1119" spans="1:35" x14ac:dyDescent="0.25">
      <c r="A1119" t="s">
        <v>3378</v>
      </c>
      <c r="B1119">
        <v>41</v>
      </c>
      <c r="C1119">
        <v>40</v>
      </c>
      <c r="D1119" s="18">
        <v>3613.18</v>
      </c>
      <c r="E1119" s="23">
        <v>0.29080087915996</v>
      </c>
      <c r="F1119" s="24">
        <f>VLOOKUP(A1119,[1]QValue!$A$1:$F$3578,3,FALSE)</f>
        <v>0.64972271454727704</v>
      </c>
      <c r="G1119" s="25">
        <f t="shared" si="34"/>
        <v>0.68491421898587923</v>
      </c>
      <c r="H1119" t="s">
        <v>4</v>
      </c>
      <c r="I1119" t="s">
        <v>3</v>
      </c>
      <c r="J1119" t="s">
        <v>3379</v>
      </c>
      <c r="K1119" t="s">
        <v>3380</v>
      </c>
      <c r="L1119" s="19" t="s">
        <v>42</v>
      </c>
      <c r="M1119" s="20"/>
      <c r="N1119" s="20"/>
      <c r="O1119" s="20" t="s">
        <v>42</v>
      </c>
      <c r="P1119" s="21">
        <v>9</v>
      </c>
      <c r="Q1119" s="21">
        <v>31</v>
      </c>
      <c r="R1119" s="22">
        <v>0</v>
      </c>
      <c r="S1119" s="17">
        <v>644210065.51776004</v>
      </c>
      <c r="T1119" s="17">
        <v>536688358.67763001</v>
      </c>
      <c r="U1119" s="18">
        <v>426999153.29165298</v>
      </c>
      <c r="V1119" s="18">
        <v>782585110.340837</v>
      </c>
      <c r="W1119" s="18">
        <v>1327830525.8419399</v>
      </c>
      <c r="X1119" s="18">
        <v>700761020.00374496</v>
      </c>
      <c r="Y1119" s="18">
        <v>433473935.06252301</v>
      </c>
      <c r="Z1119" s="18">
        <v>1028127336.76662</v>
      </c>
      <c r="AA1119">
        <v>47</v>
      </c>
      <c r="AB1119">
        <v>50</v>
      </c>
      <c r="AC1119">
        <v>46</v>
      </c>
      <c r="AD1119">
        <v>52</v>
      </c>
      <c r="AE1119">
        <v>58</v>
      </c>
      <c r="AF1119">
        <v>50</v>
      </c>
      <c r="AG1119">
        <v>40</v>
      </c>
      <c r="AH1119">
        <v>61</v>
      </c>
      <c r="AI1119">
        <f t="shared" si="35"/>
        <v>404</v>
      </c>
    </row>
    <row r="1120" spans="1:35" x14ac:dyDescent="0.25">
      <c r="A1120" t="s">
        <v>3381</v>
      </c>
      <c r="B1120">
        <v>13</v>
      </c>
      <c r="C1120">
        <v>13</v>
      </c>
      <c r="D1120" s="18">
        <v>970.41</v>
      </c>
      <c r="E1120" s="23">
        <v>0.29253803451699001</v>
      </c>
      <c r="F1120" s="24">
        <f>VLOOKUP(A1120,[1]QValue!$A$1:$F$3578,3,FALSE)</f>
        <v>0.64972271454727704</v>
      </c>
      <c r="G1120" s="25">
        <f t="shared" si="34"/>
        <v>0.77936862534176088</v>
      </c>
      <c r="H1120" t="s">
        <v>4</v>
      </c>
      <c r="I1120" t="s">
        <v>3</v>
      </c>
      <c r="J1120" t="s">
        <v>3382</v>
      </c>
      <c r="K1120" t="s">
        <v>3383</v>
      </c>
      <c r="L1120" s="19" t="s">
        <v>34</v>
      </c>
      <c r="M1120" s="20"/>
      <c r="N1120" s="20"/>
      <c r="O1120" s="20" t="s">
        <v>34</v>
      </c>
      <c r="P1120" s="21">
        <v>3</v>
      </c>
      <c r="Q1120" s="21">
        <v>5</v>
      </c>
      <c r="R1120" s="22">
        <v>0</v>
      </c>
      <c r="S1120" s="17">
        <v>4057167.9151083902</v>
      </c>
      <c r="T1120" s="17">
        <v>8117539.6504579503</v>
      </c>
      <c r="U1120" s="18">
        <v>10875995.983604601</v>
      </c>
      <c r="V1120" s="18">
        <v>7578944.0166735305</v>
      </c>
      <c r="W1120" s="18">
        <v>6558187.04179643</v>
      </c>
      <c r="X1120" s="18">
        <v>10108881.656892501</v>
      </c>
      <c r="Y1120" s="18">
        <v>12111173.844575301</v>
      </c>
      <c r="Z1120" s="18">
        <v>10522348.434994699</v>
      </c>
      <c r="AA1120">
        <v>1</v>
      </c>
      <c r="AB1120">
        <v>4</v>
      </c>
      <c r="AC1120">
        <v>5</v>
      </c>
      <c r="AD1120">
        <v>3</v>
      </c>
      <c r="AE1120">
        <v>1</v>
      </c>
      <c r="AF1120">
        <v>5</v>
      </c>
      <c r="AG1120">
        <v>8</v>
      </c>
      <c r="AH1120">
        <v>2</v>
      </c>
      <c r="AI1120">
        <f t="shared" si="35"/>
        <v>29</v>
      </c>
    </row>
    <row r="1121" spans="1:35" x14ac:dyDescent="0.25">
      <c r="A1121" t="s">
        <v>3384</v>
      </c>
      <c r="B1121">
        <v>12</v>
      </c>
      <c r="C1121">
        <v>11</v>
      </c>
      <c r="D1121" s="18">
        <v>1034.06</v>
      </c>
      <c r="E1121" s="23">
        <v>0.29272734620413099</v>
      </c>
      <c r="F1121" s="24">
        <f>VLOOKUP(A1121,[1]QValue!$A$1:$F$3578,3,FALSE)</f>
        <v>0.64972271454727704</v>
      </c>
      <c r="G1121" s="25">
        <f t="shared" si="34"/>
        <v>1.2349270035897131</v>
      </c>
      <c r="H1121" t="s">
        <v>3</v>
      </c>
      <c r="I1121" t="s">
        <v>4</v>
      </c>
      <c r="J1121" t="s">
        <v>3385</v>
      </c>
      <c r="K1121" t="s">
        <v>3386</v>
      </c>
      <c r="L1121" s="19" t="s">
        <v>34</v>
      </c>
      <c r="M1121" s="20"/>
      <c r="N1121" s="20"/>
      <c r="O1121" s="20" t="s">
        <v>34</v>
      </c>
      <c r="P1121" s="21">
        <v>3</v>
      </c>
      <c r="Q1121" s="21">
        <v>6</v>
      </c>
      <c r="R1121" s="22">
        <v>0</v>
      </c>
      <c r="S1121" s="17">
        <v>51790300.180311397</v>
      </c>
      <c r="T1121" s="17">
        <v>65620535.703024901</v>
      </c>
      <c r="U1121" s="18">
        <v>73935342.3525372</v>
      </c>
      <c r="V1121" s="18">
        <v>58393809.934883296</v>
      </c>
      <c r="W1121" s="18">
        <v>27908545.485737499</v>
      </c>
      <c r="X1121" s="18">
        <v>46754832.030835196</v>
      </c>
      <c r="Y1121" s="18">
        <v>90642822.617143497</v>
      </c>
      <c r="Z1121" s="18">
        <v>36924366.891546898</v>
      </c>
      <c r="AA1121">
        <v>15</v>
      </c>
      <c r="AB1121">
        <v>13</v>
      </c>
      <c r="AC1121">
        <v>16</v>
      </c>
      <c r="AD1121">
        <v>11</v>
      </c>
      <c r="AE1121">
        <v>4</v>
      </c>
      <c r="AF1121">
        <v>14</v>
      </c>
      <c r="AG1121">
        <v>14</v>
      </c>
      <c r="AH1121">
        <v>10</v>
      </c>
      <c r="AI1121">
        <f t="shared" si="35"/>
        <v>97</v>
      </c>
    </row>
    <row r="1122" spans="1:35" x14ac:dyDescent="0.25">
      <c r="A1122" t="s">
        <v>3387</v>
      </c>
      <c r="B1122">
        <v>10</v>
      </c>
      <c r="C1122">
        <v>10</v>
      </c>
      <c r="D1122" s="18">
        <v>618.29999999999995</v>
      </c>
      <c r="E1122" s="23">
        <v>0.29093778126054798</v>
      </c>
      <c r="F1122" s="24">
        <f>VLOOKUP(A1122,[1]QValue!$A$1:$F$3578,3,FALSE)</f>
        <v>0.64972271454727704</v>
      </c>
      <c r="G1122" s="25">
        <f t="shared" si="34"/>
        <v>1.3832591079944985</v>
      </c>
      <c r="H1122" t="s">
        <v>3</v>
      </c>
      <c r="I1122" t="s">
        <v>4</v>
      </c>
      <c r="J1122" t="s">
        <v>3388</v>
      </c>
      <c r="K1122" t="s">
        <v>3389</v>
      </c>
      <c r="L1122" s="19" t="s">
        <v>34</v>
      </c>
      <c r="M1122" s="20"/>
      <c r="N1122" s="20"/>
      <c r="O1122" s="20" t="s">
        <v>34</v>
      </c>
      <c r="P1122" s="21">
        <v>1</v>
      </c>
      <c r="Q1122" s="21">
        <v>1</v>
      </c>
      <c r="R1122" s="22">
        <v>0</v>
      </c>
      <c r="S1122" s="17">
        <v>5880004.6759029897</v>
      </c>
      <c r="T1122" s="17">
        <v>12120227.3161033</v>
      </c>
      <c r="U1122" s="18">
        <v>9675478.3102818709</v>
      </c>
      <c r="V1122" s="18">
        <v>6292785.1646370096</v>
      </c>
      <c r="W1122" s="18">
        <v>5930696.8289684895</v>
      </c>
      <c r="X1122" s="18">
        <v>6642625.7180443099</v>
      </c>
      <c r="Y1122" s="18">
        <v>9482809.56939153</v>
      </c>
      <c r="Z1122" s="18">
        <v>2500724.41944309</v>
      </c>
      <c r="AA1122">
        <v>7</v>
      </c>
      <c r="AB1122">
        <v>11</v>
      </c>
      <c r="AC1122">
        <v>9</v>
      </c>
      <c r="AD1122">
        <v>4</v>
      </c>
      <c r="AE1122">
        <v>0</v>
      </c>
      <c r="AF1122">
        <v>7</v>
      </c>
      <c r="AG1122">
        <v>7</v>
      </c>
      <c r="AH1122">
        <v>3</v>
      </c>
      <c r="AI1122">
        <f t="shared" si="35"/>
        <v>48</v>
      </c>
    </row>
    <row r="1123" spans="1:35" x14ac:dyDescent="0.25">
      <c r="A1123" t="s">
        <v>3390</v>
      </c>
      <c r="B1123">
        <v>11</v>
      </c>
      <c r="C1123">
        <v>9</v>
      </c>
      <c r="D1123" s="18">
        <v>726.93</v>
      </c>
      <c r="E1123" s="23">
        <v>0.29202153025615102</v>
      </c>
      <c r="F1123" s="24">
        <f>VLOOKUP(A1123,[1]QValue!$A$1:$F$3578,3,FALSE)</f>
        <v>0.64972271454727704</v>
      </c>
      <c r="G1123" s="25">
        <f t="shared" si="34"/>
        <v>1.301537652646638</v>
      </c>
      <c r="H1123" t="s">
        <v>3</v>
      </c>
      <c r="I1123" t="s">
        <v>4</v>
      </c>
      <c r="J1123" t="s">
        <v>3391</v>
      </c>
      <c r="K1123" t="s">
        <v>3392</v>
      </c>
      <c r="L1123" s="19" t="s">
        <v>42</v>
      </c>
      <c r="M1123" s="20"/>
      <c r="N1123" s="20"/>
      <c r="O1123" s="20" t="s">
        <v>42</v>
      </c>
      <c r="P1123" s="21">
        <v>6</v>
      </c>
      <c r="Q1123" s="21">
        <v>22</v>
      </c>
      <c r="R1123" s="22">
        <v>0</v>
      </c>
      <c r="S1123" s="17">
        <v>104012064.21698301</v>
      </c>
      <c r="T1123" s="17">
        <v>76365514.791365296</v>
      </c>
      <c r="U1123" s="18">
        <v>59409413.292926699</v>
      </c>
      <c r="V1123" s="18">
        <v>108787998.872374</v>
      </c>
      <c r="W1123" s="18">
        <v>109030676.144383</v>
      </c>
      <c r="X1123" s="18">
        <v>52825182.243070699</v>
      </c>
      <c r="Y1123" s="18">
        <v>35837762.751516499</v>
      </c>
      <c r="Z1123" s="18">
        <v>70124209.920186698</v>
      </c>
      <c r="AA1123">
        <v>8</v>
      </c>
      <c r="AB1123">
        <v>9</v>
      </c>
      <c r="AC1123">
        <v>7</v>
      </c>
      <c r="AD1123">
        <v>10</v>
      </c>
      <c r="AE1123">
        <v>8</v>
      </c>
      <c r="AF1123">
        <v>6</v>
      </c>
      <c r="AG1123">
        <v>6</v>
      </c>
      <c r="AH1123">
        <v>5</v>
      </c>
      <c r="AI1123">
        <f t="shared" si="35"/>
        <v>59</v>
      </c>
    </row>
    <row r="1124" spans="1:35" x14ac:dyDescent="0.25">
      <c r="A1124" t="s">
        <v>3393</v>
      </c>
      <c r="B1124">
        <v>9</v>
      </c>
      <c r="C1124">
        <v>9</v>
      </c>
      <c r="D1124" s="18">
        <v>481.7</v>
      </c>
      <c r="E1124" s="23">
        <v>0.291527257973132</v>
      </c>
      <c r="F1124" s="24">
        <f>VLOOKUP(A1124,[1]QValue!$A$1:$F$3578,3,FALSE)</f>
        <v>0.64972271454727704</v>
      </c>
      <c r="G1124" s="25">
        <f t="shared" si="34"/>
        <v>1.2646974701971798</v>
      </c>
      <c r="H1124" t="s">
        <v>3</v>
      </c>
      <c r="I1124" t="s">
        <v>4</v>
      </c>
      <c r="J1124" t="s">
        <v>3394</v>
      </c>
      <c r="K1124" t="s">
        <v>3395</v>
      </c>
      <c r="L1124" s="19" t="s">
        <v>34</v>
      </c>
      <c r="M1124" s="20"/>
      <c r="N1124" s="20"/>
      <c r="O1124" s="20" t="s">
        <v>34</v>
      </c>
      <c r="P1124" s="21">
        <v>0</v>
      </c>
      <c r="Q1124" s="21">
        <v>0</v>
      </c>
      <c r="R1124" s="22">
        <v>0</v>
      </c>
      <c r="S1124" s="17">
        <v>3847799.7348607099</v>
      </c>
      <c r="T1124" s="17">
        <v>3982400.0024336898</v>
      </c>
      <c r="U1124" s="18">
        <v>5647254.4556246502</v>
      </c>
      <c r="V1124" s="18">
        <v>4825286.1808224199</v>
      </c>
      <c r="W1124" s="18">
        <v>1694349.17488073</v>
      </c>
      <c r="X1124" s="18">
        <v>3500246.5806705798</v>
      </c>
      <c r="Y1124" s="18">
        <v>7241270.2337621404</v>
      </c>
      <c r="Z1124" s="18">
        <v>2036164.5199971099</v>
      </c>
      <c r="AA1124">
        <v>5</v>
      </c>
      <c r="AB1124">
        <v>5</v>
      </c>
      <c r="AC1124">
        <v>7</v>
      </c>
      <c r="AD1124">
        <v>2</v>
      </c>
      <c r="AE1124">
        <v>0</v>
      </c>
      <c r="AF1124">
        <v>4</v>
      </c>
      <c r="AG1124">
        <v>8</v>
      </c>
      <c r="AH1124">
        <v>2</v>
      </c>
      <c r="AI1124">
        <f t="shared" si="35"/>
        <v>33</v>
      </c>
    </row>
    <row r="1125" spans="1:35" x14ac:dyDescent="0.25">
      <c r="A1125" t="s">
        <v>3396</v>
      </c>
      <c r="B1125">
        <v>6</v>
      </c>
      <c r="C1125">
        <v>6</v>
      </c>
      <c r="D1125" s="18">
        <v>319.44</v>
      </c>
      <c r="E1125" s="23">
        <v>0.29241352621751798</v>
      </c>
      <c r="F1125" s="24">
        <f>VLOOKUP(A1125,[1]QValue!$A$1:$F$3578,3,FALSE)</f>
        <v>0.64972271454727704</v>
      </c>
      <c r="G1125" s="25">
        <f t="shared" si="34"/>
        <v>1.3361368241563585</v>
      </c>
      <c r="H1125" t="s">
        <v>3</v>
      </c>
      <c r="I1125" t="s">
        <v>4</v>
      </c>
      <c r="J1125" t="s">
        <v>3397</v>
      </c>
      <c r="K1125" t="s">
        <v>3398</v>
      </c>
      <c r="L1125" s="19" t="s">
        <v>34</v>
      </c>
      <c r="M1125" s="20"/>
      <c r="N1125" s="20"/>
      <c r="O1125" s="20" t="s">
        <v>34</v>
      </c>
      <c r="P1125" s="21">
        <v>2</v>
      </c>
      <c r="Q1125" s="21">
        <v>4</v>
      </c>
      <c r="R1125" s="22">
        <v>0</v>
      </c>
      <c r="S1125" s="17">
        <v>37044425.9365476</v>
      </c>
      <c r="T1125" s="17">
        <v>54696825.8653512</v>
      </c>
      <c r="U1125" s="18">
        <v>60923757.655984603</v>
      </c>
      <c r="V1125" s="18">
        <v>33576574.7696568</v>
      </c>
      <c r="W1125" s="18">
        <v>14487821.261255</v>
      </c>
      <c r="X1125" s="18">
        <v>40422846.915784098</v>
      </c>
      <c r="Y1125" s="18">
        <v>60084813.314401098</v>
      </c>
      <c r="Z1125" s="18">
        <v>24392626.717562899</v>
      </c>
      <c r="AA1125">
        <v>4</v>
      </c>
      <c r="AB1125">
        <v>3</v>
      </c>
      <c r="AC1125">
        <v>3</v>
      </c>
      <c r="AD1125">
        <v>4</v>
      </c>
      <c r="AE1125">
        <v>2</v>
      </c>
      <c r="AF1125">
        <v>4</v>
      </c>
      <c r="AG1125">
        <v>5</v>
      </c>
      <c r="AH1125">
        <v>3</v>
      </c>
      <c r="AI1125">
        <f t="shared" si="35"/>
        <v>28</v>
      </c>
    </row>
    <row r="1126" spans="1:35" x14ac:dyDescent="0.25">
      <c r="A1126" t="s">
        <v>3399</v>
      </c>
      <c r="B1126">
        <v>4</v>
      </c>
      <c r="C1126">
        <v>4</v>
      </c>
      <c r="D1126" s="18">
        <v>198.97</v>
      </c>
      <c r="E1126" s="23">
        <v>0.29222671968997399</v>
      </c>
      <c r="F1126" s="24">
        <f>VLOOKUP(A1126,[1]QValue!$A$1:$F$3578,3,FALSE)</f>
        <v>0.64972271454727704</v>
      </c>
      <c r="G1126" s="25">
        <f t="shared" si="34"/>
        <v>0.59756086847497514</v>
      </c>
      <c r="H1126" t="s">
        <v>4</v>
      </c>
      <c r="I1126" t="s">
        <v>3</v>
      </c>
      <c r="J1126" t="s">
        <v>3400</v>
      </c>
      <c r="K1126" t="s">
        <v>3401</v>
      </c>
      <c r="L1126" s="19" t="s">
        <v>34</v>
      </c>
      <c r="M1126" s="20"/>
      <c r="N1126" s="20"/>
      <c r="O1126" s="20" t="s">
        <v>34</v>
      </c>
      <c r="P1126" s="21">
        <v>0</v>
      </c>
      <c r="Q1126" s="21">
        <v>0</v>
      </c>
      <c r="R1126" s="22">
        <v>0</v>
      </c>
      <c r="S1126" s="17">
        <v>292451.05287592602</v>
      </c>
      <c r="T1126" s="17">
        <v>155766.35394943701</v>
      </c>
      <c r="U1126" s="18">
        <v>632103.54626314901</v>
      </c>
      <c r="V1126" s="18">
        <v>325670.68613036501</v>
      </c>
      <c r="W1126" s="18">
        <v>255373.68762145401</v>
      </c>
      <c r="X1126" s="18">
        <v>856974.36548087595</v>
      </c>
      <c r="Y1126" s="18">
        <v>894425.94250051002</v>
      </c>
      <c r="Z1126" s="18">
        <v>346110.39391062403</v>
      </c>
      <c r="AA1126">
        <v>0</v>
      </c>
      <c r="AB1126">
        <v>0</v>
      </c>
      <c r="AC1126">
        <v>1</v>
      </c>
      <c r="AD1126">
        <v>0</v>
      </c>
      <c r="AE1126">
        <v>0</v>
      </c>
      <c r="AF1126">
        <v>1</v>
      </c>
      <c r="AG1126">
        <v>2</v>
      </c>
      <c r="AH1126">
        <v>0</v>
      </c>
      <c r="AI1126">
        <f t="shared" si="35"/>
        <v>4</v>
      </c>
    </row>
    <row r="1127" spans="1:35" x14ac:dyDescent="0.25">
      <c r="A1127" t="s">
        <v>3402</v>
      </c>
      <c r="B1127">
        <v>3</v>
      </c>
      <c r="C1127">
        <v>3</v>
      </c>
      <c r="D1127" s="18">
        <v>127.6</v>
      </c>
      <c r="E1127" s="23">
        <v>0.29068042665942401</v>
      </c>
      <c r="F1127" s="24">
        <f>VLOOKUP(A1127,[1]QValue!$A$1:$F$3578,3,FALSE)</f>
        <v>0.64972271454727704</v>
      </c>
      <c r="G1127" s="25">
        <f t="shared" si="34"/>
        <v>1.5556395798619755</v>
      </c>
      <c r="H1127" t="s">
        <v>3</v>
      </c>
      <c r="I1127" t="s">
        <v>4</v>
      </c>
      <c r="J1127" t="s">
        <v>3403</v>
      </c>
      <c r="K1127" t="s">
        <v>3404</v>
      </c>
      <c r="L1127" s="19" t="s">
        <v>38</v>
      </c>
      <c r="M1127" s="20"/>
      <c r="N1127" s="20"/>
      <c r="O1127" s="20" t="s">
        <v>38</v>
      </c>
      <c r="P1127" s="21" t="s">
        <v>38</v>
      </c>
      <c r="Q1127" s="21" t="s">
        <v>38</v>
      </c>
      <c r="R1127" s="22" t="s">
        <v>38</v>
      </c>
      <c r="S1127" s="17">
        <v>529911.05151507002</v>
      </c>
      <c r="T1127" s="17">
        <v>149101.78303609599</v>
      </c>
      <c r="U1127" s="18">
        <v>582644.46150281501</v>
      </c>
      <c r="V1127" s="18">
        <v>469232.12311203597</v>
      </c>
      <c r="W1127" s="18">
        <v>17107.874949802499</v>
      </c>
      <c r="X1127" s="18">
        <v>111146.151997116</v>
      </c>
      <c r="Y1127" s="18">
        <v>657384.56743334397</v>
      </c>
      <c r="Z1127" s="18">
        <v>327015.93149622</v>
      </c>
      <c r="AA1127">
        <v>2</v>
      </c>
      <c r="AB1127">
        <v>2</v>
      </c>
      <c r="AC1127">
        <v>2</v>
      </c>
      <c r="AD1127">
        <v>2</v>
      </c>
      <c r="AE1127">
        <v>0</v>
      </c>
      <c r="AF1127">
        <v>0</v>
      </c>
      <c r="AG1127">
        <v>2</v>
      </c>
      <c r="AH1127">
        <v>0</v>
      </c>
      <c r="AI1127">
        <f t="shared" si="35"/>
        <v>10</v>
      </c>
    </row>
    <row r="1128" spans="1:35" x14ac:dyDescent="0.25">
      <c r="A1128" s="8" t="s">
        <v>3405</v>
      </c>
      <c r="B1128" s="8">
        <v>1</v>
      </c>
      <c r="C1128" s="8">
        <v>1</v>
      </c>
      <c r="D1128" s="9">
        <v>53.29</v>
      </c>
      <c r="E1128" s="10">
        <v>0.291001749632463</v>
      </c>
      <c r="F1128" s="11">
        <f>VLOOKUP(A1128,[1]QValue!$A$1:$F$3578,3,FALSE)</f>
        <v>0.64972271454727704</v>
      </c>
      <c r="G1128" s="12">
        <f t="shared" si="34"/>
        <v>0.56323546658349799</v>
      </c>
      <c r="H1128" s="8" t="s">
        <v>4</v>
      </c>
      <c r="I1128" s="8" t="s">
        <v>3</v>
      </c>
      <c r="J1128" s="8" t="s">
        <v>3406</v>
      </c>
      <c r="K1128" s="8" t="s">
        <v>3407</v>
      </c>
      <c r="L1128" s="19" t="s">
        <v>34</v>
      </c>
      <c r="M1128" s="20"/>
      <c r="N1128" s="20"/>
      <c r="O1128" s="20" t="s">
        <v>34</v>
      </c>
      <c r="P1128" s="21">
        <v>0</v>
      </c>
      <c r="Q1128" s="21">
        <v>0</v>
      </c>
      <c r="R1128" s="22">
        <v>0</v>
      </c>
      <c r="S1128" s="17">
        <v>522353.784862575</v>
      </c>
      <c r="T1128" s="17">
        <v>582354.46311600402</v>
      </c>
      <c r="U1128" s="18">
        <v>1114802.1044401799</v>
      </c>
      <c r="V1128" s="18">
        <v>297172.17968812701</v>
      </c>
      <c r="W1128" s="18">
        <v>320346.90650886903</v>
      </c>
      <c r="X1128" s="18">
        <v>1455000.5965682799</v>
      </c>
      <c r="Y1128" s="18">
        <v>1490260.5943831999</v>
      </c>
      <c r="Z1128" s="18">
        <v>1202651.94903975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>
        <v>1</v>
      </c>
      <c r="AG1128">
        <v>0</v>
      </c>
      <c r="AH1128">
        <v>0</v>
      </c>
      <c r="AI1128">
        <f t="shared" si="35"/>
        <v>2</v>
      </c>
    </row>
    <row r="1129" spans="1:35" x14ac:dyDescent="0.25">
      <c r="A1129" s="8" t="s">
        <v>3408</v>
      </c>
      <c r="B1129" s="8">
        <v>4</v>
      </c>
      <c r="C1129" s="8">
        <v>1</v>
      </c>
      <c r="D1129" s="9">
        <v>143.99</v>
      </c>
      <c r="E1129" s="10">
        <v>0.29186701907906698</v>
      </c>
      <c r="F1129" s="11">
        <f>VLOOKUP(A1129,[1]QValue!$A$1:$F$3578,3,FALSE)</f>
        <v>0.64972271454727704</v>
      </c>
      <c r="G1129" s="12">
        <f t="shared" si="34"/>
        <v>2.1408544335694839</v>
      </c>
      <c r="H1129" s="8" t="s">
        <v>3</v>
      </c>
      <c r="I1129" s="8" t="s">
        <v>4</v>
      </c>
      <c r="J1129" s="8" t="s">
        <v>3409</v>
      </c>
      <c r="K1129" s="8" t="s">
        <v>3410</v>
      </c>
      <c r="L1129" s="19" t="s">
        <v>34</v>
      </c>
      <c r="M1129" s="20"/>
      <c r="N1129" s="20"/>
      <c r="O1129" s="20" t="s">
        <v>34</v>
      </c>
      <c r="P1129" s="21">
        <v>0</v>
      </c>
      <c r="Q1129" s="21">
        <v>0</v>
      </c>
      <c r="R1129" s="22">
        <v>0</v>
      </c>
      <c r="S1129" s="17">
        <v>193314.799651023</v>
      </c>
      <c r="T1129" s="17">
        <v>269067.19260434102</v>
      </c>
      <c r="U1129" s="18">
        <v>322961.459643865</v>
      </c>
      <c r="V1129" s="18">
        <v>175033.91839111099</v>
      </c>
      <c r="W1129" s="18">
        <v>126846.224708803</v>
      </c>
      <c r="X1129" s="18">
        <v>219266.69298406201</v>
      </c>
      <c r="Y1129" s="18">
        <v>102482.444621931</v>
      </c>
      <c r="Z1129" s="18">
        <v>0</v>
      </c>
      <c r="AA1129">
        <v>0</v>
      </c>
      <c r="AB1129">
        <v>1</v>
      </c>
      <c r="AC1129">
        <v>1</v>
      </c>
      <c r="AD1129">
        <v>1</v>
      </c>
      <c r="AE1129">
        <v>0</v>
      </c>
      <c r="AF1129">
        <v>1</v>
      </c>
      <c r="AG1129">
        <v>0</v>
      </c>
      <c r="AH1129">
        <v>0</v>
      </c>
      <c r="AI1129">
        <f t="shared" si="35"/>
        <v>4</v>
      </c>
    </row>
    <row r="1130" spans="1:35" x14ac:dyDescent="0.25">
      <c r="A1130" t="s">
        <v>3411</v>
      </c>
      <c r="B1130">
        <v>4</v>
      </c>
      <c r="C1130">
        <v>4</v>
      </c>
      <c r="D1130" s="18">
        <v>167.44</v>
      </c>
      <c r="E1130" s="23">
        <v>0.29311724189310001</v>
      </c>
      <c r="F1130" s="24">
        <f>VLOOKUP(A1130,[1]QValue!$A$1:$F$3578,3,FALSE)</f>
        <v>0.65015029552165604</v>
      </c>
      <c r="G1130" s="25">
        <f t="shared" si="34"/>
        <v>0.4221635144014334</v>
      </c>
      <c r="H1130" t="s">
        <v>4</v>
      </c>
      <c r="I1130" t="s">
        <v>3</v>
      </c>
      <c r="J1130" t="s">
        <v>3412</v>
      </c>
      <c r="K1130" t="s">
        <v>3413</v>
      </c>
      <c r="L1130" s="19" t="s">
        <v>34</v>
      </c>
      <c r="M1130" s="20"/>
      <c r="N1130" s="20"/>
      <c r="O1130" s="20" t="s">
        <v>34</v>
      </c>
      <c r="P1130" s="21">
        <v>0</v>
      </c>
      <c r="Q1130" s="21">
        <v>0</v>
      </c>
      <c r="R1130" s="22">
        <v>0</v>
      </c>
      <c r="S1130" s="17">
        <v>1226275.3101456601</v>
      </c>
      <c r="T1130" s="17">
        <v>3265245.3032461801</v>
      </c>
      <c r="U1130" s="18">
        <v>3566741.4763415698</v>
      </c>
      <c r="V1130" s="18">
        <v>1292562.6202825899</v>
      </c>
      <c r="W1130" s="18">
        <v>904423.63953557005</v>
      </c>
      <c r="X1130" s="18">
        <v>9445514.6783783305</v>
      </c>
      <c r="Y1130" s="18">
        <v>6864074.9861195898</v>
      </c>
      <c r="Z1130" s="18">
        <v>4935756.6098211203</v>
      </c>
      <c r="AA1130">
        <v>1</v>
      </c>
      <c r="AB1130">
        <v>2</v>
      </c>
      <c r="AC1130">
        <v>2</v>
      </c>
      <c r="AD1130">
        <v>1</v>
      </c>
      <c r="AE1130">
        <v>0</v>
      </c>
      <c r="AF1130">
        <v>2</v>
      </c>
      <c r="AG1130">
        <v>2</v>
      </c>
      <c r="AH1130">
        <v>2</v>
      </c>
      <c r="AI1130">
        <f t="shared" si="35"/>
        <v>12</v>
      </c>
    </row>
    <row r="1131" spans="1:35" x14ac:dyDescent="0.25">
      <c r="A1131" t="s">
        <v>3414</v>
      </c>
      <c r="B1131">
        <v>8</v>
      </c>
      <c r="C1131">
        <v>8</v>
      </c>
      <c r="D1131" s="18">
        <v>366.15</v>
      </c>
      <c r="E1131" s="23">
        <v>0.29428932262222501</v>
      </c>
      <c r="F1131" s="24">
        <f>VLOOKUP(A1131,[1]QValue!$A$1:$F$3578,3,FALSE)</f>
        <v>0.65143489110546504</v>
      </c>
      <c r="G1131" s="25">
        <f t="shared" si="34"/>
        <v>0.72546820985295912</v>
      </c>
      <c r="H1131" t="s">
        <v>4</v>
      </c>
      <c r="I1131" t="s">
        <v>3</v>
      </c>
      <c r="J1131" t="s">
        <v>3415</v>
      </c>
      <c r="K1131" t="s">
        <v>3416</v>
      </c>
      <c r="L1131" s="19" t="s">
        <v>34</v>
      </c>
      <c r="M1131" s="20"/>
      <c r="N1131" s="20"/>
      <c r="O1131" s="20" t="s">
        <v>34</v>
      </c>
      <c r="P1131" s="21">
        <v>1</v>
      </c>
      <c r="Q1131" s="21">
        <v>2</v>
      </c>
      <c r="R1131" s="22">
        <v>0</v>
      </c>
      <c r="S1131" s="17">
        <v>1028699.6258715</v>
      </c>
      <c r="T1131" s="17">
        <v>2716413.97607351</v>
      </c>
      <c r="U1131" s="18">
        <v>3415018.46184335</v>
      </c>
      <c r="V1131" s="18">
        <v>3304968.32755238</v>
      </c>
      <c r="W1131" s="18">
        <v>2712803.9014662402</v>
      </c>
      <c r="X1131" s="18">
        <v>2748121.8997217701</v>
      </c>
      <c r="Y1131" s="18">
        <v>5501328.3294750396</v>
      </c>
      <c r="Z1131" s="18">
        <v>3463051.14006942</v>
      </c>
      <c r="AA1131">
        <v>0</v>
      </c>
      <c r="AB1131">
        <v>0</v>
      </c>
      <c r="AC1131">
        <v>1</v>
      </c>
      <c r="AD1131">
        <v>1</v>
      </c>
      <c r="AE1131">
        <v>0</v>
      </c>
      <c r="AF1131">
        <v>1</v>
      </c>
      <c r="AG1131">
        <v>1</v>
      </c>
      <c r="AH1131">
        <v>0</v>
      </c>
      <c r="AI1131">
        <f t="shared" si="35"/>
        <v>4</v>
      </c>
    </row>
    <row r="1132" spans="1:35" x14ac:dyDescent="0.25">
      <c r="A1132" s="8" t="s">
        <v>3417</v>
      </c>
      <c r="B1132" s="8">
        <v>2</v>
      </c>
      <c r="C1132" s="8">
        <v>1</v>
      </c>
      <c r="D1132" s="9">
        <v>62.42</v>
      </c>
      <c r="E1132" s="10">
        <v>0.29423158286057499</v>
      </c>
      <c r="F1132" s="11">
        <f>VLOOKUP(A1132,[1]QValue!$A$1:$F$3578,3,FALSE)</f>
        <v>0.65143489110546504</v>
      </c>
      <c r="G1132" s="12">
        <f t="shared" si="34"/>
        <v>0.60997339511093029</v>
      </c>
      <c r="H1132" s="8" t="s">
        <v>4</v>
      </c>
      <c r="I1132" s="8" t="s">
        <v>3</v>
      </c>
      <c r="J1132" s="8" t="s">
        <v>3418</v>
      </c>
      <c r="K1132" s="8" t="s">
        <v>3419</v>
      </c>
      <c r="L1132" s="19" t="s">
        <v>34</v>
      </c>
      <c r="M1132" s="20"/>
      <c r="N1132" s="20"/>
      <c r="O1132" s="20" t="s">
        <v>34</v>
      </c>
      <c r="P1132" s="21">
        <v>2</v>
      </c>
      <c r="Q1132" s="21">
        <v>4</v>
      </c>
      <c r="R1132" s="22">
        <v>0</v>
      </c>
      <c r="S1132" s="17">
        <v>210259.19959937199</v>
      </c>
      <c r="T1132" s="17">
        <v>178498.50776365699</v>
      </c>
      <c r="U1132" s="18">
        <v>28129.3863111254</v>
      </c>
      <c r="V1132" s="18">
        <v>1582639.53352928</v>
      </c>
      <c r="W1132" s="18">
        <v>378580.27658166899</v>
      </c>
      <c r="X1132" s="18">
        <v>352365.24380540202</v>
      </c>
      <c r="Y1132" s="18">
        <v>421802.40299707802</v>
      </c>
      <c r="Z1132" s="18">
        <v>2125307.5512153599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1</v>
      </c>
      <c r="AG1132">
        <v>0</v>
      </c>
      <c r="AH1132">
        <v>0</v>
      </c>
      <c r="AI1132">
        <f t="shared" si="35"/>
        <v>1</v>
      </c>
    </row>
    <row r="1133" spans="1:35" x14ac:dyDescent="0.25">
      <c r="A1133" t="s">
        <v>3420</v>
      </c>
      <c r="B1133">
        <v>4</v>
      </c>
      <c r="C1133">
        <v>3</v>
      </c>
      <c r="D1133" s="18">
        <v>183.94</v>
      </c>
      <c r="E1133" s="23">
        <v>0.29471603573850502</v>
      </c>
      <c r="F1133" s="24">
        <f>VLOOKUP(A1133,[1]QValue!$A$1:$F$3578,3,FALSE)</f>
        <v>0.65194161896514702</v>
      </c>
      <c r="G1133" s="25">
        <f t="shared" si="34"/>
        <v>0.32519982109178114</v>
      </c>
      <c r="H1133" t="s">
        <v>4</v>
      </c>
      <c r="I1133" t="s">
        <v>3</v>
      </c>
      <c r="J1133" t="s">
        <v>3421</v>
      </c>
      <c r="K1133" t="s">
        <v>3422</v>
      </c>
      <c r="L1133" s="19" t="s">
        <v>34</v>
      </c>
      <c r="M1133" s="20"/>
      <c r="N1133" s="20"/>
      <c r="O1133" s="20" t="s">
        <v>34</v>
      </c>
      <c r="P1133" s="21">
        <v>3</v>
      </c>
      <c r="Q1133" s="21">
        <v>7</v>
      </c>
      <c r="R1133" s="22">
        <v>0</v>
      </c>
      <c r="S1133" s="17">
        <v>303777.90168462199</v>
      </c>
      <c r="T1133" s="17">
        <v>502706.92932499002</v>
      </c>
      <c r="U1133" s="18">
        <v>443779.92156269599</v>
      </c>
      <c r="V1133" s="18">
        <v>574309.94419506297</v>
      </c>
      <c r="W1133" s="18">
        <v>207725.09343451599</v>
      </c>
      <c r="X1133" s="18">
        <v>579851.89629945101</v>
      </c>
      <c r="Y1133" s="18">
        <v>1772283.6985807701</v>
      </c>
      <c r="Z1133" s="18">
        <v>3050765.6971543399</v>
      </c>
      <c r="AA1133">
        <v>0</v>
      </c>
      <c r="AB1133">
        <v>1</v>
      </c>
      <c r="AC1133">
        <v>0</v>
      </c>
      <c r="AD1133">
        <v>0</v>
      </c>
      <c r="AE1133">
        <v>0</v>
      </c>
      <c r="AF1133">
        <v>1</v>
      </c>
      <c r="AG1133">
        <v>1</v>
      </c>
      <c r="AH1133">
        <v>1</v>
      </c>
      <c r="AI1133">
        <f t="shared" si="35"/>
        <v>4</v>
      </c>
    </row>
    <row r="1134" spans="1:35" x14ac:dyDescent="0.25">
      <c r="A1134" t="s">
        <v>3423</v>
      </c>
      <c r="B1134">
        <v>8</v>
      </c>
      <c r="C1134">
        <v>7</v>
      </c>
      <c r="D1134" s="18">
        <v>303.76</v>
      </c>
      <c r="E1134" s="23">
        <v>0.29494691241871002</v>
      </c>
      <c r="F1134" s="24">
        <f>VLOOKUP(A1134,[1]QValue!$A$1:$F$3578,3,FALSE)</f>
        <v>0.65195048759502805</v>
      </c>
      <c r="G1134" s="25">
        <f t="shared" si="34"/>
        <v>1.2768894494844469</v>
      </c>
      <c r="H1134" t="s">
        <v>3</v>
      </c>
      <c r="I1134" t="s">
        <v>4</v>
      </c>
      <c r="J1134" t="s">
        <v>3424</v>
      </c>
      <c r="K1134" t="s">
        <v>3425</v>
      </c>
      <c r="L1134" s="19" t="s">
        <v>38</v>
      </c>
      <c r="M1134" s="20"/>
      <c r="N1134" s="20"/>
      <c r="O1134" s="20" t="s">
        <v>38</v>
      </c>
      <c r="P1134" s="21" t="s">
        <v>38</v>
      </c>
      <c r="Q1134" s="21" t="s">
        <v>38</v>
      </c>
      <c r="R1134" s="22" t="s">
        <v>38</v>
      </c>
      <c r="S1134" s="17">
        <v>4279598.52502375</v>
      </c>
      <c r="T1134" s="17">
        <v>8334701.3688206701</v>
      </c>
      <c r="U1134" s="18">
        <v>6508456.67807505</v>
      </c>
      <c r="V1134" s="18">
        <v>7666918.99716077</v>
      </c>
      <c r="W1134" s="18">
        <v>3273340.6956312</v>
      </c>
      <c r="X1134" s="18">
        <v>6109337.9581744904</v>
      </c>
      <c r="Y1134" s="18">
        <v>4944065.6554347901</v>
      </c>
      <c r="Z1134" s="18">
        <v>6653674.6141806198</v>
      </c>
      <c r="AA1134">
        <v>2</v>
      </c>
      <c r="AB1134">
        <v>3</v>
      </c>
      <c r="AC1134">
        <v>3</v>
      </c>
      <c r="AD1134">
        <v>1</v>
      </c>
      <c r="AE1134">
        <v>0</v>
      </c>
      <c r="AF1134">
        <v>6</v>
      </c>
      <c r="AG1134">
        <v>2</v>
      </c>
      <c r="AH1134">
        <v>3</v>
      </c>
      <c r="AI1134">
        <f t="shared" si="35"/>
        <v>20</v>
      </c>
    </row>
    <row r="1135" spans="1:35" x14ac:dyDescent="0.25">
      <c r="A1135" t="s">
        <v>3426</v>
      </c>
      <c r="B1135">
        <v>112</v>
      </c>
      <c r="C1135">
        <v>89</v>
      </c>
      <c r="D1135" s="18">
        <v>10062.129999999999</v>
      </c>
      <c r="E1135" s="23">
        <v>0.29571813925917001</v>
      </c>
      <c r="F1135" s="24">
        <f>VLOOKUP(A1135,[1]QValue!$A$1:$F$3578,3,FALSE)</f>
        <v>0.65199837109224401</v>
      </c>
      <c r="G1135" s="25">
        <f t="shared" si="34"/>
        <v>0.86994077441127071</v>
      </c>
      <c r="H1135" t="s">
        <v>4</v>
      </c>
      <c r="I1135" t="s">
        <v>3</v>
      </c>
      <c r="J1135" t="s">
        <v>3427</v>
      </c>
      <c r="K1135" t="s">
        <v>3428</v>
      </c>
      <c r="L1135" s="19" t="s">
        <v>34</v>
      </c>
      <c r="M1135" s="20"/>
      <c r="N1135" s="20"/>
      <c r="O1135" s="20" t="s">
        <v>34</v>
      </c>
      <c r="P1135" s="21">
        <v>4</v>
      </c>
      <c r="Q1135" s="21">
        <v>9</v>
      </c>
      <c r="R1135" s="22">
        <v>0</v>
      </c>
      <c r="S1135" s="17">
        <v>534366869.962942</v>
      </c>
      <c r="T1135" s="17">
        <v>546167333.63280296</v>
      </c>
      <c r="U1135" s="18">
        <v>630364955.880301</v>
      </c>
      <c r="V1135" s="18">
        <v>542750241.56344998</v>
      </c>
      <c r="W1135" s="18">
        <v>472811418.31102699</v>
      </c>
      <c r="X1135" s="18">
        <v>694274209.504426</v>
      </c>
      <c r="Y1135" s="18">
        <v>665185374.639112</v>
      </c>
      <c r="Z1135" s="18">
        <v>758306962.539253</v>
      </c>
      <c r="AA1135">
        <v>75</v>
      </c>
      <c r="AB1135">
        <v>81</v>
      </c>
      <c r="AC1135">
        <v>83</v>
      </c>
      <c r="AD1135">
        <v>65</v>
      </c>
      <c r="AE1135">
        <v>54</v>
      </c>
      <c r="AF1135">
        <v>85</v>
      </c>
      <c r="AG1135">
        <v>81</v>
      </c>
      <c r="AH1135">
        <v>76</v>
      </c>
      <c r="AI1135">
        <f t="shared" si="35"/>
        <v>600</v>
      </c>
    </row>
    <row r="1136" spans="1:35" x14ac:dyDescent="0.25">
      <c r="A1136" t="s">
        <v>3429</v>
      </c>
      <c r="B1136">
        <v>3</v>
      </c>
      <c r="C1136">
        <v>3</v>
      </c>
      <c r="D1136" s="18">
        <v>139.87</v>
      </c>
      <c r="E1136" s="23">
        <v>0.29535170208418299</v>
      </c>
      <c r="F1136" s="24">
        <f>VLOOKUP(A1136,[1]QValue!$A$1:$F$3578,3,FALSE)</f>
        <v>0.65199837109224401</v>
      </c>
      <c r="G1136" s="25">
        <f t="shared" si="34"/>
        <v>0.6778485420277478</v>
      </c>
      <c r="H1136" t="s">
        <v>4</v>
      </c>
      <c r="I1136" t="s">
        <v>3</v>
      </c>
      <c r="J1136" t="s">
        <v>3430</v>
      </c>
      <c r="K1136" t="s">
        <v>3431</v>
      </c>
      <c r="L1136" s="19" t="s">
        <v>34</v>
      </c>
      <c r="M1136" s="20"/>
      <c r="N1136" s="20"/>
      <c r="O1136" s="20" t="s">
        <v>34</v>
      </c>
      <c r="P1136" s="21">
        <v>0</v>
      </c>
      <c r="Q1136" s="21">
        <v>0</v>
      </c>
      <c r="R1136" s="22">
        <v>0</v>
      </c>
      <c r="S1136" s="17">
        <v>81037.729084356906</v>
      </c>
      <c r="T1136" s="17">
        <v>713011.90216075897</v>
      </c>
      <c r="U1136" s="18">
        <v>590447.76269133901</v>
      </c>
      <c r="V1136" s="18">
        <v>66399.489382212196</v>
      </c>
      <c r="W1136" s="18">
        <v>223052.05596761999</v>
      </c>
      <c r="X1136" s="18">
        <v>790198.20788894</v>
      </c>
      <c r="Y1136" s="18">
        <v>670402.39330460306</v>
      </c>
      <c r="Z1136" s="18">
        <v>456791.39982299198</v>
      </c>
      <c r="AA1136">
        <v>1</v>
      </c>
      <c r="AB1136">
        <v>1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1</v>
      </c>
      <c r="AI1136">
        <f t="shared" si="35"/>
        <v>3</v>
      </c>
    </row>
    <row r="1137" spans="1:35" x14ac:dyDescent="0.25">
      <c r="A1137" s="8" t="s">
        <v>3432</v>
      </c>
      <c r="B1137" s="8">
        <v>1</v>
      </c>
      <c r="C1137" s="8">
        <v>1</v>
      </c>
      <c r="D1137" s="9">
        <v>54.61</v>
      </c>
      <c r="E1137" s="10">
        <v>0.29573075712212699</v>
      </c>
      <c r="F1137" s="11">
        <f>VLOOKUP(A1137,[1]QValue!$A$1:$F$3578,3,FALSE)</f>
        <v>0.65199837109224401</v>
      </c>
      <c r="G1137" s="12">
        <f t="shared" si="34"/>
        <v>3.0590543872084958E-2</v>
      </c>
      <c r="H1137" s="8" t="s">
        <v>4</v>
      </c>
      <c r="I1137" s="8" t="s">
        <v>3</v>
      </c>
      <c r="J1137" s="8" t="s">
        <v>3433</v>
      </c>
      <c r="K1137" s="8" t="s">
        <v>3434</v>
      </c>
      <c r="L1137" s="19" t="s">
        <v>34</v>
      </c>
      <c r="M1137" s="20"/>
      <c r="N1137" s="20"/>
      <c r="O1137" s="20" t="s">
        <v>34</v>
      </c>
      <c r="P1137" s="21">
        <v>1</v>
      </c>
      <c r="Q1137" s="21">
        <v>1</v>
      </c>
      <c r="R1137" s="22">
        <v>0</v>
      </c>
      <c r="S1137" s="17">
        <v>0</v>
      </c>
      <c r="T1137" s="17">
        <v>3695.9332396370901</v>
      </c>
      <c r="U1137" s="18">
        <v>2997.9621582004702</v>
      </c>
      <c r="V1137" s="18">
        <v>0</v>
      </c>
      <c r="W1137" s="18">
        <v>0</v>
      </c>
      <c r="X1137" s="18">
        <v>81215.454817420497</v>
      </c>
      <c r="Y1137" s="18">
        <v>96153.1744579472</v>
      </c>
      <c r="Z1137" s="18">
        <v>41453.743606534401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1</v>
      </c>
      <c r="AG1137">
        <v>0</v>
      </c>
      <c r="AH1137">
        <v>0</v>
      </c>
      <c r="AI1137">
        <f t="shared" si="35"/>
        <v>1</v>
      </c>
    </row>
    <row r="1138" spans="1:35" x14ac:dyDescent="0.25">
      <c r="A1138" t="s">
        <v>3435</v>
      </c>
      <c r="B1138">
        <v>2</v>
      </c>
      <c r="C1138">
        <v>2</v>
      </c>
      <c r="D1138" s="18">
        <v>95.43</v>
      </c>
      <c r="E1138" s="23">
        <v>0.296450858254241</v>
      </c>
      <c r="F1138" s="24">
        <f>VLOOKUP(A1138,[1]QValue!$A$1:$F$3578,3,FALSE)</f>
        <v>0.65314909091124396</v>
      </c>
      <c r="G1138" s="25">
        <f t="shared" si="34"/>
        <v>0.3135621830742038</v>
      </c>
      <c r="H1138" t="s">
        <v>4</v>
      </c>
      <c r="I1138" t="s">
        <v>3</v>
      </c>
      <c r="J1138" t="s">
        <v>3436</v>
      </c>
      <c r="K1138" t="s">
        <v>3437</v>
      </c>
      <c r="L1138" s="19" t="s">
        <v>34</v>
      </c>
      <c r="M1138" s="20"/>
      <c r="N1138" s="20"/>
      <c r="O1138" s="20" t="s">
        <v>34</v>
      </c>
      <c r="P1138" s="21">
        <v>0</v>
      </c>
      <c r="Q1138" s="21">
        <v>0</v>
      </c>
      <c r="R1138" s="22">
        <v>0</v>
      </c>
      <c r="S1138" s="17">
        <v>225726.897298984</v>
      </c>
      <c r="T1138" s="17">
        <v>321295.67489450902</v>
      </c>
      <c r="U1138" s="18">
        <v>469127.02700724598</v>
      </c>
      <c r="V1138" s="18">
        <v>10972.116670994699</v>
      </c>
      <c r="W1138" s="18">
        <v>135971.738120578</v>
      </c>
      <c r="X1138" s="18">
        <v>769511.49046391796</v>
      </c>
      <c r="Y1138" s="18">
        <v>2155529.59373172</v>
      </c>
      <c r="Z1138" s="18">
        <v>214642.76153544901</v>
      </c>
      <c r="AA1138">
        <v>2</v>
      </c>
      <c r="AB1138">
        <v>2</v>
      </c>
      <c r="AC1138">
        <v>1</v>
      </c>
      <c r="AD1138">
        <v>1</v>
      </c>
      <c r="AE1138">
        <v>1</v>
      </c>
      <c r="AF1138">
        <v>3</v>
      </c>
      <c r="AG1138">
        <v>2</v>
      </c>
      <c r="AH1138">
        <v>0</v>
      </c>
      <c r="AI1138">
        <f t="shared" si="35"/>
        <v>12</v>
      </c>
    </row>
    <row r="1139" spans="1:35" x14ac:dyDescent="0.25">
      <c r="A1139" t="s">
        <v>3438</v>
      </c>
      <c r="B1139">
        <v>12</v>
      </c>
      <c r="C1139">
        <v>10</v>
      </c>
      <c r="D1139" s="18">
        <v>926.94</v>
      </c>
      <c r="E1139" s="23">
        <v>0.29703736097219502</v>
      </c>
      <c r="F1139" s="24">
        <f>VLOOKUP(A1139,[1]QValue!$A$1:$F$3578,3,FALSE)</f>
        <v>0.65369417425035103</v>
      </c>
      <c r="G1139" s="25">
        <f t="shared" si="34"/>
        <v>0.63608189864438192</v>
      </c>
      <c r="H1139" t="s">
        <v>4</v>
      </c>
      <c r="I1139" t="s">
        <v>3</v>
      </c>
      <c r="J1139" t="s">
        <v>3439</v>
      </c>
      <c r="K1139" t="s">
        <v>3440</v>
      </c>
      <c r="L1139" s="19" t="s">
        <v>42</v>
      </c>
      <c r="M1139" s="20"/>
      <c r="N1139" s="20"/>
      <c r="O1139" s="20" t="s">
        <v>42</v>
      </c>
      <c r="P1139" s="21">
        <v>5</v>
      </c>
      <c r="Q1139" s="21">
        <v>18</v>
      </c>
      <c r="R1139" s="22">
        <v>0</v>
      </c>
      <c r="S1139" s="17">
        <v>60962211.227756299</v>
      </c>
      <c r="T1139" s="17">
        <v>32969185.635237899</v>
      </c>
      <c r="U1139" s="18">
        <v>29960374.4243428</v>
      </c>
      <c r="V1139" s="18">
        <v>53204481.9562409</v>
      </c>
      <c r="W1139" s="18">
        <v>120209672.517234</v>
      </c>
      <c r="X1139" s="18">
        <v>46605352.952199101</v>
      </c>
      <c r="Y1139" s="18">
        <v>33349942.728022899</v>
      </c>
      <c r="Z1139" s="18">
        <v>78252407.962761</v>
      </c>
      <c r="AA1139">
        <v>10</v>
      </c>
      <c r="AB1139">
        <v>8</v>
      </c>
      <c r="AC1139">
        <v>8</v>
      </c>
      <c r="AD1139">
        <v>10</v>
      </c>
      <c r="AE1139">
        <v>11</v>
      </c>
      <c r="AF1139">
        <v>9</v>
      </c>
      <c r="AG1139">
        <v>8</v>
      </c>
      <c r="AH1139">
        <v>9</v>
      </c>
      <c r="AI1139">
        <f t="shared" si="35"/>
        <v>73</v>
      </c>
    </row>
    <row r="1140" spans="1:35" x14ac:dyDescent="0.25">
      <c r="A1140" t="s">
        <v>3441</v>
      </c>
      <c r="B1140">
        <v>7</v>
      </c>
      <c r="C1140">
        <v>7</v>
      </c>
      <c r="D1140" s="18">
        <v>454.48</v>
      </c>
      <c r="E1140" s="23">
        <v>0.29729324344602798</v>
      </c>
      <c r="F1140" s="24">
        <f>VLOOKUP(A1140,[1]QValue!$A$1:$F$3578,3,FALSE)</f>
        <v>0.65369417425035103</v>
      </c>
      <c r="G1140" s="25">
        <f t="shared" si="34"/>
        <v>1.3830437210966184</v>
      </c>
      <c r="H1140" t="s">
        <v>3</v>
      </c>
      <c r="I1140" t="s">
        <v>4</v>
      </c>
      <c r="J1140" t="s">
        <v>3442</v>
      </c>
      <c r="K1140" t="s">
        <v>3443</v>
      </c>
      <c r="L1140" s="19" t="s">
        <v>34</v>
      </c>
      <c r="M1140" s="20"/>
      <c r="N1140" s="20"/>
      <c r="O1140" s="20" t="s">
        <v>34</v>
      </c>
      <c r="P1140" s="21">
        <v>4</v>
      </c>
      <c r="Q1140" s="21">
        <v>9</v>
      </c>
      <c r="R1140" s="22">
        <v>0</v>
      </c>
      <c r="S1140" s="17">
        <v>13299867.7825373</v>
      </c>
      <c r="T1140" s="17">
        <v>13351932.597168799</v>
      </c>
      <c r="U1140" s="18">
        <v>28256673.2065254</v>
      </c>
      <c r="V1140" s="18">
        <v>17611347.794255901</v>
      </c>
      <c r="W1140" s="18">
        <v>4510458.6410125596</v>
      </c>
      <c r="X1140" s="18">
        <v>16801779.308941301</v>
      </c>
      <c r="Y1140" s="18">
        <v>24556205.757761799</v>
      </c>
      <c r="Z1140" s="18">
        <v>6566501.2432554299</v>
      </c>
      <c r="AA1140">
        <v>6</v>
      </c>
      <c r="AB1140">
        <v>6</v>
      </c>
      <c r="AC1140">
        <v>7</v>
      </c>
      <c r="AD1140">
        <v>7</v>
      </c>
      <c r="AE1140">
        <v>0</v>
      </c>
      <c r="AF1140">
        <v>6</v>
      </c>
      <c r="AG1140">
        <v>6</v>
      </c>
      <c r="AH1140">
        <v>0</v>
      </c>
      <c r="AI1140">
        <f t="shared" si="35"/>
        <v>38</v>
      </c>
    </row>
    <row r="1141" spans="1:35" x14ac:dyDescent="0.25">
      <c r="A1141" t="s">
        <v>3444</v>
      </c>
      <c r="B1141">
        <v>8</v>
      </c>
      <c r="C1141">
        <v>8</v>
      </c>
      <c r="D1141" s="18">
        <v>480.67</v>
      </c>
      <c r="E1141" s="23">
        <v>0.29770646106291199</v>
      </c>
      <c r="F1141" s="24">
        <f>VLOOKUP(A1141,[1]QValue!$A$1:$F$3578,3,FALSE)</f>
        <v>0.65373054298939104</v>
      </c>
      <c r="G1141" s="25">
        <f t="shared" si="34"/>
        <v>1.2680826291281384</v>
      </c>
      <c r="H1141" t="s">
        <v>3</v>
      </c>
      <c r="I1141" t="s">
        <v>4</v>
      </c>
      <c r="J1141" t="s">
        <v>3445</v>
      </c>
      <c r="K1141" t="s">
        <v>3446</v>
      </c>
      <c r="L1141" s="19" t="s">
        <v>34</v>
      </c>
      <c r="M1141" s="20"/>
      <c r="N1141" s="20"/>
      <c r="O1141" s="20" t="s">
        <v>42</v>
      </c>
      <c r="P1141" s="21">
        <v>2</v>
      </c>
      <c r="Q1141" s="21">
        <v>5</v>
      </c>
      <c r="R1141" s="22">
        <v>0</v>
      </c>
      <c r="S1141" s="17">
        <v>76066062.878195196</v>
      </c>
      <c r="T1141" s="17">
        <v>89516712.791758299</v>
      </c>
      <c r="U1141" s="18">
        <v>99314368.835381895</v>
      </c>
      <c r="V1141" s="18">
        <v>61220401.949255504</v>
      </c>
      <c r="W1141" s="18">
        <v>31092699.472410899</v>
      </c>
      <c r="X1141" s="18">
        <v>70099643.218531996</v>
      </c>
      <c r="Y1141" s="18">
        <v>104274102.71218599</v>
      </c>
      <c r="Z1141" s="18">
        <v>51707289.938400701</v>
      </c>
      <c r="AA1141">
        <v>5</v>
      </c>
      <c r="AB1141">
        <v>6</v>
      </c>
      <c r="AC1141">
        <v>6</v>
      </c>
      <c r="AD1141">
        <v>6</v>
      </c>
      <c r="AE1141">
        <v>3</v>
      </c>
      <c r="AF1141">
        <v>6</v>
      </c>
      <c r="AG1141">
        <v>6</v>
      </c>
      <c r="AH1141">
        <v>4</v>
      </c>
      <c r="AI1141">
        <f t="shared" si="35"/>
        <v>42</v>
      </c>
    </row>
    <row r="1142" spans="1:35" x14ac:dyDescent="0.25">
      <c r="A1142" t="s">
        <v>3447</v>
      </c>
      <c r="B1142">
        <v>11</v>
      </c>
      <c r="C1142">
        <v>11</v>
      </c>
      <c r="D1142" s="18">
        <v>727.92</v>
      </c>
      <c r="E1142" s="23">
        <v>0.29813224074221201</v>
      </c>
      <c r="F1142" s="24">
        <f>VLOOKUP(A1142,[1]QValue!$A$1:$F$3578,3,FALSE)</f>
        <v>0.65422964566740804</v>
      </c>
      <c r="G1142" s="25">
        <f t="shared" si="34"/>
        <v>1.157605108927529</v>
      </c>
      <c r="H1142" t="s">
        <v>3</v>
      </c>
      <c r="I1142" t="s">
        <v>4</v>
      </c>
      <c r="J1142" t="s">
        <v>3448</v>
      </c>
      <c r="K1142" t="s">
        <v>3449</v>
      </c>
      <c r="L1142" s="19" t="s">
        <v>34</v>
      </c>
      <c r="M1142" s="20"/>
      <c r="N1142" s="20"/>
      <c r="O1142" s="20" t="s">
        <v>34</v>
      </c>
      <c r="P1142" s="21">
        <v>2</v>
      </c>
      <c r="Q1142" s="21">
        <v>5</v>
      </c>
      <c r="R1142" s="22">
        <v>0</v>
      </c>
      <c r="S1142" s="17">
        <v>50534953.298063003</v>
      </c>
      <c r="T1142" s="17">
        <v>53075900.358323</v>
      </c>
      <c r="U1142" s="18">
        <v>40284478.952747002</v>
      </c>
      <c r="V1142" s="18">
        <v>53068613.314608999</v>
      </c>
      <c r="W1142" s="18">
        <v>60801520.263253301</v>
      </c>
      <c r="X1142" s="18">
        <v>34665386.131555602</v>
      </c>
      <c r="Y1142" s="18">
        <v>34983737.117191002</v>
      </c>
      <c r="Z1142" s="18">
        <v>39697142.1229655</v>
      </c>
      <c r="AA1142">
        <v>6</v>
      </c>
      <c r="AB1142">
        <v>9</v>
      </c>
      <c r="AC1142">
        <v>11</v>
      </c>
      <c r="AD1142">
        <v>9</v>
      </c>
      <c r="AE1142">
        <v>9</v>
      </c>
      <c r="AF1142">
        <v>9</v>
      </c>
      <c r="AG1142">
        <v>9</v>
      </c>
      <c r="AH1142">
        <v>8</v>
      </c>
      <c r="AI1142">
        <f t="shared" si="35"/>
        <v>70</v>
      </c>
    </row>
    <row r="1143" spans="1:35" x14ac:dyDescent="0.25">
      <c r="A1143" t="s">
        <v>3450</v>
      </c>
      <c r="B1143">
        <v>9</v>
      </c>
      <c r="C1143">
        <v>9</v>
      </c>
      <c r="D1143" s="18">
        <v>517.4</v>
      </c>
      <c r="E1143" s="23">
        <v>0.29948136917578899</v>
      </c>
      <c r="F1143" s="24">
        <f>VLOOKUP(A1143,[1]QValue!$A$1:$F$3578,3,FALSE)</f>
        <v>0.65675295816293</v>
      </c>
      <c r="G1143" s="25">
        <f t="shared" si="34"/>
        <v>1.3210896141938024</v>
      </c>
      <c r="H1143" t="s">
        <v>3</v>
      </c>
      <c r="I1143" t="s">
        <v>4</v>
      </c>
      <c r="J1143" t="s">
        <v>3451</v>
      </c>
      <c r="K1143" t="s">
        <v>3452</v>
      </c>
      <c r="L1143" s="19" t="s">
        <v>34</v>
      </c>
      <c r="M1143" s="20"/>
      <c r="N1143" s="20"/>
      <c r="O1143" s="20" t="s">
        <v>34</v>
      </c>
      <c r="P1143" s="21">
        <v>3</v>
      </c>
      <c r="Q1143" s="21">
        <v>4</v>
      </c>
      <c r="R1143" s="22">
        <v>0</v>
      </c>
      <c r="S1143" s="17">
        <v>7601758.1814605603</v>
      </c>
      <c r="T1143" s="17">
        <v>10091557.1370249</v>
      </c>
      <c r="U1143" s="18">
        <v>14147254.383840499</v>
      </c>
      <c r="V1143" s="18">
        <v>8811609.7720736507</v>
      </c>
      <c r="W1143" s="18">
        <v>2142896.2982490002</v>
      </c>
      <c r="X1143" s="18">
        <v>8543720.3348912001</v>
      </c>
      <c r="Y1143" s="18">
        <v>15938487.4313232</v>
      </c>
      <c r="Z1143" s="18">
        <v>4146600.6235699598</v>
      </c>
      <c r="AA1143">
        <v>6</v>
      </c>
      <c r="AB1143">
        <v>5</v>
      </c>
      <c r="AC1143">
        <v>8</v>
      </c>
      <c r="AD1143">
        <v>6</v>
      </c>
      <c r="AE1143">
        <v>2</v>
      </c>
      <c r="AF1143">
        <v>7</v>
      </c>
      <c r="AG1143">
        <v>8</v>
      </c>
      <c r="AH1143">
        <v>3</v>
      </c>
      <c r="AI1143">
        <f t="shared" si="35"/>
        <v>45</v>
      </c>
    </row>
    <row r="1144" spans="1:35" x14ac:dyDescent="0.25">
      <c r="A1144" t="s">
        <v>3453</v>
      </c>
      <c r="B1144">
        <v>10</v>
      </c>
      <c r="C1144">
        <v>9</v>
      </c>
      <c r="D1144" s="18">
        <v>649.21</v>
      </c>
      <c r="E1144" s="23">
        <v>0.29973583072697302</v>
      </c>
      <c r="F1144" s="24">
        <f>VLOOKUP(A1144,[1]QValue!$A$1:$F$3578,3,FALSE)</f>
        <v>0.65687394223832296</v>
      </c>
      <c r="G1144" s="25">
        <f t="shared" si="34"/>
        <v>1.2646173605702313</v>
      </c>
      <c r="H1144" t="s">
        <v>3</v>
      </c>
      <c r="I1144" t="s">
        <v>4</v>
      </c>
      <c r="J1144" t="s">
        <v>3454</v>
      </c>
      <c r="K1144" t="s">
        <v>3455</v>
      </c>
      <c r="L1144" s="19" t="s">
        <v>42</v>
      </c>
      <c r="M1144" s="20"/>
      <c r="N1144" s="20"/>
      <c r="O1144" s="20" t="s">
        <v>42</v>
      </c>
      <c r="P1144" s="21">
        <v>7</v>
      </c>
      <c r="Q1144" s="21">
        <v>26</v>
      </c>
      <c r="R1144" s="22">
        <v>0</v>
      </c>
      <c r="S1144" s="17">
        <v>46601818.082224697</v>
      </c>
      <c r="T1144" s="17">
        <v>66978572.473091401</v>
      </c>
      <c r="U1144" s="18">
        <v>48191799.118789203</v>
      </c>
      <c r="V1144" s="18">
        <v>84860576.121957093</v>
      </c>
      <c r="W1144" s="18">
        <v>65504760.8793424</v>
      </c>
      <c r="X1144" s="18">
        <v>53566585.951924898</v>
      </c>
      <c r="Y1144" s="18">
        <v>31810790.645519</v>
      </c>
      <c r="Z1144" s="18">
        <v>44143467.489487998</v>
      </c>
      <c r="AA1144">
        <v>6</v>
      </c>
      <c r="AB1144">
        <v>8</v>
      </c>
      <c r="AC1144">
        <v>6</v>
      </c>
      <c r="AD1144">
        <v>10</v>
      </c>
      <c r="AE1144">
        <v>7</v>
      </c>
      <c r="AF1144">
        <v>7</v>
      </c>
      <c r="AG1144">
        <v>8</v>
      </c>
      <c r="AH1144">
        <v>6</v>
      </c>
      <c r="AI1144">
        <f t="shared" si="35"/>
        <v>58</v>
      </c>
    </row>
    <row r="1145" spans="1:35" x14ac:dyDescent="0.25">
      <c r="A1145" t="s">
        <v>3456</v>
      </c>
      <c r="B1145">
        <v>54</v>
      </c>
      <c r="C1145">
        <v>50</v>
      </c>
      <c r="D1145" s="18">
        <v>3664.29</v>
      </c>
      <c r="E1145" s="23">
        <v>0.30006147102250003</v>
      </c>
      <c r="F1145" s="24">
        <f>VLOOKUP(A1145,[1]QValue!$A$1:$F$3578,3,FALSE)</f>
        <v>0.65698569698557596</v>
      </c>
      <c r="G1145" s="25">
        <f t="shared" si="34"/>
        <v>1.4731147175574946</v>
      </c>
      <c r="H1145" t="s">
        <v>3</v>
      </c>
      <c r="I1145" t="s">
        <v>4</v>
      </c>
      <c r="J1145" t="s">
        <v>3457</v>
      </c>
      <c r="K1145" t="s">
        <v>3458</v>
      </c>
      <c r="L1145" s="19" t="s">
        <v>34</v>
      </c>
      <c r="M1145" s="20"/>
      <c r="N1145" s="20"/>
      <c r="O1145" s="20" t="s">
        <v>34</v>
      </c>
      <c r="P1145" s="21">
        <v>4</v>
      </c>
      <c r="Q1145" s="21">
        <v>9</v>
      </c>
      <c r="R1145" s="22">
        <v>0</v>
      </c>
      <c r="S1145" s="17">
        <v>223845660.08908501</v>
      </c>
      <c r="T1145" s="17">
        <v>666233819.55067694</v>
      </c>
      <c r="U1145" s="18">
        <v>710858176.75144899</v>
      </c>
      <c r="V1145" s="18">
        <v>426718493.14715302</v>
      </c>
      <c r="W1145" s="18">
        <v>74785708.777623996</v>
      </c>
      <c r="X1145" s="18">
        <v>426919105.46505398</v>
      </c>
      <c r="Y1145" s="18">
        <v>744696533.61507499</v>
      </c>
      <c r="Z1145" s="18">
        <v>130040096.499228</v>
      </c>
      <c r="AA1145">
        <v>38</v>
      </c>
      <c r="AB1145">
        <v>61</v>
      </c>
      <c r="AC1145">
        <v>62</v>
      </c>
      <c r="AD1145">
        <v>43</v>
      </c>
      <c r="AE1145">
        <v>2</v>
      </c>
      <c r="AF1145">
        <v>56</v>
      </c>
      <c r="AG1145">
        <v>65</v>
      </c>
      <c r="AH1145">
        <v>29</v>
      </c>
      <c r="AI1145">
        <f t="shared" si="35"/>
        <v>356</v>
      </c>
    </row>
    <row r="1146" spans="1:35" x14ac:dyDescent="0.25">
      <c r="A1146" t="s">
        <v>3459</v>
      </c>
      <c r="B1146">
        <v>16</v>
      </c>
      <c r="C1146">
        <v>15</v>
      </c>
      <c r="D1146" s="18">
        <v>1223.0899999999999</v>
      </c>
      <c r="E1146" s="23">
        <v>0.30053167624497901</v>
      </c>
      <c r="F1146" s="24">
        <f>VLOOKUP(A1146,[1]QValue!$A$1:$F$3578,3,FALSE)</f>
        <v>0.65698569698557596</v>
      </c>
      <c r="G1146" s="25">
        <f t="shared" si="34"/>
        <v>1.263310998331302</v>
      </c>
      <c r="H1146" t="s">
        <v>3</v>
      </c>
      <c r="I1146" t="s">
        <v>4</v>
      </c>
      <c r="J1146" t="s">
        <v>3460</v>
      </c>
      <c r="K1146" t="s">
        <v>3461</v>
      </c>
      <c r="L1146" s="19" t="s">
        <v>34</v>
      </c>
      <c r="M1146" s="20"/>
      <c r="N1146" s="20"/>
      <c r="O1146" s="20" t="s">
        <v>34</v>
      </c>
      <c r="P1146" s="21">
        <v>3</v>
      </c>
      <c r="Q1146" s="21">
        <v>5</v>
      </c>
      <c r="R1146" s="22">
        <v>0</v>
      </c>
      <c r="S1146" s="17">
        <v>50106102.252227597</v>
      </c>
      <c r="T1146" s="17">
        <v>66709640.688989498</v>
      </c>
      <c r="U1146" s="18">
        <v>71057050.276962906</v>
      </c>
      <c r="V1146" s="18">
        <v>54492621.458976097</v>
      </c>
      <c r="W1146" s="18">
        <v>18926030.541535601</v>
      </c>
      <c r="X1146" s="18">
        <v>42960776.908773899</v>
      </c>
      <c r="Y1146" s="18">
        <v>91249044.389035895</v>
      </c>
      <c r="Z1146" s="18">
        <v>38713514.624886103</v>
      </c>
      <c r="AA1146">
        <v>11</v>
      </c>
      <c r="AB1146">
        <v>14</v>
      </c>
      <c r="AC1146">
        <v>14</v>
      </c>
      <c r="AD1146">
        <v>9</v>
      </c>
      <c r="AE1146">
        <v>6</v>
      </c>
      <c r="AF1146">
        <v>10</v>
      </c>
      <c r="AG1146">
        <v>13</v>
      </c>
      <c r="AH1146">
        <v>8</v>
      </c>
      <c r="AI1146">
        <f t="shared" si="35"/>
        <v>85</v>
      </c>
    </row>
    <row r="1147" spans="1:35" x14ac:dyDescent="0.25">
      <c r="A1147" t="s">
        <v>3462</v>
      </c>
      <c r="B1147">
        <v>6</v>
      </c>
      <c r="C1147">
        <v>6</v>
      </c>
      <c r="D1147" s="18">
        <v>481.11</v>
      </c>
      <c r="E1147" s="23">
        <v>0.30023179839231501</v>
      </c>
      <c r="F1147" s="24">
        <f>VLOOKUP(A1147,[1]QValue!$A$1:$F$3578,3,FALSE)</f>
        <v>0.65698569698557596</v>
      </c>
      <c r="G1147" s="25">
        <f t="shared" si="34"/>
        <v>0.80221154356921731</v>
      </c>
      <c r="H1147" t="s">
        <v>4</v>
      </c>
      <c r="I1147" t="s">
        <v>3</v>
      </c>
      <c r="J1147" t="s">
        <v>3463</v>
      </c>
      <c r="K1147" t="s">
        <v>3464</v>
      </c>
      <c r="L1147" s="19" t="s">
        <v>34</v>
      </c>
      <c r="M1147" s="20"/>
      <c r="N1147" s="20"/>
      <c r="O1147" s="20" t="s">
        <v>34</v>
      </c>
      <c r="P1147" s="21">
        <v>2</v>
      </c>
      <c r="Q1147" s="21">
        <v>8</v>
      </c>
      <c r="R1147" s="22">
        <v>0</v>
      </c>
      <c r="S1147" s="17">
        <v>20921170.298238002</v>
      </c>
      <c r="T1147" s="17">
        <v>19473868.154813498</v>
      </c>
      <c r="U1147" s="18">
        <v>18763887.276478499</v>
      </c>
      <c r="V1147" s="18">
        <v>12803819.051211299</v>
      </c>
      <c r="W1147" s="18">
        <v>20827187.866132502</v>
      </c>
      <c r="X1147" s="18">
        <v>25647419.068658002</v>
      </c>
      <c r="Y1147" s="18">
        <v>28518044.576436501</v>
      </c>
      <c r="Z1147" s="18">
        <v>14712795.0852693</v>
      </c>
      <c r="AA1147">
        <v>5</v>
      </c>
      <c r="AB1147">
        <v>4</v>
      </c>
      <c r="AC1147">
        <v>4</v>
      </c>
      <c r="AD1147">
        <v>6</v>
      </c>
      <c r="AE1147">
        <v>6</v>
      </c>
      <c r="AF1147">
        <v>5</v>
      </c>
      <c r="AG1147">
        <v>7</v>
      </c>
      <c r="AH1147">
        <v>6</v>
      </c>
      <c r="AI1147">
        <f t="shared" si="35"/>
        <v>43</v>
      </c>
    </row>
    <row r="1148" spans="1:35" x14ac:dyDescent="0.25">
      <c r="A1148" s="8" t="s">
        <v>3465</v>
      </c>
      <c r="B1148" s="8">
        <v>1</v>
      </c>
      <c r="C1148" s="8">
        <v>1</v>
      </c>
      <c r="D1148" s="9">
        <v>98.18</v>
      </c>
      <c r="E1148" s="10">
        <v>0.30058413052736699</v>
      </c>
      <c r="F1148" s="11">
        <f>VLOOKUP(A1148,[1]QValue!$A$1:$F$3578,3,FALSE)</f>
        <v>0.65698569698557596</v>
      </c>
      <c r="G1148" s="12">
        <f t="shared" si="34"/>
        <v>1.6605537468429354</v>
      </c>
      <c r="H1148" s="8" t="s">
        <v>3</v>
      </c>
      <c r="I1148" s="8" t="s">
        <v>4</v>
      </c>
      <c r="J1148" s="8" t="s">
        <v>3466</v>
      </c>
      <c r="K1148" s="8" t="s">
        <v>3467</v>
      </c>
      <c r="L1148" s="19" t="s">
        <v>38</v>
      </c>
      <c r="M1148" s="20"/>
      <c r="N1148" s="20"/>
      <c r="O1148" s="20" t="s">
        <v>38</v>
      </c>
      <c r="P1148" s="21" t="s">
        <v>38</v>
      </c>
      <c r="Q1148" s="21" t="s">
        <v>38</v>
      </c>
      <c r="R1148" s="22" t="s">
        <v>38</v>
      </c>
      <c r="S1148" s="17">
        <v>257619.92520806499</v>
      </c>
      <c r="T1148" s="17">
        <v>396097.833903149</v>
      </c>
      <c r="U1148" s="18">
        <v>556080.50073239498</v>
      </c>
      <c r="V1148" s="18">
        <v>149577.85432671299</v>
      </c>
      <c r="W1148" s="18">
        <v>15823.1135443683</v>
      </c>
      <c r="X1148" s="18">
        <v>168037.20627073399</v>
      </c>
      <c r="Y1148" s="18">
        <v>361784.41545536602</v>
      </c>
      <c r="Z1148" s="18">
        <v>272983.45833951503</v>
      </c>
      <c r="AA1148">
        <v>0</v>
      </c>
      <c r="AB1148">
        <v>1</v>
      </c>
      <c r="AC1148">
        <v>1</v>
      </c>
      <c r="AD1148">
        <v>0</v>
      </c>
      <c r="AE1148">
        <v>0</v>
      </c>
      <c r="AF1148">
        <v>0</v>
      </c>
      <c r="AG1148">
        <v>1</v>
      </c>
      <c r="AH1148">
        <v>0</v>
      </c>
      <c r="AI1148">
        <f t="shared" si="35"/>
        <v>3</v>
      </c>
    </row>
    <row r="1149" spans="1:35" x14ac:dyDescent="0.25">
      <c r="A1149" t="s">
        <v>3468</v>
      </c>
      <c r="B1149">
        <v>4</v>
      </c>
      <c r="C1149">
        <v>4</v>
      </c>
      <c r="D1149" s="18">
        <v>95.47</v>
      </c>
      <c r="E1149" s="23">
        <v>0.301018102577567</v>
      </c>
      <c r="F1149" s="24">
        <f>VLOOKUP(A1149,[1]QValue!$A$1:$F$3578,3,FALSE)</f>
        <v>0.65749822142022996</v>
      </c>
      <c r="G1149" s="25">
        <f t="shared" si="34"/>
        <v>0.74767360344212253</v>
      </c>
      <c r="H1149" t="s">
        <v>4</v>
      </c>
      <c r="I1149" t="s">
        <v>3</v>
      </c>
      <c r="J1149" t="s">
        <v>3469</v>
      </c>
      <c r="K1149" t="s">
        <v>3470</v>
      </c>
      <c r="L1149" s="19" t="s">
        <v>34</v>
      </c>
      <c r="M1149" s="20"/>
      <c r="N1149" s="20"/>
      <c r="O1149" s="20" t="s">
        <v>34</v>
      </c>
      <c r="P1149" s="21">
        <v>1</v>
      </c>
      <c r="Q1149" s="21">
        <v>1</v>
      </c>
      <c r="R1149" s="22">
        <v>0</v>
      </c>
      <c r="S1149" s="17">
        <v>2389214.3322121799</v>
      </c>
      <c r="T1149" s="17">
        <v>1014310.9708775399</v>
      </c>
      <c r="U1149" s="18">
        <v>1070132.7706422501</v>
      </c>
      <c r="V1149" s="18">
        <v>1301547.0309530401</v>
      </c>
      <c r="W1149" s="18">
        <v>1844957.33155396</v>
      </c>
      <c r="X1149" s="18">
        <v>1689642.9187139501</v>
      </c>
      <c r="Y1149" s="18">
        <v>1228183.61209954</v>
      </c>
      <c r="Z1149" s="18">
        <v>2961449.1158964001</v>
      </c>
      <c r="AA1149">
        <v>0</v>
      </c>
      <c r="AB1149">
        <v>1</v>
      </c>
      <c r="AC1149">
        <v>1</v>
      </c>
      <c r="AD1149">
        <v>0</v>
      </c>
      <c r="AE1149">
        <v>0</v>
      </c>
      <c r="AF1149">
        <v>2</v>
      </c>
      <c r="AG1149">
        <v>1</v>
      </c>
      <c r="AH1149">
        <v>0</v>
      </c>
      <c r="AI1149">
        <f t="shared" si="35"/>
        <v>5</v>
      </c>
    </row>
    <row r="1150" spans="1:35" x14ac:dyDescent="0.25">
      <c r="A1150" t="s">
        <v>3471</v>
      </c>
      <c r="B1150">
        <v>28</v>
      </c>
      <c r="C1150">
        <v>27</v>
      </c>
      <c r="D1150" s="18">
        <v>2830.98</v>
      </c>
      <c r="E1150" s="23">
        <v>0.30167170815521799</v>
      </c>
      <c r="F1150" s="24">
        <f>VLOOKUP(A1150,[1]QValue!$A$1:$F$3578,3,FALSE)</f>
        <v>0.65767306908404</v>
      </c>
      <c r="G1150" s="25">
        <f t="shared" si="34"/>
        <v>0.57581591196202653</v>
      </c>
      <c r="H1150" t="s">
        <v>4</v>
      </c>
      <c r="I1150" t="s">
        <v>3</v>
      </c>
      <c r="J1150" t="s">
        <v>3472</v>
      </c>
      <c r="K1150" t="s">
        <v>3473</v>
      </c>
      <c r="L1150" s="19" t="s">
        <v>42</v>
      </c>
      <c r="M1150" s="20"/>
      <c r="N1150" s="20"/>
      <c r="O1150" s="20" t="s">
        <v>42</v>
      </c>
      <c r="P1150" s="21">
        <v>3</v>
      </c>
      <c r="Q1150" s="21">
        <v>16</v>
      </c>
      <c r="R1150" s="22">
        <v>0</v>
      </c>
      <c r="S1150" s="17">
        <v>692183267.67762399</v>
      </c>
      <c r="T1150" s="17">
        <v>364294509.06155002</v>
      </c>
      <c r="U1150" s="18">
        <v>276703592.92337501</v>
      </c>
      <c r="V1150" s="18">
        <v>648238340.195665</v>
      </c>
      <c r="W1150" s="18">
        <v>1411788212.39888</v>
      </c>
      <c r="X1150" s="18">
        <v>526661710.08144802</v>
      </c>
      <c r="Y1150" s="18">
        <v>328336166.31745702</v>
      </c>
      <c r="Z1150" s="18">
        <v>1174278440.15341</v>
      </c>
      <c r="AA1150">
        <v>45</v>
      </c>
      <c r="AB1150">
        <v>34</v>
      </c>
      <c r="AC1150">
        <v>31</v>
      </c>
      <c r="AD1150">
        <v>47</v>
      </c>
      <c r="AE1150">
        <v>52</v>
      </c>
      <c r="AF1150">
        <v>42</v>
      </c>
      <c r="AG1150">
        <v>39</v>
      </c>
      <c r="AH1150">
        <v>45</v>
      </c>
      <c r="AI1150">
        <f t="shared" si="35"/>
        <v>335</v>
      </c>
    </row>
    <row r="1151" spans="1:35" x14ac:dyDescent="0.25">
      <c r="A1151" t="s">
        <v>3474</v>
      </c>
      <c r="B1151">
        <v>9</v>
      </c>
      <c r="C1151">
        <v>8</v>
      </c>
      <c r="D1151" s="18">
        <v>628.63</v>
      </c>
      <c r="E1151" s="23">
        <v>0.301304514440972</v>
      </c>
      <c r="F1151" s="24">
        <f>VLOOKUP(A1151,[1]QValue!$A$1:$F$3578,3,FALSE)</f>
        <v>0.65767306908404</v>
      </c>
      <c r="G1151" s="25">
        <f t="shared" si="34"/>
        <v>1.2678859442201427</v>
      </c>
      <c r="H1151" t="s">
        <v>3</v>
      </c>
      <c r="I1151" t="s">
        <v>4</v>
      </c>
      <c r="J1151" t="s">
        <v>3475</v>
      </c>
      <c r="K1151" t="s">
        <v>3476</v>
      </c>
      <c r="L1151" s="19" t="s">
        <v>42</v>
      </c>
      <c r="M1151" s="20"/>
      <c r="N1151" s="20"/>
      <c r="O1151" s="20" t="s">
        <v>42</v>
      </c>
      <c r="P1151" s="21">
        <v>3</v>
      </c>
      <c r="Q1151" s="21">
        <v>12</v>
      </c>
      <c r="R1151" s="22">
        <v>0</v>
      </c>
      <c r="S1151" s="17">
        <v>18959567.7258063</v>
      </c>
      <c r="T1151" s="17">
        <v>11926404.461464601</v>
      </c>
      <c r="U1151" s="18">
        <v>11303544.555464201</v>
      </c>
      <c r="V1151" s="18">
        <v>20236665.3191134</v>
      </c>
      <c r="W1151" s="18">
        <v>16855776.839600999</v>
      </c>
      <c r="X1151" s="18">
        <v>9815575.8945796303</v>
      </c>
      <c r="Y1151" s="18">
        <v>9320386.54923952</v>
      </c>
      <c r="Z1151" s="18">
        <v>13244694.282570601</v>
      </c>
      <c r="AA1151">
        <v>9</v>
      </c>
      <c r="AB1151">
        <v>6</v>
      </c>
      <c r="AC1151">
        <v>5</v>
      </c>
      <c r="AD1151">
        <v>8</v>
      </c>
      <c r="AE1151">
        <v>6</v>
      </c>
      <c r="AF1151">
        <v>5</v>
      </c>
      <c r="AG1151">
        <v>2</v>
      </c>
      <c r="AH1151">
        <v>7</v>
      </c>
      <c r="AI1151">
        <f t="shared" si="35"/>
        <v>48</v>
      </c>
    </row>
    <row r="1152" spans="1:35" x14ac:dyDescent="0.25">
      <c r="A1152" t="s">
        <v>3477</v>
      </c>
      <c r="B1152">
        <v>2</v>
      </c>
      <c r="C1152">
        <v>2</v>
      </c>
      <c r="D1152" s="18">
        <v>95.97</v>
      </c>
      <c r="E1152" s="23">
        <v>0.30169675661365303</v>
      </c>
      <c r="F1152" s="24">
        <f>VLOOKUP(A1152,[1]QValue!$A$1:$F$3578,3,FALSE)</f>
        <v>0.65767306908404</v>
      </c>
      <c r="G1152" s="25">
        <f t="shared" si="34"/>
        <v>0.59354813302938525</v>
      </c>
      <c r="H1152" t="s">
        <v>4</v>
      </c>
      <c r="I1152" t="s">
        <v>3</v>
      </c>
      <c r="J1152" t="s">
        <v>3478</v>
      </c>
      <c r="K1152" t="s">
        <v>3479</v>
      </c>
      <c r="L1152" s="19" t="s">
        <v>34</v>
      </c>
      <c r="M1152" s="20"/>
      <c r="N1152" s="20"/>
      <c r="O1152" s="20" t="s">
        <v>34</v>
      </c>
      <c r="P1152" s="21">
        <v>0</v>
      </c>
      <c r="Q1152" s="21">
        <v>0</v>
      </c>
      <c r="R1152" s="22">
        <v>0</v>
      </c>
      <c r="S1152" s="17">
        <v>136269.45867733</v>
      </c>
      <c r="T1152" s="17">
        <v>190082.26185380001</v>
      </c>
      <c r="U1152" s="18">
        <v>334525.37976673502</v>
      </c>
      <c r="V1152" s="18">
        <v>402994.751177233</v>
      </c>
      <c r="W1152" s="18">
        <v>505601.89676836098</v>
      </c>
      <c r="X1152" s="18">
        <v>577135.71571370005</v>
      </c>
      <c r="Y1152" s="18">
        <v>567737.66141205595</v>
      </c>
      <c r="Z1152" s="18">
        <v>141918.28658302099</v>
      </c>
      <c r="AA1152">
        <v>0</v>
      </c>
      <c r="AB1152">
        <v>0</v>
      </c>
      <c r="AC1152">
        <v>0</v>
      </c>
      <c r="AD1152">
        <v>0</v>
      </c>
      <c r="AE1152">
        <v>1</v>
      </c>
      <c r="AF1152">
        <v>2</v>
      </c>
      <c r="AG1152">
        <v>0</v>
      </c>
      <c r="AH1152">
        <v>1</v>
      </c>
      <c r="AI1152">
        <f t="shared" si="35"/>
        <v>4</v>
      </c>
    </row>
    <row r="1153" spans="1:35" x14ac:dyDescent="0.25">
      <c r="A1153" t="s">
        <v>3480</v>
      </c>
      <c r="B1153">
        <v>18</v>
      </c>
      <c r="C1153">
        <v>17</v>
      </c>
      <c r="D1153" s="18">
        <v>1231.48</v>
      </c>
      <c r="E1153" s="23">
        <v>0.30222394436043398</v>
      </c>
      <c r="F1153" s="24">
        <f>VLOOKUP(A1153,[1]QValue!$A$1:$F$3578,3,FALSE)</f>
        <v>0.65833563751301805</v>
      </c>
      <c r="G1153" s="25">
        <f t="shared" si="34"/>
        <v>1.2901031765659721</v>
      </c>
      <c r="H1153" t="s">
        <v>3</v>
      </c>
      <c r="I1153" t="s">
        <v>4</v>
      </c>
      <c r="J1153" t="s">
        <v>3481</v>
      </c>
      <c r="K1153" t="s">
        <v>3482</v>
      </c>
      <c r="L1153" s="19" t="s">
        <v>34</v>
      </c>
      <c r="M1153" s="20"/>
      <c r="N1153" s="20"/>
      <c r="O1153" s="20" t="s">
        <v>34</v>
      </c>
      <c r="P1153" s="21">
        <v>1</v>
      </c>
      <c r="Q1153" s="21">
        <v>3</v>
      </c>
      <c r="R1153" s="22">
        <v>0</v>
      </c>
      <c r="S1153" s="17">
        <v>18452873.3416931</v>
      </c>
      <c r="T1153" s="17">
        <v>30105859.644247599</v>
      </c>
      <c r="U1153" s="18">
        <v>27143446.4129733</v>
      </c>
      <c r="V1153" s="18">
        <v>16304654.1533427</v>
      </c>
      <c r="W1153" s="18">
        <v>11316357.8975133</v>
      </c>
      <c r="X1153" s="18">
        <v>21436694.8851506</v>
      </c>
      <c r="Y1153" s="18">
        <v>26070273.119090602</v>
      </c>
      <c r="Z1153" s="18">
        <v>12494096.7846718</v>
      </c>
      <c r="AA1153">
        <v>4</v>
      </c>
      <c r="AB1153">
        <v>9</v>
      </c>
      <c r="AC1153">
        <v>9</v>
      </c>
      <c r="AD1153">
        <v>3</v>
      </c>
      <c r="AE1153">
        <v>2</v>
      </c>
      <c r="AF1153">
        <v>7</v>
      </c>
      <c r="AG1153">
        <v>11</v>
      </c>
      <c r="AH1153">
        <v>2</v>
      </c>
      <c r="AI1153">
        <f t="shared" si="35"/>
        <v>47</v>
      </c>
    </row>
    <row r="1154" spans="1:35" x14ac:dyDescent="0.25">
      <c r="A1154" t="s">
        <v>3483</v>
      </c>
      <c r="B1154">
        <v>9</v>
      </c>
      <c r="C1154">
        <v>9</v>
      </c>
      <c r="D1154" s="18">
        <v>417.59</v>
      </c>
      <c r="E1154" s="23">
        <v>0.30240017086061999</v>
      </c>
      <c r="F1154" s="24">
        <f>VLOOKUP(A1154,[1]QValue!$A$1:$F$3578,3,FALSE)</f>
        <v>0.65833563751301805</v>
      </c>
      <c r="G1154" s="25">
        <f t="shared" si="34"/>
        <v>0.29632757309877827</v>
      </c>
      <c r="H1154" t="s">
        <v>4</v>
      </c>
      <c r="I1154" t="s">
        <v>3</v>
      </c>
      <c r="J1154" t="s">
        <v>3484</v>
      </c>
      <c r="K1154" t="s">
        <v>3485</v>
      </c>
      <c r="L1154" s="19" t="s">
        <v>34</v>
      </c>
      <c r="M1154" s="20"/>
      <c r="N1154" s="20"/>
      <c r="O1154" s="20" t="s">
        <v>34</v>
      </c>
      <c r="P1154" s="21">
        <v>0</v>
      </c>
      <c r="Q1154" s="21">
        <v>0</v>
      </c>
      <c r="R1154" s="22">
        <v>0</v>
      </c>
      <c r="S1154" s="17">
        <v>448341.30539162998</v>
      </c>
      <c r="T1154" s="17">
        <v>706965.24248141097</v>
      </c>
      <c r="U1154" s="18">
        <v>708745.37609198794</v>
      </c>
      <c r="V1154" s="18">
        <v>1691134.5660039301</v>
      </c>
      <c r="W1154" s="18">
        <v>452273.95113736298</v>
      </c>
      <c r="X1154" s="18">
        <v>3591314.0343336598</v>
      </c>
      <c r="Y1154" s="18">
        <v>7177843.7376458598</v>
      </c>
      <c r="Z1154" s="18">
        <v>776056.23519696703</v>
      </c>
      <c r="AA1154">
        <v>0</v>
      </c>
      <c r="AB1154">
        <v>0</v>
      </c>
      <c r="AC1154">
        <v>0</v>
      </c>
      <c r="AD1154">
        <v>0</v>
      </c>
      <c r="AE1154">
        <v>2</v>
      </c>
      <c r="AF1154">
        <v>4</v>
      </c>
      <c r="AG1154">
        <v>7</v>
      </c>
      <c r="AH1154">
        <v>1</v>
      </c>
      <c r="AI1154">
        <f t="shared" si="35"/>
        <v>14</v>
      </c>
    </row>
    <row r="1155" spans="1:35" x14ac:dyDescent="0.25">
      <c r="A1155" t="s">
        <v>3486</v>
      </c>
      <c r="B1155">
        <v>6</v>
      </c>
      <c r="C1155">
        <v>5</v>
      </c>
      <c r="D1155" s="18">
        <v>384.58</v>
      </c>
      <c r="E1155" s="23">
        <v>0.30335690406354798</v>
      </c>
      <c r="F1155" s="24">
        <f>VLOOKUP(A1155,[1]QValue!$A$1:$F$3578,3,FALSE)</f>
        <v>0.65998255901868996</v>
      </c>
      <c r="G1155" s="25">
        <f t="shared" si="34"/>
        <v>0.63491481344913692</v>
      </c>
      <c r="H1155" t="s">
        <v>4</v>
      </c>
      <c r="I1155" t="s">
        <v>3</v>
      </c>
      <c r="J1155" t="s">
        <v>3487</v>
      </c>
      <c r="K1155" t="s">
        <v>3488</v>
      </c>
      <c r="L1155" s="19" t="s">
        <v>42</v>
      </c>
      <c r="M1155" s="20"/>
      <c r="N1155" s="20"/>
      <c r="O1155" s="20" t="s">
        <v>42</v>
      </c>
      <c r="P1155" s="21">
        <v>6</v>
      </c>
      <c r="Q1155" s="21">
        <v>22</v>
      </c>
      <c r="R1155" s="22">
        <v>0</v>
      </c>
      <c r="S1155" s="17">
        <v>3740580.4628206198</v>
      </c>
      <c r="T1155" s="17">
        <v>2132707.62191064</v>
      </c>
      <c r="U1155" s="18">
        <v>1708205.63199982</v>
      </c>
      <c r="V1155" s="18">
        <v>5436709.8922693003</v>
      </c>
      <c r="W1155" s="18">
        <v>9057922.8970109299</v>
      </c>
      <c r="X1155" s="18">
        <v>4011797.9417940401</v>
      </c>
      <c r="Y1155" s="18">
        <v>2280209.0254760301</v>
      </c>
      <c r="Z1155" s="18">
        <v>5153928.8160351301</v>
      </c>
      <c r="AA1155">
        <v>3</v>
      </c>
      <c r="AB1155">
        <v>2</v>
      </c>
      <c r="AC1155">
        <v>1</v>
      </c>
      <c r="AD1155">
        <v>1</v>
      </c>
      <c r="AE1155">
        <v>5</v>
      </c>
      <c r="AF1155">
        <v>4</v>
      </c>
      <c r="AG1155">
        <v>1</v>
      </c>
      <c r="AH1155">
        <v>2</v>
      </c>
      <c r="AI1155">
        <f t="shared" si="35"/>
        <v>19</v>
      </c>
    </row>
    <row r="1156" spans="1:35" x14ac:dyDescent="0.25">
      <c r="A1156" t="s">
        <v>3489</v>
      </c>
      <c r="B1156">
        <v>6</v>
      </c>
      <c r="C1156">
        <v>5</v>
      </c>
      <c r="D1156" s="18">
        <v>249.08</v>
      </c>
      <c r="E1156" s="23">
        <v>0.30359125847725099</v>
      </c>
      <c r="F1156" s="24">
        <f>VLOOKUP(A1156,[1]QValue!$A$1:$F$3578,3,FALSE)</f>
        <v>0.66005673890800498</v>
      </c>
      <c r="G1156" s="25">
        <f t="shared" ref="G1156:G1219" si="36">AVERAGE(S1156:V1156)/AVERAGE(W1156:Z1156)</f>
        <v>1.4651086154762556</v>
      </c>
      <c r="H1156" t="s">
        <v>3</v>
      </c>
      <c r="I1156" t="s">
        <v>4</v>
      </c>
      <c r="J1156" t="s">
        <v>3490</v>
      </c>
      <c r="K1156" t="s">
        <v>3491</v>
      </c>
      <c r="L1156" s="19" t="s">
        <v>34</v>
      </c>
      <c r="M1156" s="20"/>
      <c r="N1156" s="20"/>
      <c r="O1156" s="20" t="s">
        <v>34</v>
      </c>
      <c r="P1156" s="21">
        <v>1</v>
      </c>
      <c r="Q1156" s="21">
        <v>1</v>
      </c>
      <c r="R1156" s="22">
        <v>0</v>
      </c>
      <c r="S1156" s="17">
        <v>640210.52897132398</v>
      </c>
      <c r="T1156" s="17">
        <v>1662481.1862445001</v>
      </c>
      <c r="U1156" s="18">
        <v>1617433.74144975</v>
      </c>
      <c r="V1156" s="18">
        <v>1598662.84447246</v>
      </c>
      <c r="W1156" s="18">
        <v>368077.99027801602</v>
      </c>
      <c r="X1156" s="18">
        <v>1210287.48692535</v>
      </c>
      <c r="Y1156" s="18">
        <v>1254047.1240904401</v>
      </c>
      <c r="Z1156" s="18">
        <v>934399.11685588805</v>
      </c>
      <c r="AA1156">
        <v>0</v>
      </c>
      <c r="AB1156">
        <v>1</v>
      </c>
      <c r="AC1156">
        <v>1</v>
      </c>
      <c r="AD1156">
        <v>0</v>
      </c>
      <c r="AE1156">
        <v>0</v>
      </c>
      <c r="AF1156">
        <v>1</v>
      </c>
      <c r="AG1156">
        <v>0</v>
      </c>
      <c r="AH1156">
        <v>0</v>
      </c>
      <c r="AI1156">
        <f t="shared" ref="AI1156:AI1219" si="37">SUM(AA1156:AH1156)</f>
        <v>3</v>
      </c>
    </row>
    <row r="1157" spans="1:35" x14ac:dyDescent="0.25">
      <c r="A1157" t="s">
        <v>3492</v>
      </c>
      <c r="B1157">
        <v>2</v>
      </c>
      <c r="C1157">
        <v>2</v>
      </c>
      <c r="D1157" s="18">
        <v>65.53</v>
      </c>
      <c r="E1157" s="23">
        <v>0.30397951159066</v>
      </c>
      <c r="F1157" s="24">
        <f>VLOOKUP(A1157,[1]QValue!$A$1:$F$3578,3,FALSE)</f>
        <v>0.66046520121821795</v>
      </c>
      <c r="G1157" s="25">
        <f t="shared" si="36"/>
        <v>1.2791287198792254</v>
      </c>
      <c r="H1157" t="s">
        <v>3</v>
      </c>
      <c r="I1157" t="s">
        <v>4</v>
      </c>
      <c r="J1157" t="s">
        <v>3493</v>
      </c>
      <c r="K1157" t="s">
        <v>3494</v>
      </c>
      <c r="L1157" s="19" t="s">
        <v>34</v>
      </c>
      <c r="M1157" s="20"/>
      <c r="N1157" s="20"/>
      <c r="O1157" s="20" t="s">
        <v>42</v>
      </c>
      <c r="P1157" s="21">
        <v>2</v>
      </c>
      <c r="Q1157" s="21">
        <v>3</v>
      </c>
      <c r="R1157" s="22">
        <v>0</v>
      </c>
      <c r="S1157" s="17">
        <v>685211.28218884801</v>
      </c>
      <c r="T1157" s="17">
        <v>678537.17350591801</v>
      </c>
      <c r="U1157" s="18">
        <v>355239.14547589899</v>
      </c>
      <c r="V1157" s="18">
        <v>478263.25433028</v>
      </c>
      <c r="W1157" s="18">
        <v>426456.16837606102</v>
      </c>
      <c r="X1157" s="18">
        <v>604126.09698244894</v>
      </c>
      <c r="Y1157" s="18">
        <v>290591.51080728602</v>
      </c>
      <c r="Z1157" s="18">
        <v>396597.72044199501</v>
      </c>
      <c r="AA1157">
        <v>0</v>
      </c>
      <c r="AB1157">
        <v>2</v>
      </c>
      <c r="AC1157">
        <v>0</v>
      </c>
      <c r="AD1157">
        <v>1</v>
      </c>
      <c r="AE1157">
        <v>0</v>
      </c>
      <c r="AF1157">
        <v>0</v>
      </c>
      <c r="AG1157">
        <v>0</v>
      </c>
      <c r="AH1157">
        <v>0</v>
      </c>
      <c r="AI1157">
        <f t="shared" si="37"/>
        <v>3</v>
      </c>
    </row>
    <row r="1158" spans="1:35" x14ac:dyDescent="0.25">
      <c r="A1158" t="s">
        <v>3495</v>
      </c>
      <c r="B1158">
        <v>5</v>
      </c>
      <c r="C1158">
        <v>3</v>
      </c>
      <c r="D1158" s="18">
        <v>343.7</v>
      </c>
      <c r="E1158" s="23">
        <v>0.30420561716922701</v>
      </c>
      <c r="F1158" s="24">
        <f>VLOOKUP(A1158,[1]QValue!$A$1:$F$3578,3,FALSE)</f>
        <v>0.66052105474829403</v>
      </c>
      <c r="G1158" s="25">
        <f t="shared" si="36"/>
        <v>0.7411444530644985</v>
      </c>
      <c r="H1158" t="s">
        <v>4</v>
      </c>
      <c r="I1158" t="s">
        <v>3</v>
      </c>
      <c r="J1158" t="s">
        <v>3496</v>
      </c>
      <c r="K1158" t="s">
        <v>3497</v>
      </c>
      <c r="L1158" s="19" t="s">
        <v>34</v>
      </c>
      <c r="M1158" s="20"/>
      <c r="N1158" s="20"/>
      <c r="O1158" s="20" t="s">
        <v>34</v>
      </c>
      <c r="P1158" s="21">
        <v>0</v>
      </c>
      <c r="Q1158" s="21">
        <v>0</v>
      </c>
      <c r="R1158" s="22">
        <v>0</v>
      </c>
      <c r="S1158" s="17">
        <v>43925405.975117803</v>
      </c>
      <c r="T1158" s="17">
        <v>26647055.958758902</v>
      </c>
      <c r="U1158" s="18">
        <v>24287067.493953198</v>
      </c>
      <c r="V1158" s="18">
        <v>17741196.498782702</v>
      </c>
      <c r="W1158" s="18">
        <v>62072538.6736653</v>
      </c>
      <c r="X1158" s="18">
        <v>32422579.3048223</v>
      </c>
      <c r="Y1158" s="18">
        <v>30129298.7366626</v>
      </c>
      <c r="Z1158" s="18">
        <v>27303760.661107499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1</v>
      </c>
      <c r="AG1158">
        <v>2</v>
      </c>
      <c r="AH1158">
        <v>0</v>
      </c>
      <c r="AI1158">
        <f t="shared" si="37"/>
        <v>3</v>
      </c>
    </row>
    <row r="1159" spans="1:35" x14ac:dyDescent="0.25">
      <c r="A1159" t="s">
        <v>3498</v>
      </c>
      <c r="B1159">
        <v>7</v>
      </c>
      <c r="C1159">
        <v>6</v>
      </c>
      <c r="D1159" s="18">
        <v>330.4</v>
      </c>
      <c r="E1159" s="23">
        <v>0.30516905789648302</v>
      </c>
      <c r="F1159" s="24">
        <f>VLOOKUP(A1159,[1]QValue!$A$1:$F$3578,3,FALSE)</f>
        <v>0.66094943634477699</v>
      </c>
      <c r="G1159" s="25">
        <f t="shared" si="36"/>
        <v>0.83097435263188946</v>
      </c>
      <c r="H1159" t="s">
        <v>4</v>
      </c>
      <c r="I1159" t="s">
        <v>3</v>
      </c>
      <c r="J1159" t="s">
        <v>3499</v>
      </c>
      <c r="K1159" t="s">
        <v>3500</v>
      </c>
      <c r="L1159" s="19" t="s">
        <v>34</v>
      </c>
      <c r="M1159" s="20"/>
      <c r="N1159" s="20"/>
      <c r="O1159" s="20" t="s">
        <v>34</v>
      </c>
      <c r="P1159" s="21">
        <v>1</v>
      </c>
      <c r="Q1159" s="21">
        <v>2</v>
      </c>
      <c r="R1159" s="22">
        <v>0</v>
      </c>
      <c r="S1159" s="17">
        <v>2746702.07956263</v>
      </c>
      <c r="T1159" s="17">
        <v>4311713.0183660397</v>
      </c>
      <c r="U1159" s="18">
        <v>4834669.5277239596</v>
      </c>
      <c r="V1159" s="18">
        <v>2686950.5050968798</v>
      </c>
      <c r="W1159" s="18">
        <v>3864850.0104968701</v>
      </c>
      <c r="X1159" s="18">
        <v>4449735.4327579597</v>
      </c>
      <c r="Y1159" s="18">
        <v>5652565.04327871</v>
      </c>
      <c r="Z1159" s="18">
        <v>3578559.66032134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>
        <v>0</v>
      </c>
      <c r="AG1159">
        <v>2</v>
      </c>
      <c r="AH1159">
        <v>0</v>
      </c>
      <c r="AI1159">
        <f t="shared" si="37"/>
        <v>3</v>
      </c>
    </row>
    <row r="1160" spans="1:35" x14ac:dyDescent="0.25">
      <c r="A1160" t="s">
        <v>3501</v>
      </c>
      <c r="B1160">
        <v>5</v>
      </c>
      <c r="C1160">
        <v>4</v>
      </c>
      <c r="D1160" s="18">
        <v>491.9</v>
      </c>
      <c r="E1160" s="23">
        <v>0.30515523209197898</v>
      </c>
      <c r="F1160" s="24">
        <f>VLOOKUP(A1160,[1]QValue!$A$1:$F$3578,3,FALSE)</f>
        <v>0.66094943634477699</v>
      </c>
      <c r="G1160" s="25">
        <f t="shared" si="36"/>
        <v>1.2689745213579806</v>
      </c>
      <c r="H1160" t="s">
        <v>3</v>
      </c>
      <c r="I1160" t="s">
        <v>4</v>
      </c>
      <c r="J1160" t="s">
        <v>3502</v>
      </c>
      <c r="K1160" t="s">
        <v>3503</v>
      </c>
      <c r="L1160" s="19" t="s">
        <v>42</v>
      </c>
      <c r="M1160" s="20"/>
      <c r="N1160" s="20"/>
      <c r="O1160" s="20" t="s">
        <v>42</v>
      </c>
      <c r="P1160" s="21">
        <v>2</v>
      </c>
      <c r="Q1160" s="21">
        <v>18</v>
      </c>
      <c r="R1160" s="22">
        <v>0</v>
      </c>
      <c r="S1160" s="17">
        <v>18207889.1350598</v>
      </c>
      <c r="T1160" s="17">
        <v>15211309.617137101</v>
      </c>
      <c r="U1160" s="18">
        <v>10295371.102624901</v>
      </c>
      <c r="V1160" s="18">
        <v>10934641.3888073</v>
      </c>
      <c r="W1160" s="18">
        <v>18674554.812652402</v>
      </c>
      <c r="X1160" s="18">
        <v>9347016.0271959193</v>
      </c>
      <c r="Y1160" s="18">
        <v>6785404.91567792</v>
      </c>
      <c r="Z1160" s="18">
        <v>8258673.1789746499</v>
      </c>
      <c r="AA1160">
        <v>6</v>
      </c>
      <c r="AB1160">
        <v>4</v>
      </c>
      <c r="AC1160">
        <v>4</v>
      </c>
      <c r="AD1160">
        <v>3</v>
      </c>
      <c r="AE1160">
        <v>4</v>
      </c>
      <c r="AF1160">
        <v>3</v>
      </c>
      <c r="AG1160">
        <v>3</v>
      </c>
      <c r="AH1160">
        <v>2</v>
      </c>
      <c r="AI1160">
        <f t="shared" si="37"/>
        <v>29</v>
      </c>
    </row>
    <row r="1161" spans="1:35" x14ac:dyDescent="0.25">
      <c r="A1161" s="8" t="s">
        <v>3504</v>
      </c>
      <c r="B1161" s="8">
        <v>1</v>
      </c>
      <c r="C1161" s="8">
        <v>1</v>
      </c>
      <c r="D1161" s="9">
        <v>49.28</v>
      </c>
      <c r="E1161" s="10">
        <v>0.30520502573411901</v>
      </c>
      <c r="F1161" s="11">
        <f>VLOOKUP(A1161,[1]QValue!$A$1:$F$3578,3,FALSE)</f>
        <v>0.66094943634477699</v>
      </c>
      <c r="G1161" s="12">
        <f t="shared" si="36"/>
        <v>0.42769182502654979</v>
      </c>
      <c r="H1161" s="8" t="s">
        <v>4</v>
      </c>
      <c r="I1161" s="8" t="s">
        <v>3</v>
      </c>
      <c r="J1161" s="8" t="s">
        <v>3505</v>
      </c>
      <c r="K1161" s="8" t="s">
        <v>3506</v>
      </c>
      <c r="L1161" s="19" t="s">
        <v>42</v>
      </c>
      <c r="M1161" s="20"/>
      <c r="N1161" s="20"/>
      <c r="O1161" s="20" t="s">
        <v>42</v>
      </c>
      <c r="P1161" s="21">
        <v>0</v>
      </c>
      <c r="Q1161" s="21">
        <v>0</v>
      </c>
      <c r="R1161" s="22">
        <v>0</v>
      </c>
      <c r="S1161" s="17">
        <v>23105.256095352201</v>
      </c>
      <c r="T1161" s="17">
        <v>43244.227794678103</v>
      </c>
      <c r="U1161" s="18">
        <v>72744.183132686594</v>
      </c>
      <c r="V1161" s="18">
        <v>0</v>
      </c>
      <c r="W1161" s="18">
        <v>138777.94152878501</v>
      </c>
      <c r="X1161" s="18">
        <v>118524.963029238</v>
      </c>
      <c r="Y1161" s="18">
        <v>18042.525223726501</v>
      </c>
      <c r="Z1161" s="18">
        <v>49873.942868364597</v>
      </c>
      <c r="AA1161">
        <v>0</v>
      </c>
      <c r="AB1161">
        <v>0</v>
      </c>
      <c r="AC1161">
        <v>0</v>
      </c>
      <c r="AD1161">
        <v>0</v>
      </c>
      <c r="AE1161">
        <v>2</v>
      </c>
      <c r="AF1161">
        <v>1</v>
      </c>
      <c r="AG1161">
        <v>0</v>
      </c>
      <c r="AH1161">
        <v>0</v>
      </c>
      <c r="AI1161">
        <f t="shared" si="37"/>
        <v>3</v>
      </c>
    </row>
    <row r="1162" spans="1:35" x14ac:dyDescent="0.25">
      <c r="A1162" t="s">
        <v>3507</v>
      </c>
      <c r="B1162">
        <v>36</v>
      </c>
      <c r="C1162">
        <v>30</v>
      </c>
      <c r="D1162" s="18">
        <v>2401.11</v>
      </c>
      <c r="E1162" s="23">
        <v>0.30567110301599498</v>
      </c>
      <c r="F1162" s="24">
        <f>VLOOKUP(A1162,[1]QValue!$A$1:$F$3578,3,FALSE)</f>
        <v>0.66109005708998403</v>
      </c>
      <c r="G1162" s="25">
        <f t="shared" si="36"/>
        <v>0.85354762018029684</v>
      </c>
      <c r="H1162" t="s">
        <v>4</v>
      </c>
      <c r="I1162" t="s">
        <v>3</v>
      </c>
      <c r="J1162" t="s">
        <v>3508</v>
      </c>
      <c r="K1162" t="s">
        <v>3509</v>
      </c>
      <c r="L1162" s="19" t="s">
        <v>34</v>
      </c>
      <c r="M1162" s="20"/>
      <c r="N1162" s="20"/>
      <c r="O1162" s="20" t="s">
        <v>42</v>
      </c>
      <c r="P1162" s="21">
        <v>2</v>
      </c>
      <c r="Q1162" s="21">
        <v>4</v>
      </c>
      <c r="R1162" s="22">
        <v>0</v>
      </c>
      <c r="S1162" s="17">
        <v>28532871.4787113</v>
      </c>
      <c r="T1162" s="17">
        <v>28687194.568223801</v>
      </c>
      <c r="U1162" s="18">
        <v>35740970.627236001</v>
      </c>
      <c r="V1162" s="18">
        <v>24513410.231265798</v>
      </c>
      <c r="W1162" s="18">
        <v>24984702.017997701</v>
      </c>
      <c r="X1162" s="18">
        <v>38204897.277380601</v>
      </c>
      <c r="Y1162" s="18">
        <v>33405637.535499599</v>
      </c>
      <c r="Z1162" s="18">
        <v>41035569.146441199</v>
      </c>
      <c r="AA1162">
        <v>11</v>
      </c>
      <c r="AB1162">
        <v>15</v>
      </c>
      <c r="AC1162">
        <v>16</v>
      </c>
      <c r="AD1162">
        <v>8</v>
      </c>
      <c r="AE1162">
        <v>8</v>
      </c>
      <c r="AF1162">
        <v>16</v>
      </c>
      <c r="AG1162">
        <v>12</v>
      </c>
      <c r="AH1162">
        <v>14</v>
      </c>
      <c r="AI1162">
        <f t="shared" si="37"/>
        <v>100</v>
      </c>
    </row>
    <row r="1163" spans="1:35" x14ac:dyDescent="0.25">
      <c r="A1163" t="s">
        <v>3510</v>
      </c>
      <c r="B1163">
        <v>3</v>
      </c>
      <c r="C1163">
        <v>3</v>
      </c>
      <c r="D1163" s="18">
        <v>158.96</v>
      </c>
      <c r="E1163" s="23">
        <v>0.30560416830575199</v>
      </c>
      <c r="F1163" s="24">
        <f>VLOOKUP(A1163,[1]QValue!$A$1:$F$3578,3,FALSE)</f>
        <v>0.66109005708998403</v>
      </c>
      <c r="G1163" s="25">
        <f t="shared" si="36"/>
        <v>1.3768752623339673</v>
      </c>
      <c r="H1163" t="s">
        <v>3</v>
      </c>
      <c r="I1163" t="s">
        <v>4</v>
      </c>
      <c r="J1163" t="s">
        <v>3511</v>
      </c>
      <c r="K1163" t="s">
        <v>3512</v>
      </c>
      <c r="L1163" s="19" t="s">
        <v>38</v>
      </c>
      <c r="M1163" s="20"/>
      <c r="N1163" s="20"/>
      <c r="O1163" s="20" t="s">
        <v>38</v>
      </c>
      <c r="P1163" s="21" t="s">
        <v>38</v>
      </c>
      <c r="Q1163" s="21" t="s">
        <v>38</v>
      </c>
      <c r="R1163" s="22" t="s">
        <v>38</v>
      </c>
      <c r="S1163" s="17">
        <v>525943.87535236205</v>
      </c>
      <c r="T1163" s="17">
        <v>369874.71045314003</v>
      </c>
      <c r="U1163" s="18">
        <v>597925.39594143804</v>
      </c>
      <c r="V1163" s="18">
        <v>286301.71592769399</v>
      </c>
      <c r="W1163" s="18">
        <v>89244.605046078999</v>
      </c>
      <c r="X1163" s="18">
        <v>315192.11790614802</v>
      </c>
      <c r="Y1163" s="18">
        <v>607122.33413153398</v>
      </c>
      <c r="Z1163" s="18">
        <v>281256.45523595699</v>
      </c>
      <c r="AA1163">
        <v>1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1</v>
      </c>
      <c r="AH1163">
        <v>0</v>
      </c>
      <c r="AI1163">
        <f t="shared" si="37"/>
        <v>2</v>
      </c>
    </row>
    <row r="1164" spans="1:35" x14ac:dyDescent="0.25">
      <c r="A1164" t="s">
        <v>3513</v>
      </c>
      <c r="B1164">
        <v>17</v>
      </c>
      <c r="C1164">
        <v>17</v>
      </c>
      <c r="D1164" s="18">
        <v>1299.3800000000001</v>
      </c>
      <c r="E1164" s="23">
        <v>0.30606957124749601</v>
      </c>
      <c r="F1164" s="24">
        <f>VLOOKUP(A1164,[1]QValue!$A$1:$F$3578,3,FALSE)</f>
        <v>0.66151777731696704</v>
      </c>
      <c r="G1164" s="25">
        <f t="shared" si="36"/>
        <v>0.61815075589363566</v>
      </c>
      <c r="H1164" t="s">
        <v>4</v>
      </c>
      <c r="I1164" t="s">
        <v>3</v>
      </c>
      <c r="J1164" t="s">
        <v>3514</v>
      </c>
      <c r="K1164" t="s">
        <v>3515</v>
      </c>
      <c r="L1164" s="19" t="s">
        <v>42</v>
      </c>
      <c r="M1164" s="20"/>
      <c r="N1164" s="20"/>
      <c r="O1164" s="20" t="s">
        <v>42</v>
      </c>
      <c r="P1164" s="21">
        <v>4</v>
      </c>
      <c r="Q1164" s="21">
        <v>15</v>
      </c>
      <c r="R1164" s="22">
        <v>0</v>
      </c>
      <c r="S1164" s="17">
        <v>129980431.98992801</v>
      </c>
      <c r="T1164" s="17">
        <v>73416011.093171895</v>
      </c>
      <c r="U1164" s="18">
        <v>62062554.051469602</v>
      </c>
      <c r="V1164" s="18">
        <v>128593483.055186</v>
      </c>
      <c r="W1164" s="18">
        <v>275054087.76404297</v>
      </c>
      <c r="X1164" s="18">
        <v>109295886.323814</v>
      </c>
      <c r="Y1164" s="18">
        <v>68306255.168533295</v>
      </c>
      <c r="Z1164" s="18">
        <v>184813637.81525901</v>
      </c>
      <c r="AA1164">
        <v>15</v>
      </c>
      <c r="AB1164">
        <v>16</v>
      </c>
      <c r="AC1164">
        <v>12</v>
      </c>
      <c r="AD1164">
        <v>14</v>
      </c>
      <c r="AE1164">
        <v>19</v>
      </c>
      <c r="AF1164">
        <v>14</v>
      </c>
      <c r="AG1164">
        <v>14</v>
      </c>
      <c r="AH1164">
        <v>20</v>
      </c>
      <c r="AI1164">
        <f t="shared" si="37"/>
        <v>124</v>
      </c>
    </row>
    <row r="1165" spans="1:35" x14ac:dyDescent="0.25">
      <c r="A1165" t="s">
        <v>3516</v>
      </c>
      <c r="B1165">
        <v>4</v>
      </c>
      <c r="C1165">
        <v>4</v>
      </c>
      <c r="D1165" s="18">
        <v>167.12</v>
      </c>
      <c r="E1165" s="23">
        <v>0.30678319848070201</v>
      </c>
      <c r="F1165" s="24">
        <f>VLOOKUP(A1165,[1]QValue!$A$1:$F$3578,3,FALSE)</f>
        <v>0.66219171411990996</v>
      </c>
      <c r="G1165" s="25">
        <f t="shared" si="36"/>
        <v>1.5137887169077224</v>
      </c>
      <c r="H1165" t="s">
        <v>3</v>
      </c>
      <c r="I1165" t="s">
        <v>4</v>
      </c>
      <c r="J1165" t="s">
        <v>3517</v>
      </c>
      <c r="K1165" t="s">
        <v>3518</v>
      </c>
      <c r="L1165" s="19" t="s">
        <v>34</v>
      </c>
      <c r="M1165" s="20"/>
      <c r="N1165" s="20"/>
      <c r="O1165" s="20" t="s">
        <v>34</v>
      </c>
      <c r="P1165" s="21">
        <v>0</v>
      </c>
      <c r="Q1165" s="21">
        <v>0</v>
      </c>
      <c r="R1165" s="22">
        <v>0</v>
      </c>
      <c r="S1165" s="17">
        <v>2941610.15409334</v>
      </c>
      <c r="T1165" s="17">
        <v>1492841.7974759501</v>
      </c>
      <c r="U1165" s="18">
        <v>1803312.0549556101</v>
      </c>
      <c r="V1165" s="18">
        <v>4252420.1523211198</v>
      </c>
      <c r="W1165" s="18">
        <v>1888371.5838482799</v>
      </c>
      <c r="X1165" s="18">
        <v>1945278.3279804599</v>
      </c>
      <c r="Y1165" s="18">
        <v>505826.30250200001</v>
      </c>
      <c r="Z1165" s="18">
        <v>2590278.27629246</v>
      </c>
      <c r="AA1165">
        <v>0</v>
      </c>
      <c r="AB1165">
        <v>0</v>
      </c>
      <c r="AC1165">
        <v>1</v>
      </c>
      <c r="AD1165">
        <v>0</v>
      </c>
      <c r="AE1165">
        <v>0</v>
      </c>
      <c r="AF1165">
        <v>1</v>
      </c>
      <c r="AG1165">
        <v>1</v>
      </c>
      <c r="AH1165">
        <v>0</v>
      </c>
      <c r="AI1165">
        <f t="shared" si="37"/>
        <v>3</v>
      </c>
    </row>
    <row r="1166" spans="1:35" x14ac:dyDescent="0.25">
      <c r="A1166" t="s">
        <v>3519</v>
      </c>
      <c r="B1166">
        <v>3</v>
      </c>
      <c r="C1166">
        <v>3</v>
      </c>
      <c r="D1166" s="18">
        <v>116.72</v>
      </c>
      <c r="E1166" s="23">
        <v>0.30666035211930598</v>
      </c>
      <c r="F1166" s="24">
        <f>VLOOKUP(A1166,[1]QValue!$A$1:$F$3578,3,FALSE)</f>
        <v>0.66219171411990996</v>
      </c>
      <c r="G1166" s="25">
        <f t="shared" si="36"/>
        <v>0.62826573967972954</v>
      </c>
      <c r="H1166" t="s">
        <v>4</v>
      </c>
      <c r="I1166" t="s">
        <v>3</v>
      </c>
      <c r="J1166" t="s">
        <v>3520</v>
      </c>
      <c r="K1166" t="s">
        <v>3521</v>
      </c>
      <c r="L1166" s="19" t="s">
        <v>34</v>
      </c>
      <c r="M1166" s="20"/>
      <c r="N1166" s="20"/>
      <c r="O1166" s="20" t="s">
        <v>34</v>
      </c>
      <c r="P1166" s="21">
        <v>0</v>
      </c>
      <c r="Q1166" s="21">
        <v>0</v>
      </c>
      <c r="R1166" s="22">
        <v>0</v>
      </c>
      <c r="S1166" s="17">
        <v>510297.68781956902</v>
      </c>
      <c r="T1166" s="17">
        <v>2050952.56833726</v>
      </c>
      <c r="U1166" s="18">
        <v>797171.13741750899</v>
      </c>
      <c r="V1166" s="18">
        <v>405561.24226935202</v>
      </c>
      <c r="W1166" s="18">
        <v>538131.84574131295</v>
      </c>
      <c r="X1166" s="18">
        <v>1962538.5910260801</v>
      </c>
      <c r="Y1166" s="18">
        <v>2265845.2124442598</v>
      </c>
      <c r="Z1166" s="18">
        <v>1224552.13965497</v>
      </c>
      <c r="AA1166">
        <v>0</v>
      </c>
      <c r="AB1166">
        <v>2</v>
      </c>
      <c r="AC1166">
        <v>1</v>
      </c>
      <c r="AD1166">
        <v>0</v>
      </c>
      <c r="AE1166">
        <v>0</v>
      </c>
      <c r="AF1166">
        <v>1</v>
      </c>
      <c r="AG1166">
        <v>1</v>
      </c>
      <c r="AH1166">
        <v>0</v>
      </c>
      <c r="AI1166">
        <f t="shared" si="37"/>
        <v>5</v>
      </c>
    </row>
    <row r="1167" spans="1:35" x14ac:dyDescent="0.25">
      <c r="A1167" t="s">
        <v>3522</v>
      </c>
      <c r="B1167">
        <v>7</v>
      </c>
      <c r="C1167">
        <v>7</v>
      </c>
      <c r="D1167" s="18">
        <v>381.29</v>
      </c>
      <c r="E1167" s="23">
        <v>0.308139571456645</v>
      </c>
      <c r="F1167" s="24">
        <f>VLOOKUP(A1167,[1]QValue!$A$1:$F$3578,3,FALSE)</f>
        <v>0.66381529020875296</v>
      </c>
      <c r="G1167" s="25">
        <f t="shared" si="36"/>
        <v>1.251859037780555</v>
      </c>
      <c r="H1167" t="s">
        <v>3</v>
      </c>
      <c r="I1167" t="s">
        <v>4</v>
      </c>
      <c r="J1167" t="s">
        <v>3523</v>
      </c>
      <c r="K1167" t="s">
        <v>3524</v>
      </c>
      <c r="L1167" s="19" t="s">
        <v>34</v>
      </c>
      <c r="M1167" s="20"/>
      <c r="N1167" s="20"/>
      <c r="O1167" s="20" t="s">
        <v>34</v>
      </c>
      <c r="P1167" s="21">
        <v>2</v>
      </c>
      <c r="Q1167" s="21">
        <v>3</v>
      </c>
      <c r="R1167" s="22">
        <v>0</v>
      </c>
      <c r="S1167" s="17">
        <v>30080121.7263963</v>
      </c>
      <c r="T1167" s="17">
        <v>29496124.9497752</v>
      </c>
      <c r="U1167" s="18">
        <v>26054807.118167002</v>
      </c>
      <c r="V1167" s="18">
        <v>16647682.722685801</v>
      </c>
      <c r="W1167" s="18">
        <v>20043208.0133137</v>
      </c>
      <c r="X1167" s="18">
        <v>25244115.395440102</v>
      </c>
      <c r="Y1167" s="18">
        <v>23755493.163368098</v>
      </c>
      <c r="Z1167" s="18">
        <v>12658663.730609501</v>
      </c>
      <c r="AA1167">
        <v>6</v>
      </c>
      <c r="AB1167">
        <v>6</v>
      </c>
      <c r="AC1167">
        <v>6</v>
      </c>
      <c r="AD1167">
        <v>3</v>
      </c>
      <c r="AE1167">
        <v>2</v>
      </c>
      <c r="AF1167">
        <v>5</v>
      </c>
      <c r="AG1167">
        <v>6</v>
      </c>
      <c r="AH1167">
        <v>3</v>
      </c>
      <c r="AI1167">
        <f t="shared" si="37"/>
        <v>37</v>
      </c>
    </row>
    <row r="1168" spans="1:35" x14ac:dyDescent="0.25">
      <c r="A1168" t="s">
        <v>3525</v>
      </c>
      <c r="B1168">
        <v>2</v>
      </c>
      <c r="C1168">
        <v>2</v>
      </c>
      <c r="D1168" s="18">
        <v>35.67</v>
      </c>
      <c r="E1168" s="23">
        <v>0.30805869798628799</v>
      </c>
      <c r="F1168" s="24">
        <f>VLOOKUP(A1168,[1]QValue!$A$1:$F$3578,3,FALSE)</f>
        <v>0.66381529020875296</v>
      </c>
      <c r="G1168" s="25">
        <f t="shared" si="36"/>
        <v>0.61662693254991574</v>
      </c>
      <c r="H1168" t="s">
        <v>4</v>
      </c>
      <c r="I1168" t="s">
        <v>3</v>
      </c>
      <c r="J1168" t="s">
        <v>3526</v>
      </c>
      <c r="K1168" t="s">
        <v>3527</v>
      </c>
      <c r="L1168" s="19" t="s">
        <v>34</v>
      </c>
      <c r="M1168" s="20"/>
      <c r="N1168" s="20"/>
      <c r="O1168" s="20" t="s">
        <v>34</v>
      </c>
      <c r="P1168" s="21">
        <v>2</v>
      </c>
      <c r="Q1168" s="21">
        <v>13</v>
      </c>
      <c r="R1168" s="22">
        <v>0</v>
      </c>
      <c r="S1168" s="17">
        <v>7562685.6489212997</v>
      </c>
      <c r="T1168" s="17">
        <v>3615693.9858118598</v>
      </c>
      <c r="U1168" s="18">
        <v>2873471.5416786</v>
      </c>
      <c r="V1168" s="18">
        <v>7963815.0165182101</v>
      </c>
      <c r="W1168" s="18">
        <v>13152177.278240001</v>
      </c>
      <c r="X1168" s="18">
        <v>6306563.64131035</v>
      </c>
      <c r="Y1168" s="18">
        <v>3594908.0575476801</v>
      </c>
      <c r="Z1168" s="18">
        <v>12649731.8367911</v>
      </c>
      <c r="AA1168">
        <v>0</v>
      </c>
      <c r="AB1168">
        <v>1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f t="shared" si="37"/>
        <v>1</v>
      </c>
    </row>
    <row r="1169" spans="1:35" x14ac:dyDescent="0.25">
      <c r="A1169" s="8" t="s">
        <v>3528</v>
      </c>
      <c r="B1169" s="8">
        <v>2</v>
      </c>
      <c r="C1169" s="8">
        <v>1</v>
      </c>
      <c r="D1169" s="9">
        <v>71.62</v>
      </c>
      <c r="E1169" s="10">
        <v>0.30838406116759298</v>
      </c>
      <c r="F1169" s="11">
        <f>VLOOKUP(A1169,[1]QValue!$A$1:$F$3578,3,FALSE)</f>
        <v>0.66390805978994905</v>
      </c>
      <c r="G1169" s="12">
        <f t="shared" si="36"/>
        <v>1.1072569953506628</v>
      </c>
      <c r="H1169" s="8" t="s">
        <v>3</v>
      </c>
      <c r="I1169" s="8" t="s">
        <v>4</v>
      </c>
      <c r="J1169" s="8" t="s">
        <v>3529</v>
      </c>
      <c r="K1169" s="8" t="s">
        <v>3530</v>
      </c>
      <c r="L1169" s="19" t="s">
        <v>42</v>
      </c>
      <c r="M1169" s="20"/>
      <c r="N1169" s="20"/>
      <c r="O1169" s="20" t="s">
        <v>42</v>
      </c>
      <c r="P1169" s="21">
        <v>0</v>
      </c>
      <c r="Q1169" s="21">
        <v>0</v>
      </c>
      <c r="R1169" s="22">
        <v>0</v>
      </c>
      <c r="S1169" s="17">
        <v>2015956.18783524</v>
      </c>
      <c r="T1169" s="17">
        <v>2350232.9122293401</v>
      </c>
      <c r="U1169" s="18">
        <v>2474150.0553407902</v>
      </c>
      <c r="V1169" s="18">
        <v>4696483.7961178599</v>
      </c>
      <c r="W1169" s="18">
        <v>25950.404858943901</v>
      </c>
      <c r="X1169" s="18">
        <v>641987.22970552195</v>
      </c>
      <c r="Y1169" s="18">
        <v>1757187.01765774</v>
      </c>
      <c r="Z1169" s="18">
        <v>7994157.41144141</v>
      </c>
      <c r="AA1169">
        <v>2</v>
      </c>
      <c r="AB1169">
        <v>2</v>
      </c>
      <c r="AC1169">
        <v>2</v>
      </c>
      <c r="AD1169">
        <v>1</v>
      </c>
      <c r="AE1169">
        <v>0</v>
      </c>
      <c r="AF1169">
        <v>1</v>
      </c>
      <c r="AG1169">
        <v>1</v>
      </c>
      <c r="AH1169">
        <v>1</v>
      </c>
      <c r="AI1169">
        <f t="shared" si="37"/>
        <v>10</v>
      </c>
    </row>
    <row r="1170" spans="1:35" x14ac:dyDescent="0.25">
      <c r="A1170" t="s">
        <v>3531</v>
      </c>
      <c r="B1170">
        <v>33</v>
      </c>
      <c r="C1170">
        <v>30</v>
      </c>
      <c r="D1170" s="18">
        <v>2528.8000000000002</v>
      </c>
      <c r="E1170" s="23">
        <v>0.31155924576106198</v>
      </c>
      <c r="F1170" s="24">
        <f>VLOOKUP(A1170,[1]QValue!$A$1:$F$3578,3,FALSE)</f>
        <v>0.66442913821118899</v>
      </c>
      <c r="G1170" s="25">
        <f t="shared" si="36"/>
        <v>1.267646687894423</v>
      </c>
      <c r="H1170" t="s">
        <v>3</v>
      </c>
      <c r="I1170" t="s">
        <v>4</v>
      </c>
      <c r="J1170" t="s">
        <v>3532</v>
      </c>
      <c r="K1170" t="s">
        <v>3533</v>
      </c>
      <c r="L1170" s="19" t="s">
        <v>34</v>
      </c>
      <c r="M1170" s="20"/>
      <c r="N1170" s="20"/>
      <c r="O1170" s="20" t="s">
        <v>34</v>
      </c>
      <c r="P1170" s="21">
        <v>4</v>
      </c>
      <c r="Q1170" s="21">
        <v>8</v>
      </c>
      <c r="R1170" s="22">
        <v>0</v>
      </c>
      <c r="S1170" s="17">
        <v>41506441.147521302</v>
      </c>
      <c r="T1170" s="17">
        <v>68851888.951243803</v>
      </c>
      <c r="U1170" s="18">
        <v>48997380.484656103</v>
      </c>
      <c r="V1170" s="18">
        <v>34021056.156697601</v>
      </c>
      <c r="W1170" s="18">
        <v>28635221.901608799</v>
      </c>
      <c r="X1170" s="18">
        <v>54714367.7784236</v>
      </c>
      <c r="Y1170" s="18">
        <v>41396202.505210601</v>
      </c>
      <c r="Z1170" s="18">
        <v>27802049.8805301</v>
      </c>
      <c r="AA1170">
        <v>20</v>
      </c>
      <c r="AB1170">
        <v>25</v>
      </c>
      <c r="AC1170">
        <v>22</v>
      </c>
      <c r="AD1170">
        <v>12</v>
      </c>
      <c r="AE1170">
        <v>4</v>
      </c>
      <c r="AF1170">
        <v>22</v>
      </c>
      <c r="AG1170">
        <v>18</v>
      </c>
      <c r="AH1170">
        <v>10</v>
      </c>
      <c r="AI1170">
        <f t="shared" si="37"/>
        <v>133</v>
      </c>
    </row>
    <row r="1171" spans="1:35" x14ac:dyDescent="0.25">
      <c r="A1171" t="s">
        <v>3534</v>
      </c>
      <c r="B1171">
        <v>19</v>
      </c>
      <c r="C1171">
        <v>17</v>
      </c>
      <c r="D1171" s="18">
        <v>1810.97</v>
      </c>
      <c r="E1171" s="23">
        <v>0.31114317653231199</v>
      </c>
      <c r="F1171" s="24">
        <f>VLOOKUP(A1171,[1]QValue!$A$1:$F$3578,3,FALSE)</f>
        <v>0.66442913821118899</v>
      </c>
      <c r="G1171" s="25">
        <f t="shared" si="36"/>
        <v>0.58008488223633103</v>
      </c>
      <c r="H1171" t="s">
        <v>4</v>
      </c>
      <c r="I1171" t="s">
        <v>3</v>
      </c>
      <c r="J1171" t="s">
        <v>3535</v>
      </c>
      <c r="K1171" t="s">
        <v>3536</v>
      </c>
      <c r="L1171" s="19" t="s">
        <v>34</v>
      </c>
      <c r="M1171" s="20"/>
      <c r="N1171" s="20"/>
      <c r="O1171" s="20" t="s">
        <v>34</v>
      </c>
      <c r="P1171" s="21">
        <v>5</v>
      </c>
      <c r="Q1171" s="21">
        <v>9</v>
      </c>
      <c r="R1171" s="22">
        <v>0</v>
      </c>
      <c r="S1171" s="17">
        <v>5161638.9627964003</v>
      </c>
      <c r="T1171" s="17">
        <v>18652131.0591495</v>
      </c>
      <c r="U1171" s="18">
        <v>16876105.0827327</v>
      </c>
      <c r="V1171" s="18">
        <v>9694083.8317468204</v>
      </c>
      <c r="W1171" s="18">
        <v>9988527.8550806604</v>
      </c>
      <c r="X1171" s="18">
        <v>32930147.768397301</v>
      </c>
      <c r="Y1171" s="18">
        <v>33442424.9347504</v>
      </c>
      <c r="Z1171" s="18">
        <v>10495082.871662499</v>
      </c>
      <c r="AA1171">
        <v>0</v>
      </c>
      <c r="AB1171">
        <v>7</v>
      </c>
      <c r="AC1171">
        <v>6</v>
      </c>
      <c r="AD1171">
        <v>1</v>
      </c>
      <c r="AE1171">
        <v>0</v>
      </c>
      <c r="AF1171">
        <v>12</v>
      </c>
      <c r="AG1171">
        <v>14</v>
      </c>
      <c r="AH1171">
        <v>2</v>
      </c>
      <c r="AI1171">
        <f t="shared" si="37"/>
        <v>42</v>
      </c>
    </row>
    <row r="1172" spans="1:35" x14ac:dyDescent="0.25">
      <c r="A1172" t="s">
        <v>3537</v>
      </c>
      <c r="B1172">
        <v>12</v>
      </c>
      <c r="C1172">
        <v>12</v>
      </c>
      <c r="D1172" s="18">
        <v>510.54</v>
      </c>
      <c r="E1172" s="23">
        <v>0.31035564971006202</v>
      </c>
      <c r="F1172" s="24">
        <f>VLOOKUP(A1172,[1]QValue!$A$1:$F$3578,3,FALSE)</f>
        <v>0.66442913821118899</v>
      </c>
      <c r="G1172" s="25">
        <f t="shared" si="36"/>
        <v>1.0678396504063379</v>
      </c>
      <c r="H1172" t="s">
        <v>3</v>
      </c>
      <c r="I1172" t="s">
        <v>4</v>
      </c>
      <c r="J1172" t="s">
        <v>3538</v>
      </c>
      <c r="K1172" t="s">
        <v>3539</v>
      </c>
      <c r="L1172" s="19" t="s">
        <v>34</v>
      </c>
      <c r="M1172" s="20"/>
      <c r="N1172" s="20"/>
      <c r="O1172" s="20" t="s">
        <v>34</v>
      </c>
      <c r="P1172" s="21">
        <v>4</v>
      </c>
      <c r="Q1172" s="21">
        <v>8</v>
      </c>
      <c r="R1172" s="22">
        <v>0</v>
      </c>
      <c r="S1172" s="17">
        <v>7798511.15147248</v>
      </c>
      <c r="T1172" s="17">
        <v>6192291.6549414704</v>
      </c>
      <c r="U1172" s="18">
        <v>6635152.9613737101</v>
      </c>
      <c r="V1172" s="18">
        <v>6878622.2645171899</v>
      </c>
      <c r="W1172" s="18">
        <v>6911178.2907868205</v>
      </c>
      <c r="X1172" s="18">
        <v>5976686.68662591</v>
      </c>
      <c r="Y1172" s="18">
        <v>6302156.0504928296</v>
      </c>
      <c r="Z1172" s="18">
        <v>6567196.3800064996</v>
      </c>
      <c r="AA1172">
        <v>7</v>
      </c>
      <c r="AB1172">
        <v>3</v>
      </c>
      <c r="AC1172">
        <v>3</v>
      </c>
      <c r="AD1172">
        <v>4</v>
      </c>
      <c r="AE1172">
        <v>4</v>
      </c>
      <c r="AF1172">
        <v>3</v>
      </c>
      <c r="AG1172">
        <v>5</v>
      </c>
      <c r="AH1172">
        <v>1</v>
      </c>
      <c r="AI1172">
        <f t="shared" si="37"/>
        <v>30</v>
      </c>
    </row>
    <row r="1173" spans="1:35" x14ac:dyDescent="0.25">
      <c r="A1173" t="s">
        <v>3540</v>
      </c>
      <c r="B1173">
        <v>7</v>
      </c>
      <c r="C1173">
        <v>7</v>
      </c>
      <c r="D1173" s="18">
        <v>414.08</v>
      </c>
      <c r="E1173" s="23">
        <v>0.311851455547489</v>
      </c>
      <c r="F1173" s="24">
        <f>VLOOKUP(A1173,[1]QValue!$A$1:$F$3578,3,FALSE)</f>
        <v>0.66442913821118899</v>
      </c>
      <c r="G1173" s="25">
        <f t="shared" si="36"/>
        <v>1.2011562780685459</v>
      </c>
      <c r="H1173" t="s">
        <v>3</v>
      </c>
      <c r="I1173" t="s">
        <v>4</v>
      </c>
      <c r="J1173" t="s">
        <v>3541</v>
      </c>
      <c r="K1173" t="s">
        <v>3542</v>
      </c>
      <c r="L1173" s="19" t="s">
        <v>34</v>
      </c>
      <c r="M1173" s="20"/>
      <c r="N1173" s="20"/>
      <c r="O1173" s="20" t="s">
        <v>34</v>
      </c>
      <c r="P1173" s="21">
        <v>3</v>
      </c>
      <c r="Q1173" s="21">
        <v>6</v>
      </c>
      <c r="R1173" s="22">
        <v>0</v>
      </c>
      <c r="S1173" s="17">
        <v>118904159.614987</v>
      </c>
      <c r="T1173" s="17">
        <v>165808098.87099299</v>
      </c>
      <c r="U1173" s="18">
        <v>156341752.668412</v>
      </c>
      <c r="V1173" s="18">
        <v>127162466.543055</v>
      </c>
      <c r="W1173" s="18">
        <v>69230169.398094207</v>
      </c>
      <c r="X1173" s="18">
        <v>121182115.999539</v>
      </c>
      <c r="Y1173" s="18">
        <v>170679395.47801101</v>
      </c>
      <c r="Z1173" s="18">
        <v>111966228.467457</v>
      </c>
      <c r="AA1173">
        <v>11</v>
      </c>
      <c r="AB1173">
        <v>13</v>
      </c>
      <c r="AC1173">
        <v>11</v>
      </c>
      <c r="AD1173">
        <v>7</v>
      </c>
      <c r="AE1173">
        <v>5</v>
      </c>
      <c r="AF1173">
        <v>8</v>
      </c>
      <c r="AG1173">
        <v>9</v>
      </c>
      <c r="AH1173">
        <v>8</v>
      </c>
      <c r="AI1173">
        <f t="shared" si="37"/>
        <v>72</v>
      </c>
    </row>
    <row r="1174" spans="1:35" x14ac:dyDescent="0.25">
      <c r="A1174" t="s">
        <v>3543</v>
      </c>
      <c r="B1174">
        <v>6</v>
      </c>
      <c r="C1174">
        <v>6</v>
      </c>
      <c r="D1174" s="18">
        <v>287.62</v>
      </c>
      <c r="E1174" s="23">
        <v>0.30952438002085197</v>
      </c>
      <c r="F1174" s="24">
        <f>VLOOKUP(A1174,[1]QValue!$A$1:$F$3578,3,FALSE)</f>
        <v>0.66442913821118899</v>
      </c>
      <c r="G1174" s="25">
        <f t="shared" si="36"/>
        <v>0.73505261200244043</v>
      </c>
      <c r="H1174" t="s">
        <v>4</v>
      </c>
      <c r="I1174" t="s">
        <v>3</v>
      </c>
      <c r="J1174" t="s">
        <v>3544</v>
      </c>
      <c r="K1174" t="s">
        <v>3545</v>
      </c>
      <c r="L1174" s="19" t="s">
        <v>34</v>
      </c>
      <c r="M1174" s="20"/>
      <c r="N1174" s="20"/>
      <c r="O1174" s="20" t="s">
        <v>34</v>
      </c>
      <c r="P1174" s="21">
        <v>2</v>
      </c>
      <c r="Q1174" s="21">
        <v>17</v>
      </c>
      <c r="R1174" s="22">
        <v>0</v>
      </c>
      <c r="S1174" s="17">
        <v>139370712.80135599</v>
      </c>
      <c r="T1174" s="17">
        <v>81016413.659169897</v>
      </c>
      <c r="U1174" s="18">
        <v>128559180.792283</v>
      </c>
      <c r="V1174" s="18">
        <v>73027167.743937507</v>
      </c>
      <c r="W1174" s="18">
        <v>136859236.682616</v>
      </c>
      <c r="X1174" s="18">
        <v>158632733.09839001</v>
      </c>
      <c r="Y1174" s="18">
        <v>201466097.66680399</v>
      </c>
      <c r="Z1174" s="18">
        <v>77114411.319662794</v>
      </c>
      <c r="AA1174">
        <v>9</v>
      </c>
      <c r="AB1174">
        <v>8</v>
      </c>
      <c r="AC1174">
        <v>7</v>
      </c>
      <c r="AD1174">
        <v>5</v>
      </c>
      <c r="AE1174">
        <v>7</v>
      </c>
      <c r="AF1174">
        <v>9</v>
      </c>
      <c r="AG1174">
        <v>9</v>
      </c>
      <c r="AH1174">
        <v>7</v>
      </c>
      <c r="AI1174">
        <f t="shared" si="37"/>
        <v>61</v>
      </c>
    </row>
    <row r="1175" spans="1:35" x14ac:dyDescent="0.25">
      <c r="A1175" t="s">
        <v>3546</v>
      </c>
      <c r="B1175">
        <v>6</v>
      </c>
      <c r="C1175">
        <v>5</v>
      </c>
      <c r="D1175" s="18">
        <v>472.93</v>
      </c>
      <c r="E1175" s="23">
        <v>0.31013102368428802</v>
      </c>
      <c r="F1175" s="24">
        <f>VLOOKUP(A1175,[1]QValue!$A$1:$F$3578,3,FALSE)</f>
        <v>0.66442913821118899</v>
      </c>
      <c r="G1175" s="25">
        <f t="shared" si="36"/>
        <v>1.2254047118538309</v>
      </c>
      <c r="H1175" t="s">
        <v>3</v>
      </c>
      <c r="I1175" t="s">
        <v>4</v>
      </c>
      <c r="J1175" t="s">
        <v>3547</v>
      </c>
      <c r="K1175" t="s">
        <v>3548</v>
      </c>
      <c r="L1175" s="19" t="s">
        <v>34</v>
      </c>
      <c r="M1175" s="20"/>
      <c r="N1175" s="20"/>
      <c r="O1175" s="20" t="s">
        <v>34</v>
      </c>
      <c r="P1175" s="21">
        <v>1</v>
      </c>
      <c r="Q1175" s="21">
        <v>3</v>
      </c>
      <c r="R1175" s="22">
        <v>0</v>
      </c>
      <c r="S1175" s="17">
        <v>4213482.6311756596</v>
      </c>
      <c r="T1175" s="17">
        <v>6737847.2029704303</v>
      </c>
      <c r="U1175" s="18">
        <v>4527652.9087231699</v>
      </c>
      <c r="V1175" s="18">
        <v>3592758.8198803901</v>
      </c>
      <c r="W1175" s="18">
        <v>3025600.69585414</v>
      </c>
      <c r="X1175" s="18">
        <v>5142380.1496417904</v>
      </c>
      <c r="Y1175" s="18">
        <v>3998074.6152670602</v>
      </c>
      <c r="Z1175" s="18">
        <v>3397571.2972060698</v>
      </c>
      <c r="AA1175">
        <v>2</v>
      </c>
      <c r="AB1175">
        <v>3</v>
      </c>
      <c r="AC1175">
        <v>2</v>
      </c>
      <c r="AD1175">
        <v>1</v>
      </c>
      <c r="AE1175">
        <v>0</v>
      </c>
      <c r="AF1175">
        <v>4</v>
      </c>
      <c r="AG1175">
        <v>0</v>
      </c>
      <c r="AH1175">
        <v>1</v>
      </c>
      <c r="AI1175">
        <f t="shared" si="37"/>
        <v>13</v>
      </c>
    </row>
    <row r="1176" spans="1:35" x14ac:dyDescent="0.25">
      <c r="A1176" t="s">
        <v>3549</v>
      </c>
      <c r="B1176">
        <v>4</v>
      </c>
      <c r="C1176">
        <v>4</v>
      </c>
      <c r="D1176" s="18">
        <v>175.65</v>
      </c>
      <c r="E1176" s="23">
        <v>0.31093181443784101</v>
      </c>
      <c r="F1176" s="24">
        <f>VLOOKUP(A1176,[1]QValue!$A$1:$F$3578,3,FALSE)</f>
        <v>0.66442913821118899</v>
      </c>
      <c r="G1176" s="25">
        <f t="shared" si="36"/>
        <v>0.59176744086720323</v>
      </c>
      <c r="H1176" t="s">
        <v>4</v>
      </c>
      <c r="I1176" t="s">
        <v>3</v>
      </c>
      <c r="J1176" t="s">
        <v>3550</v>
      </c>
      <c r="K1176" t="s">
        <v>3551</v>
      </c>
      <c r="L1176" s="19" t="s">
        <v>34</v>
      </c>
      <c r="M1176" s="20"/>
      <c r="N1176" s="20"/>
      <c r="O1176" s="20" t="s">
        <v>34</v>
      </c>
      <c r="P1176" s="21">
        <v>2</v>
      </c>
      <c r="Q1176" s="21">
        <v>2</v>
      </c>
      <c r="R1176" s="22">
        <v>0</v>
      </c>
      <c r="S1176" s="17">
        <v>798730.54406229197</v>
      </c>
      <c r="T1176" s="17">
        <v>626299.23204367596</v>
      </c>
      <c r="U1176" s="18">
        <v>878606.89371902298</v>
      </c>
      <c r="V1176" s="18">
        <v>1698528.7514887301</v>
      </c>
      <c r="W1176" s="18">
        <v>2962697.93618681</v>
      </c>
      <c r="X1176" s="18">
        <v>889395.81251350697</v>
      </c>
      <c r="Y1176" s="18">
        <v>756280.62118089804</v>
      </c>
      <c r="Z1176" s="18">
        <v>2154696.9735654001</v>
      </c>
      <c r="AA1176">
        <v>1</v>
      </c>
      <c r="AB1176">
        <v>2</v>
      </c>
      <c r="AC1176">
        <v>1</v>
      </c>
      <c r="AD1176">
        <v>2</v>
      </c>
      <c r="AE1176">
        <v>1</v>
      </c>
      <c r="AF1176">
        <v>2</v>
      </c>
      <c r="AG1176">
        <v>2</v>
      </c>
      <c r="AH1176">
        <v>3</v>
      </c>
      <c r="AI1176">
        <f t="shared" si="37"/>
        <v>14</v>
      </c>
    </row>
    <row r="1177" spans="1:35" x14ac:dyDescent="0.25">
      <c r="A1177" t="s">
        <v>3552</v>
      </c>
      <c r="B1177">
        <v>3</v>
      </c>
      <c r="C1177">
        <v>2</v>
      </c>
      <c r="D1177" s="18">
        <v>112.67</v>
      </c>
      <c r="E1177" s="23">
        <v>0.31170009981792801</v>
      </c>
      <c r="F1177" s="24">
        <f>VLOOKUP(A1177,[1]QValue!$A$1:$F$3578,3,FALSE)</f>
        <v>0.66442913821118899</v>
      </c>
      <c r="G1177" s="25">
        <f t="shared" si="36"/>
        <v>0.72307060168556081</v>
      </c>
      <c r="H1177" t="s">
        <v>4</v>
      </c>
      <c r="I1177" t="s">
        <v>3</v>
      </c>
      <c r="J1177" t="s">
        <v>3553</v>
      </c>
      <c r="K1177" t="s">
        <v>3554</v>
      </c>
      <c r="L1177" s="19" t="s">
        <v>34</v>
      </c>
      <c r="M1177" s="20"/>
      <c r="N1177" s="20"/>
      <c r="O1177" s="20" t="s">
        <v>34</v>
      </c>
      <c r="P1177" s="21">
        <v>1</v>
      </c>
      <c r="Q1177" s="21">
        <v>4</v>
      </c>
      <c r="R1177" s="22">
        <v>0</v>
      </c>
      <c r="S1177" s="17">
        <v>14103542.6064067</v>
      </c>
      <c r="T1177" s="17">
        <v>10450692.893333601</v>
      </c>
      <c r="U1177" s="18">
        <v>9608894.2261012308</v>
      </c>
      <c r="V1177" s="18">
        <v>16418601.590379</v>
      </c>
      <c r="W1177" s="18">
        <v>24971210.086922701</v>
      </c>
      <c r="X1177" s="18">
        <v>10503753.4845633</v>
      </c>
      <c r="Y1177" s="18">
        <v>12003456.8360138</v>
      </c>
      <c r="Z1177" s="18">
        <v>22475649.358728699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1</v>
      </c>
      <c r="AH1177">
        <v>0</v>
      </c>
      <c r="AI1177">
        <f t="shared" si="37"/>
        <v>1</v>
      </c>
    </row>
    <row r="1178" spans="1:35" x14ac:dyDescent="0.25">
      <c r="A1178" t="s">
        <v>3555</v>
      </c>
      <c r="B1178">
        <v>2</v>
      </c>
      <c r="C1178">
        <v>2</v>
      </c>
      <c r="D1178" s="18">
        <v>113.81</v>
      </c>
      <c r="E1178" s="23">
        <v>0.31159966999348598</v>
      </c>
      <c r="F1178" s="24">
        <f>VLOOKUP(A1178,[1]QValue!$A$1:$F$3578,3,FALSE)</f>
        <v>0.66442913821118899</v>
      </c>
      <c r="G1178" s="25">
        <f t="shared" si="36"/>
        <v>1.1729457711465632</v>
      </c>
      <c r="H1178" t="s">
        <v>3</v>
      </c>
      <c r="I1178" t="s">
        <v>4</v>
      </c>
      <c r="J1178" t="s">
        <v>3556</v>
      </c>
      <c r="K1178" t="s">
        <v>3557</v>
      </c>
      <c r="L1178" s="19" t="s">
        <v>34</v>
      </c>
      <c r="M1178" s="20"/>
      <c r="N1178" s="20"/>
      <c r="O1178" s="20" t="s">
        <v>34</v>
      </c>
      <c r="P1178" s="21">
        <v>1</v>
      </c>
      <c r="Q1178" s="21">
        <v>2</v>
      </c>
      <c r="R1178" s="22">
        <v>0</v>
      </c>
      <c r="S1178" s="17">
        <v>4839504.3733158</v>
      </c>
      <c r="T1178" s="17">
        <v>5754174.0518891299</v>
      </c>
      <c r="U1178" s="18">
        <v>4898677.8274737597</v>
      </c>
      <c r="V1178" s="18">
        <v>5647849.8916946901</v>
      </c>
      <c r="W1178" s="18">
        <v>2881085.4604096198</v>
      </c>
      <c r="X1178" s="18">
        <v>4669799.0853863498</v>
      </c>
      <c r="Y1178" s="18">
        <v>6757521.0477848202</v>
      </c>
      <c r="Z1178" s="18">
        <v>3714768.76315752</v>
      </c>
      <c r="AA1178">
        <v>3</v>
      </c>
      <c r="AB1178">
        <v>2</v>
      </c>
      <c r="AC1178">
        <v>2</v>
      </c>
      <c r="AD1178">
        <v>1</v>
      </c>
      <c r="AE1178">
        <v>1</v>
      </c>
      <c r="AF1178">
        <v>1</v>
      </c>
      <c r="AG1178">
        <v>3</v>
      </c>
      <c r="AH1178">
        <v>1</v>
      </c>
      <c r="AI1178">
        <f t="shared" si="37"/>
        <v>14</v>
      </c>
    </row>
    <row r="1179" spans="1:35" x14ac:dyDescent="0.25">
      <c r="A1179" s="8" t="s">
        <v>3558</v>
      </c>
      <c r="B1179" s="8">
        <v>1</v>
      </c>
      <c r="C1179" s="8">
        <v>1</v>
      </c>
      <c r="D1179" s="9">
        <v>107.43</v>
      </c>
      <c r="E1179" s="10">
        <v>0.30975442098280498</v>
      </c>
      <c r="F1179" s="11">
        <f>VLOOKUP(A1179,[1]QValue!$A$1:$F$3578,3,FALSE)</f>
        <v>0.66442913821118899</v>
      </c>
      <c r="G1179" s="12">
        <f t="shared" si="36"/>
        <v>2.1758355407759105</v>
      </c>
      <c r="H1179" s="8" t="s">
        <v>3</v>
      </c>
      <c r="I1179" s="8" t="s">
        <v>4</v>
      </c>
      <c r="J1179" s="8" t="s">
        <v>3559</v>
      </c>
      <c r="K1179" s="8" t="s">
        <v>3560</v>
      </c>
      <c r="L1179" s="19" t="s">
        <v>34</v>
      </c>
      <c r="M1179" s="20"/>
      <c r="N1179" s="20"/>
      <c r="O1179" s="20" t="s">
        <v>34</v>
      </c>
      <c r="P1179" s="21">
        <v>0</v>
      </c>
      <c r="Q1179" s="21">
        <v>0</v>
      </c>
      <c r="R1179" s="22">
        <v>0</v>
      </c>
      <c r="S1179" s="17">
        <v>81275.488411388404</v>
      </c>
      <c r="T1179" s="17">
        <v>511189.70975711598</v>
      </c>
      <c r="U1179" s="18">
        <v>565362.92236733902</v>
      </c>
      <c r="V1179" s="18">
        <v>172042.728180003</v>
      </c>
      <c r="W1179" s="18">
        <v>82406.655618080695</v>
      </c>
      <c r="X1179" s="18">
        <v>185656.99913516501</v>
      </c>
      <c r="Y1179" s="18">
        <v>219618.06411003799</v>
      </c>
      <c r="Z1179" s="18">
        <v>123518.35751822899</v>
      </c>
      <c r="AA1179">
        <v>1</v>
      </c>
      <c r="AB1179">
        <v>2</v>
      </c>
      <c r="AC1179">
        <v>2</v>
      </c>
      <c r="AD1179">
        <v>1</v>
      </c>
      <c r="AE1179">
        <v>0</v>
      </c>
      <c r="AF1179">
        <v>2</v>
      </c>
      <c r="AG1179">
        <v>0</v>
      </c>
      <c r="AH1179">
        <v>0</v>
      </c>
      <c r="AI1179">
        <f t="shared" si="37"/>
        <v>8</v>
      </c>
    </row>
    <row r="1180" spans="1:35" x14ac:dyDescent="0.25">
      <c r="A1180" t="s">
        <v>3561</v>
      </c>
      <c r="B1180">
        <v>41</v>
      </c>
      <c r="C1180">
        <v>25</v>
      </c>
      <c r="D1180" s="18">
        <v>3408.09</v>
      </c>
      <c r="E1180" s="23">
        <v>0.31237781744156401</v>
      </c>
      <c r="F1180" s="24">
        <f>VLOOKUP(A1180,[1]QValue!$A$1:$F$3578,3,FALSE)</f>
        <v>0.66477210737623404</v>
      </c>
      <c r="G1180" s="25">
        <f t="shared" si="36"/>
        <v>1.2773345510046479</v>
      </c>
      <c r="H1180" t="s">
        <v>3</v>
      </c>
      <c r="I1180" t="s">
        <v>4</v>
      </c>
      <c r="J1180" t="s">
        <v>3562</v>
      </c>
      <c r="K1180" t="s">
        <v>3563</v>
      </c>
      <c r="L1180" s="19" t="s">
        <v>34</v>
      </c>
      <c r="M1180" s="20"/>
      <c r="N1180" s="20"/>
      <c r="O1180" s="20" t="s">
        <v>34</v>
      </c>
      <c r="P1180" s="21">
        <v>4</v>
      </c>
      <c r="Q1180" s="21">
        <v>11</v>
      </c>
      <c r="R1180" s="22">
        <v>0</v>
      </c>
      <c r="S1180" s="17">
        <v>154189270.701334</v>
      </c>
      <c r="T1180" s="17">
        <v>249748408.55274701</v>
      </c>
      <c r="U1180" s="18">
        <v>268719091.47451103</v>
      </c>
      <c r="V1180" s="18">
        <v>197952417.28269801</v>
      </c>
      <c r="W1180" s="18">
        <v>80180496.9895024</v>
      </c>
      <c r="X1180" s="18">
        <v>233015538.60506099</v>
      </c>
      <c r="Y1180" s="18">
        <v>170669850.37701601</v>
      </c>
      <c r="Z1180" s="18">
        <v>197716857.81824401</v>
      </c>
      <c r="AA1180">
        <v>23</v>
      </c>
      <c r="AB1180">
        <v>25</v>
      </c>
      <c r="AC1180">
        <v>28</v>
      </c>
      <c r="AD1180">
        <v>19</v>
      </c>
      <c r="AE1180">
        <v>9</v>
      </c>
      <c r="AF1180">
        <v>28</v>
      </c>
      <c r="AG1180">
        <v>20</v>
      </c>
      <c r="AH1180">
        <v>20</v>
      </c>
      <c r="AI1180">
        <f t="shared" si="37"/>
        <v>172</v>
      </c>
    </row>
    <row r="1181" spans="1:35" x14ac:dyDescent="0.25">
      <c r="A1181" t="s">
        <v>3564</v>
      </c>
      <c r="B1181">
        <v>12</v>
      </c>
      <c r="C1181">
        <v>11</v>
      </c>
      <c r="D1181" s="18">
        <v>1019.14</v>
      </c>
      <c r="E1181" s="23">
        <v>0.31241580638442601</v>
      </c>
      <c r="F1181" s="24">
        <f>VLOOKUP(A1181,[1]QValue!$A$1:$F$3578,3,FALSE)</f>
        <v>0.66477210737623404</v>
      </c>
      <c r="G1181" s="25">
        <f t="shared" si="36"/>
        <v>1.3243795526159583</v>
      </c>
      <c r="H1181" t="s">
        <v>3</v>
      </c>
      <c r="I1181" t="s">
        <v>4</v>
      </c>
      <c r="J1181" t="s">
        <v>3565</v>
      </c>
      <c r="K1181" t="s">
        <v>3566</v>
      </c>
      <c r="L1181" s="19" t="s">
        <v>38</v>
      </c>
      <c r="M1181" s="20"/>
      <c r="N1181" s="20"/>
      <c r="O1181" s="20" t="s">
        <v>38</v>
      </c>
      <c r="P1181" s="21" t="s">
        <v>38</v>
      </c>
      <c r="Q1181" s="21" t="s">
        <v>38</v>
      </c>
      <c r="R1181" s="22" t="s">
        <v>38</v>
      </c>
      <c r="S1181" s="17">
        <v>14895698.775754999</v>
      </c>
      <c r="T1181" s="17">
        <v>20519236.884069499</v>
      </c>
      <c r="U1181" s="18">
        <v>22981770.320668802</v>
      </c>
      <c r="V1181" s="18">
        <v>12999292.6574573</v>
      </c>
      <c r="W1181" s="18">
        <v>2309700.9178587701</v>
      </c>
      <c r="X1181" s="18">
        <v>12984878.517011</v>
      </c>
      <c r="Y1181" s="18">
        <v>29239839.625763401</v>
      </c>
      <c r="Z1181" s="18">
        <v>9374597.0495346896</v>
      </c>
      <c r="AA1181">
        <v>6</v>
      </c>
      <c r="AB1181">
        <v>8</v>
      </c>
      <c r="AC1181">
        <v>8</v>
      </c>
      <c r="AD1181">
        <v>5</v>
      </c>
      <c r="AE1181">
        <v>1</v>
      </c>
      <c r="AF1181">
        <v>7</v>
      </c>
      <c r="AG1181">
        <v>11</v>
      </c>
      <c r="AH1181">
        <v>5</v>
      </c>
      <c r="AI1181">
        <f t="shared" si="37"/>
        <v>51</v>
      </c>
    </row>
    <row r="1182" spans="1:35" x14ac:dyDescent="0.25">
      <c r="A1182" t="s">
        <v>3567</v>
      </c>
      <c r="B1182">
        <v>12</v>
      </c>
      <c r="C1182">
        <v>11</v>
      </c>
      <c r="D1182" s="18">
        <v>963.44</v>
      </c>
      <c r="E1182" s="23">
        <v>0.313007321887322</v>
      </c>
      <c r="F1182" s="24">
        <f>VLOOKUP(A1182,[1]QValue!$A$1:$F$3578,3,FALSE)</f>
        <v>0.66517191966704903</v>
      </c>
      <c r="G1182" s="25">
        <f t="shared" si="36"/>
        <v>1.3370251847262984</v>
      </c>
      <c r="H1182" t="s">
        <v>3</v>
      </c>
      <c r="I1182" t="s">
        <v>4</v>
      </c>
      <c r="J1182" t="s">
        <v>3568</v>
      </c>
      <c r="K1182" t="s">
        <v>3569</v>
      </c>
      <c r="L1182" s="19" t="s">
        <v>34</v>
      </c>
      <c r="M1182" s="20"/>
      <c r="N1182" s="20"/>
      <c r="O1182" s="20" t="s">
        <v>42</v>
      </c>
      <c r="P1182" s="21">
        <v>4</v>
      </c>
      <c r="Q1182" s="21">
        <v>10</v>
      </c>
      <c r="R1182" s="22">
        <v>0</v>
      </c>
      <c r="S1182" s="17">
        <v>226437483.27263001</v>
      </c>
      <c r="T1182" s="17">
        <v>385131535.69309199</v>
      </c>
      <c r="U1182" s="18">
        <v>370939635.96368098</v>
      </c>
      <c r="V1182" s="18">
        <v>183957694.82841399</v>
      </c>
      <c r="W1182" s="18">
        <v>56160946.618169799</v>
      </c>
      <c r="X1182" s="18">
        <v>231126495.372201</v>
      </c>
      <c r="Y1182" s="18">
        <v>480720774.23331898</v>
      </c>
      <c r="Z1182" s="18">
        <v>104425873.33805899</v>
      </c>
      <c r="AA1182">
        <v>11</v>
      </c>
      <c r="AB1182">
        <v>17</v>
      </c>
      <c r="AC1182">
        <v>15</v>
      </c>
      <c r="AD1182">
        <v>13</v>
      </c>
      <c r="AE1182">
        <v>4</v>
      </c>
      <c r="AF1182">
        <v>10</v>
      </c>
      <c r="AG1182">
        <v>14</v>
      </c>
      <c r="AH1182">
        <v>9</v>
      </c>
      <c r="AI1182">
        <f t="shared" si="37"/>
        <v>93</v>
      </c>
    </row>
    <row r="1183" spans="1:35" x14ac:dyDescent="0.25">
      <c r="A1183" t="s">
        <v>3570</v>
      </c>
      <c r="B1183">
        <v>3</v>
      </c>
      <c r="C1183">
        <v>3</v>
      </c>
      <c r="D1183" s="18">
        <v>143.9</v>
      </c>
      <c r="E1183" s="23">
        <v>0.31283814556550799</v>
      </c>
      <c r="F1183" s="24">
        <f>VLOOKUP(A1183,[1]QValue!$A$1:$F$3578,3,FALSE)</f>
        <v>0.66517191966704903</v>
      </c>
      <c r="G1183" s="25">
        <f t="shared" si="36"/>
        <v>1.4011351794472227</v>
      </c>
      <c r="H1183" t="s">
        <v>3</v>
      </c>
      <c r="I1183" t="s">
        <v>4</v>
      </c>
      <c r="J1183" t="s">
        <v>3571</v>
      </c>
      <c r="K1183" t="s">
        <v>3572</v>
      </c>
      <c r="L1183" s="19" t="s">
        <v>34</v>
      </c>
      <c r="M1183" s="20"/>
      <c r="N1183" s="20"/>
      <c r="O1183" s="20" t="s">
        <v>34</v>
      </c>
      <c r="P1183" s="21">
        <v>1</v>
      </c>
      <c r="Q1183" s="21">
        <v>1</v>
      </c>
      <c r="R1183" s="22">
        <v>0</v>
      </c>
      <c r="S1183" s="17">
        <v>2993839.9351414801</v>
      </c>
      <c r="T1183" s="17">
        <v>3800648.7953288201</v>
      </c>
      <c r="U1183" s="18">
        <v>6565314.9725913499</v>
      </c>
      <c r="V1183" s="18">
        <v>2270664.37689082</v>
      </c>
      <c r="W1183" s="18">
        <v>1662886.2465661401</v>
      </c>
      <c r="X1183" s="18">
        <v>2279390.3117386498</v>
      </c>
      <c r="Y1183" s="18">
        <v>6053611.4412196502</v>
      </c>
      <c r="Z1183" s="18">
        <v>1159686.64397214</v>
      </c>
      <c r="AA1183">
        <v>1</v>
      </c>
      <c r="AB1183">
        <v>2</v>
      </c>
      <c r="AC1183">
        <v>2</v>
      </c>
      <c r="AD1183">
        <v>1</v>
      </c>
      <c r="AE1183">
        <v>0</v>
      </c>
      <c r="AF1183">
        <v>1</v>
      </c>
      <c r="AG1183">
        <v>1</v>
      </c>
      <c r="AH1183">
        <v>0</v>
      </c>
      <c r="AI1183">
        <f t="shared" si="37"/>
        <v>8</v>
      </c>
    </row>
    <row r="1184" spans="1:35" x14ac:dyDescent="0.25">
      <c r="A1184" t="s">
        <v>3573</v>
      </c>
      <c r="B1184">
        <v>3</v>
      </c>
      <c r="C1184">
        <v>3</v>
      </c>
      <c r="D1184" s="18">
        <v>169.3</v>
      </c>
      <c r="E1184" s="23">
        <v>0.31389685588588501</v>
      </c>
      <c r="F1184" s="24">
        <f>VLOOKUP(A1184,[1]QValue!$A$1:$F$3578,3,FALSE)</f>
        <v>0.66620320573210601</v>
      </c>
      <c r="G1184" s="25">
        <f t="shared" si="36"/>
        <v>0.50860778130156581</v>
      </c>
      <c r="H1184" t="s">
        <v>4</v>
      </c>
      <c r="I1184" t="s">
        <v>3</v>
      </c>
      <c r="J1184" t="s">
        <v>3574</v>
      </c>
      <c r="K1184" t="s">
        <v>3575</v>
      </c>
      <c r="L1184" s="19" t="s">
        <v>42</v>
      </c>
      <c r="M1184" s="20"/>
      <c r="N1184" s="20"/>
      <c r="O1184" s="20" t="s">
        <v>42</v>
      </c>
      <c r="P1184" s="21">
        <v>3</v>
      </c>
      <c r="Q1184" s="21">
        <v>5</v>
      </c>
      <c r="R1184" s="22">
        <v>0</v>
      </c>
      <c r="S1184" s="17">
        <v>7547584.6166297598</v>
      </c>
      <c r="T1184" s="17">
        <v>3860716.39312765</v>
      </c>
      <c r="U1184" s="18">
        <v>3414349.99469032</v>
      </c>
      <c r="V1184" s="18">
        <v>8511904.1224079505</v>
      </c>
      <c r="W1184" s="18">
        <v>22110360.053681798</v>
      </c>
      <c r="X1184" s="18">
        <v>5928576.42384688</v>
      </c>
      <c r="Y1184" s="18">
        <v>3608975.2059976198</v>
      </c>
      <c r="Z1184" s="18">
        <v>14231361.0777767</v>
      </c>
      <c r="AA1184">
        <v>1</v>
      </c>
      <c r="AB1184">
        <v>1</v>
      </c>
      <c r="AC1184">
        <v>1</v>
      </c>
      <c r="AD1184">
        <v>4</v>
      </c>
      <c r="AE1184">
        <v>3</v>
      </c>
      <c r="AF1184">
        <v>3</v>
      </c>
      <c r="AG1184">
        <v>1</v>
      </c>
      <c r="AH1184">
        <v>3</v>
      </c>
      <c r="AI1184">
        <f t="shared" si="37"/>
        <v>17</v>
      </c>
    </row>
    <row r="1185" spans="1:35" x14ac:dyDescent="0.25">
      <c r="A1185" t="s">
        <v>3576</v>
      </c>
      <c r="B1185">
        <v>5</v>
      </c>
      <c r="C1185">
        <v>5</v>
      </c>
      <c r="D1185" s="18">
        <v>259.05</v>
      </c>
      <c r="E1185" s="23">
        <v>0.31441308640599602</v>
      </c>
      <c r="F1185" s="24">
        <f>VLOOKUP(A1185,[1]QValue!$A$1:$F$3578,3,FALSE)</f>
        <v>0.66686942727675202</v>
      </c>
      <c r="G1185" s="25">
        <f t="shared" si="36"/>
        <v>1.0968147283309</v>
      </c>
      <c r="H1185" t="s">
        <v>3</v>
      </c>
      <c r="I1185" t="s">
        <v>4</v>
      </c>
      <c r="J1185" t="s">
        <v>3577</v>
      </c>
      <c r="K1185" t="s">
        <v>3578</v>
      </c>
      <c r="L1185" s="19" t="s">
        <v>38</v>
      </c>
      <c r="M1185" s="20"/>
      <c r="N1185" s="20"/>
      <c r="O1185" s="20" t="s">
        <v>38</v>
      </c>
      <c r="P1185" s="21" t="s">
        <v>38</v>
      </c>
      <c r="Q1185" s="21" t="s">
        <v>38</v>
      </c>
      <c r="R1185" s="22" t="s">
        <v>38</v>
      </c>
      <c r="S1185" s="17">
        <v>5105625.8379391497</v>
      </c>
      <c r="T1185" s="17">
        <v>4961722.3818277</v>
      </c>
      <c r="U1185" s="18">
        <v>4592461.9013239201</v>
      </c>
      <c r="V1185" s="18">
        <v>4905121.9569924204</v>
      </c>
      <c r="W1185" s="18">
        <v>5655076.4887873298</v>
      </c>
      <c r="X1185" s="18">
        <v>4280787.1178776603</v>
      </c>
      <c r="Y1185" s="18">
        <v>4292904.1026425296</v>
      </c>
      <c r="Z1185" s="18">
        <v>3609187.5740396702</v>
      </c>
      <c r="AA1185">
        <v>1</v>
      </c>
      <c r="AB1185">
        <v>4</v>
      </c>
      <c r="AC1185">
        <v>3</v>
      </c>
      <c r="AD1185">
        <v>2</v>
      </c>
      <c r="AE1185">
        <v>0</v>
      </c>
      <c r="AF1185">
        <v>3</v>
      </c>
      <c r="AG1185">
        <v>5</v>
      </c>
      <c r="AH1185">
        <v>3</v>
      </c>
      <c r="AI1185">
        <f t="shared" si="37"/>
        <v>21</v>
      </c>
    </row>
    <row r="1186" spans="1:35" x14ac:dyDescent="0.25">
      <c r="A1186" t="s">
        <v>3579</v>
      </c>
      <c r="B1186">
        <v>5</v>
      </c>
      <c r="C1186">
        <v>4</v>
      </c>
      <c r="D1186" s="18">
        <v>348.53</v>
      </c>
      <c r="E1186" s="23">
        <v>0.314832578663301</v>
      </c>
      <c r="F1186" s="24">
        <f>VLOOKUP(A1186,[1]QValue!$A$1:$F$3578,3,FALSE)</f>
        <v>0.66690086710760199</v>
      </c>
      <c r="G1186" s="25">
        <f t="shared" si="36"/>
        <v>1.4327850154718784</v>
      </c>
      <c r="H1186" t="s">
        <v>3</v>
      </c>
      <c r="I1186" t="s">
        <v>4</v>
      </c>
      <c r="J1186" t="s">
        <v>3580</v>
      </c>
      <c r="K1186" t="s">
        <v>3581</v>
      </c>
      <c r="L1186" s="19" t="s">
        <v>34</v>
      </c>
      <c r="M1186" s="20"/>
      <c r="N1186" s="20"/>
      <c r="O1186" s="20" t="s">
        <v>34</v>
      </c>
      <c r="P1186" s="21">
        <v>0</v>
      </c>
      <c r="Q1186" s="21">
        <v>0</v>
      </c>
      <c r="R1186" s="22">
        <v>0</v>
      </c>
      <c r="S1186" s="17">
        <v>616968.44557726395</v>
      </c>
      <c r="T1186" s="17">
        <v>1367346.3270297199</v>
      </c>
      <c r="U1186" s="18">
        <v>2107878.53950562</v>
      </c>
      <c r="V1186" s="18">
        <v>631701.87614135502</v>
      </c>
      <c r="W1186" s="18">
        <v>8729.7084189264006</v>
      </c>
      <c r="X1186" s="18">
        <v>1511400.3215284201</v>
      </c>
      <c r="Y1186" s="18">
        <v>1555621.5296636301</v>
      </c>
      <c r="Z1186" s="18">
        <v>221250.52879945701</v>
      </c>
      <c r="AA1186">
        <v>0</v>
      </c>
      <c r="AB1186">
        <v>2</v>
      </c>
      <c r="AC1186">
        <v>2</v>
      </c>
      <c r="AD1186">
        <v>0</v>
      </c>
      <c r="AE1186">
        <v>0</v>
      </c>
      <c r="AF1186">
        <v>2</v>
      </c>
      <c r="AG1186">
        <v>1</v>
      </c>
      <c r="AH1186">
        <v>1</v>
      </c>
      <c r="AI1186">
        <f t="shared" si="37"/>
        <v>8</v>
      </c>
    </row>
    <row r="1187" spans="1:35" x14ac:dyDescent="0.25">
      <c r="A1187" t="s">
        <v>3582</v>
      </c>
      <c r="B1187">
        <v>5</v>
      </c>
      <c r="C1187">
        <v>3</v>
      </c>
      <c r="D1187" s="18">
        <v>165.25</v>
      </c>
      <c r="E1187" s="23">
        <v>0.31535824580822402</v>
      </c>
      <c r="F1187" s="24">
        <f>VLOOKUP(A1187,[1]QValue!$A$1:$F$3578,3,FALSE)</f>
        <v>0.66735134260168405</v>
      </c>
      <c r="G1187" s="25">
        <f t="shared" si="36"/>
        <v>1.4293250975193139</v>
      </c>
      <c r="H1187" t="s">
        <v>3</v>
      </c>
      <c r="I1187" t="s">
        <v>4</v>
      </c>
      <c r="J1187" t="s">
        <v>3583</v>
      </c>
      <c r="K1187" t="s">
        <v>3584</v>
      </c>
      <c r="L1187" s="19" t="s">
        <v>34</v>
      </c>
      <c r="M1187" s="20"/>
      <c r="N1187" s="20"/>
      <c r="O1187" s="20" t="s">
        <v>34</v>
      </c>
      <c r="P1187" s="21">
        <v>0</v>
      </c>
      <c r="Q1187" s="21">
        <v>0</v>
      </c>
      <c r="R1187" s="22">
        <v>0</v>
      </c>
      <c r="S1187" s="17">
        <v>355866.85438579699</v>
      </c>
      <c r="T1187" s="17">
        <v>1043563.9291350699</v>
      </c>
      <c r="U1187" s="18">
        <v>1102347.3212461399</v>
      </c>
      <c r="V1187" s="18">
        <v>340925.19633731002</v>
      </c>
      <c r="W1187" s="18">
        <v>26729.777099478801</v>
      </c>
      <c r="X1187" s="18">
        <v>696738.80286355701</v>
      </c>
      <c r="Y1187" s="18">
        <v>1150757.3951954499</v>
      </c>
      <c r="Z1187" s="18">
        <v>114617.085134804</v>
      </c>
      <c r="AA1187">
        <v>0</v>
      </c>
      <c r="AB1187">
        <v>1</v>
      </c>
      <c r="AC1187">
        <v>1</v>
      </c>
      <c r="AD1187">
        <v>0</v>
      </c>
      <c r="AE1187">
        <v>0</v>
      </c>
      <c r="AF1187">
        <v>1</v>
      </c>
      <c r="AG1187">
        <v>0</v>
      </c>
      <c r="AH1187">
        <v>0</v>
      </c>
      <c r="AI1187">
        <f t="shared" si="37"/>
        <v>3</v>
      </c>
    </row>
    <row r="1188" spans="1:35" x14ac:dyDescent="0.25">
      <c r="A1188" t="s">
        <v>3585</v>
      </c>
      <c r="B1188">
        <v>2</v>
      </c>
      <c r="C1188">
        <v>2</v>
      </c>
      <c r="D1188" s="18">
        <v>123.65</v>
      </c>
      <c r="E1188" s="23">
        <v>0.31545018296570299</v>
      </c>
      <c r="F1188" s="24">
        <f>VLOOKUP(A1188,[1]QValue!$A$1:$F$3578,3,FALSE)</f>
        <v>0.66735134260168405</v>
      </c>
      <c r="G1188" s="25">
        <f t="shared" si="36"/>
        <v>0.64274759767245238</v>
      </c>
      <c r="H1188" t="s">
        <v>4</v>
      </c>
      <c r="I1188" t="s">
        <v>3</v>
      </c>
      <c r="J1188" t="s">
        <v>3586</v>
      </c>
      <c r="K1188" t="s">
        <v>3587</v>
      </c>
      <c r="L1188" s="19" t="s">
        <v>34</v>
      </c>
      <c r="M1188" s="20"/>
      <c r="N1188" s="20"/>
      <c r="O1188" s="20" t="s">
        <v>42</v>
      </c>
      <c r="P1188" s="21">
        <v>2</v>
      </c>
      <c r="Q1188" s="21">
        <v>13</v>
      </c>
      <c r="R1188" s="22">
        <v>0</v>
      </c>
      <c r="S1188" s="17">
        <v>4024217.8249642001</v>
      </c>
      <c r="T1188" s="17">
        <v>2402363.4452491598</v>
      </c>
      <c r="U1188" s="18">
        <v>1988913.8866782901</v>
      </c>
      <c r="V1188" s="18">
        <v>3939035.3886221801</v>
      </c>
      <c r="W1188" s="18">
        <v>8556829.4563952703</v>
      </c>
      <c r="X1188" s="18">
        <v>3114611.9677539002</v>
      </c>
      <c r="Y1188" s="18">
        <v>2375424.8468282302</v>
      </c>
      <c r="Z1188" s="18">
        <v>5174567.7573295599</v>
      </c>
      <c r="AA1188">
        <v>2</v>
      </c>
      <c r="AB1188">
        <v>2</v>
      </c>
      <c r="AC1188">
        <v>2</v>
      </c>
      <c r="AD1188">
        <v>1</v>
      </c>
      <c r="AE1188">
        <v>3</v>
      </c>
      <c r="AF1188">
        <v>2</v>
      </c>
      <c r="AG1188">
        <v>1</v>
      </c>
      <c r="AH1188">
        <v>3</v>
      </c>
      <c r="AI1188">
        <f t="shared" si="37"/>
        <v>16</v>
      </c>
    </row>
    <row r="1189" spans="1:35" x14ac:dyDescent="0.25">
      <c r="A1189" s="8" t="s">
        <v>3588</v>
      </c>
      <c r="B1189" s="8">
        <v>1</v>
      </c>
      <c r="C1189" s="8">
        <v>1</v>
      </c>
      <c r="D1189" s="9">
        <v>31.35</v>
      </c>
      <c r="E1189" s="10">
        <v>0.31572276053692599</v>
      </c>
      <c r="F1189" s="11">
        <f>VLOOKUP(A1189,[1]QValue!$A$1:$F$3578,3,FALSE)</f>
        <v>0.66749956108639896</v>
      </c>
      <c r="G1189" s="12">
        <f t="shared" si="36"/>
        <v>1.2232572595011733</v>
      </c>
      <c r="H1189" s="8" t="s">
        <v>3</v>
      </c>
      <c r="I1189" s="8" t="s">
        <v>4</v>
      </c>
      <c r="J1189" s="8" t="s">
        <v>3589</v>
      </c>
      <c r="K1189" s="8" t="s">
        <v>3590</v>
      </c>
      <c r="L1189" s="19" t="s">
        <v>34</v>
      </c>
      <c r="M1189" s="20"/>
      <c r="N1189" s="20"/>
      <c r="O1189" s="20" t="s">
        <v>42</v>
      </c>
      <c r="P1189" s="21">
        <v>2</v>
      </c>
      <c r="Q1189" s="21">
        <v>2</v>
      </c>
      <c r="R1189" s="22">
        <v>0</v>
      </c>
      <c r="S1189" s="17">
        <v>2302033.0866997102</v>
      </c>
      <c r="T1189" s="17">
        <v>1931777.5121017301</v>
      </c>
      <c r="U1189" s="18">
        <v>2204181.0280761402</v>
      </c>
      <c r="V1189" s="18">
        <v>1782944.9513369601</v>
      </c>
      <c r="W1189" s="18">
        <v>471346.41001076403</v>
      </c>
      <c r="X1189" s="18">
        <v>1568551.0046814701</v>
      </c>
      <c r="Y1189" s="18">
        <v>3813714.2345699002</v>
      </c>
      <c r="Z1189" s="18">
        <v>866917.91584906797</v>
      </c>
      <c r="AA1189">
        <v>1</v>
      </c>
      <c r="AB1189">
        <v>1</v>
      </c>
      <c r="AC1189">
        <v>2</v>
      </c>
      <c r="AD1189">
        <v>1</v>
      </c>
      <c r="AE1189">
        <v>1</v>
      </c>
      <c r="AF1189">
        <v>1</v>
      </c>
      <c r="AG1189">
        <v>1</v>
      </c>
      <c r="AH1189">
        <v>1</v>
      </c>
      <c r="AI1189">
        <f t="shared" si="37"/>
        <v>9</v>
      </c>
    </row>
    <row r="1190" spans="1:35" x14ac:dyDescent="0.25">
      <c r="A1190" t="s">
        <v>3591</v>
      </c>
      <c r="B1190">
        <v>9</v>
      </c>
      <c r="C1190">
        <v>2</v>
      </c>
      <c r="D1190" s="18">
        <v>754.73</v>
      </c>
      <c r="E1190" s="23">
        <v>0.316581161157654</v>
      </c>
      <c r="F1190" s="24">
        <f>VLOOKUP(A1190,[1]QValue!$A$1:$F$3578,3,FALSE)</f>
        <v>0.66845684194257604</v>
      </c>
      <c r="G1190" s="25">
        <f t="shared" si="36"/>
        <v>0.62903045631087351</v>
      </c>
      <c r="H1190" t="s">
        <v>4</v>
      </c>
      <c r="I1190" t="s">
        <v>3</v>
      </c>
      <c r="J1190" t="s">
        <v>3592</v>
      </c>
      <c r="K1190" t="s">
        <v>3593</v>
      </c>
      <c r="L1190" s="19" t="s">
        <v>34</v>
      </c>
      <c r="M1190" s="20"/>
      <c r="N1190" s="20"/>
      <c r="O1190" s="20" t="s">
        <v>34</v>
      </c>
      <c r="P1190" s="21">
        <v>4</v>
      </c>
      <c r="Q1190" s="21">
        <v>8</v>
      </c>
      <c r="R1190" s="22">
        <v>0</v>
      </c>
      <c r="S1190" s="17">
        <v>1942712.15468006</v>
      </c>
      <c r="T1190" s="17">
        <v>1766941.9393613399</v>
      </c>
      <c r="U1190" s="18">
        <v>2141969.2277937001</v>
      </c>
      <c r="V1190" s="18">
        <v>1526868.92122961</v>
      </c>
      <c r="W1190" s="18">
        <v>2056114.6151253099</v>
      </c>
      <c r="X1190" s="18">
        <v>5464168.2249459103</v>
      </c>
      <c r="Y1190" s="18">
        <v>2883491.1256733099</v>
      </c>
      <c r="Z1190" s="18">
        <v>1326170.3780285199</v>
      </c>
      <c r="AA1190">
        <v>0</v>
      </c>
      <c r="AB1190">
        <v>1</v>
      </c>
      <c r="AC1190">
        <v>1</v>
      </c>
      <c r="AD1190">
        <v>0</v>
      </c>
      <c r="AE1190">
        <v>0</v>
      </c>
      <c r="AF1190">
        <v>0</v>
      </c>
      <c r="AG1190">
        <v>1</v>
      </c>
      <c r="AH1190">
        <v>0</v>
      </c>
      <c r="AI1190">
        <f t="shared" si="37"/>
        <v>3</v>
      </c>
    </row>
    <row r="1191" spans="1:35" x14ac:dyDescent="0.25">
      <c r="A1191" t="s">
        <v>3594</v>
      </c>
      <c r="B1191">
        <v>7</v>
      </c>
      <c r="C1191">
        <v>6</v>
      </c>
      <c r="D1191" s="18">
        <v>451.34</v>
      </c>
      <c r="E1191" s="23">
        <v>0.31778988504692302</v>
      </c>
      <c r="F1191" s="24">
        <f>VLOOKUP(A1191,[1]QValue!$A$1:$F$3578,3,FALSE)</f>
        <v>0.66972194434328403</v>
      </c>
      <c r="G1191" s="25">
        <f t="shared" si="36"/>
        <v>0.83106659108976055</v>
      </c>
      <c r="H1191" t="s">
        <v>4</v>
      </c>
      <c r="I1191" t="s">
        <v>3</v>
      </c>
      <c r="J1191" t="s">
        <v>3595</v>
      </c>
      <c r="K1191" t="s">
        <v>3596</v>
      </c>
      <c r="L1191" s="19" t="s">
        <v>34</v>
      </c>
      <c r="M1191" s="20"/>
      <c r="N1191" s="20"/>
      <c r="O1191" s="20" t="s">
        <v>34</v>
      </c>
      <c r="P1191" s="21">
        <v>1</v>
      </c>
      <c r="Q1191" s="21">
        <v>1</v>
      </c>
      <c r="R1191" s="22">
        <v>0</v>
      </c>
      <c r="S1191" s="17">
        <v>1496561.3351407901</v>
      </c>
      <c r="T1191" s="17">
        <v>1017964.91894807</v>
      </c>
      <c r="U1191" s="18">
        <v>1299572.2840825201</v>
      </c>
      <c r="V1191" s="18">
        <v>1463897.4363641699</v>
      </c>
      <c r="W1191" s="18">
        <v>1509679.0564073401</v>
      </c>
      <c r="X1191" s="18">
        <v>1192424.80092352</v>
      </c>
      <c r="Y1191" s="18">
        <v>2207093.1303305798</v>
      </c>
      <c r="Z1191" s="18">
        <v>1441673.12446113</v>
      </c>
      <c r="AA1191">
        <v>0</v>
      </c>
      <c r="AB1191">
        <v>1</v>
      </c>
      <c r="AC1191">
        <v>2</v>
      </c>
      <c r="AD1191">
        <v>0</v>
      </c>
      <c r="AE1191">
        <v>0</v>
      </c>
      <c r="AF1191">
        <v>1</v>
      </c>
      <c r="AG1191">
        <v>1</v>
      </c>
      <c r="AH1191">
        <v>0</v>
      </c>
      <c r="AI1191">
        <f t="shared" si="37"/>
        <v>5</v>
      </c>
    </row>
    <row r="1192" spans="1:35" x14ac:dyDescent="0.25">
      <c r="A1192" t="s">
        <v>3597</v>
      </c>
      <c r="B1192">
        <v>14</v>
      </c>
      <c r="C1192">
        <v>11</v>
      </c>
      <c r="D1192" s="18">
        <v>1017.7</v>
      </c>
      <c r="E1192" s="23">
        <v>0.31952189426442301</v>
      </c>
      <c r="F1192" s="24">
        <f>VLOOKUP(A1192,[1]QValue!$A$1:$F$3578,3,FALSE)</f>
        <v>0.67129424766715096</v>
      </c>
      <c r="G1192" s="25">
        <f t="shared" si="36"/>
        <v>1.2996093976449041</v>
      </c>
      <c r="H1192" t="s">
        <v>3</v>
      </c>
      <c r="I1192" t="s">
        <v>4</v>
      </c>
      <c r="J1192" t="s">
        <v>3598</v>
      </c>
      <c r="K1192" t="s">
        <v>3599</v>
      </c>
      <c r="L1192" s="19" t="s">
        <v>42</v>
      </c>
      <c r="M1192" s="20"/>
      <c r="N1192" s="20"/>
      <c r="O1192" s="20" t="s">
        <v>42</v>
      </c>
      <c r="P1192" s="21">
        <v>6</v>
      </c>
      <c r="Q1192" s="21">
        <v>23</v>
      </c>
      <c r="R1192" s="22">
        <v>0</v>
      </c>
      <c r="S1192" s="17">
        <v>63570914.3459474</v>
      </c>
      <c r="T1192" s="17">
        <v>42040057.597078197</v>
      </c>
      <c r="U1192" s="18">
        <v>27850108.160592102</v>
      </c>
      <c r="V1192" s="18">
        <v>48274811.985736497</v>
      </c>
      <c r="W1192" s="18">
        <v>55127802.102028601</v>
      </c>
      <c r="X1192" s="18">
        <v>32132216.1380332</v>
      </c>
      <c r="Y1192" s="18">
        <v>23088682.8237698</v>
      </c>
      <c r="Z1192" s="18">
        <v>29490155.456202898</v>
      </c>
      <c r="AA1192">
        <v>10</v>
      </c>
      <c r="AB1192">
        <v>12</v>
      </c>
      <c r="AC1192">
        <v>9</v>
      </c>
      <c r="AD1192">
        <v>11</v>
      </c>
      <c r="AE1192">
        <v>12</v>
      </c>
      <c r="AF1192">
        <v>10</v>
      </c>
      <c r="AG1192">
        <v>6</v>
      </c>
      <c r="AH1192">
        <v>9</v>
      </c>
      <c r="AI1192">
        <f t="shared" si="37"/>
        <v>79</v>
      </c>
    </row>
    <row r="1193" spans="1:35" x14ac:dyDescent="0.25">
      <c r="A1193" t="s">
        <v>3600</v>
      </c>
      <c r="B1193">
        <v>5</v>
      </c>
      <c r="C1193">
        <v>4</v>
      </c>
      <c r="D1193" s="18">
        <v>222.99</v>
      </c>
      <c r="E1193" s="23">
        <v>0.31955429645595401</v>
      </c>
      <c r="F1193" s="24">
        <f>VLOOKUP(A1193,[1]QValue!$A$1:$F$3578,3,FALSE)</f>
        <v>0.67129424766715096</v>
      </c>
      <c r="G1193" s="25">
        <f t="shared" si="36"/>
        <v>0.8646021334746945</v>
      </c>
      <c r="H1193" t="s">
        <v>4</v>
      </c>
      <c r="I1193" t="s">
        <v>3</v>
      </c>
      <c r="J1193" t="s">
        <v>3601</v>
      </c>
      <c r="K1193" t="s">
        <v>3602</v>
      </c>
      <c r="L1193" s="19" t="s">
        <v>34</v>
      </c>
      <c r="M1193" s="20"/>
      <c r="N1193" s="20"/>
      <c r="O1193" s="20" t="s">
        <v>34</v>
      </c>
      <c r="P1193" s="21">
        <v>1</v>
      </c>
      <c r="Q1193" s="21">
        <v>2</v>
      </c>
      <c r="R1193" s="22">
        <v>0</v>
      </c>
      <c r="S1193" s="17">
        <v>18801546.846567102</v>
      </c>
      <c r="T1193" s="17">
        <v>30639468.902848601</v>
      </c>
      <c r="U1193" s="18">
        <v>34304152.903263301</v>
      </c>
      <c r="V1193" s="18">
        <v>19115457.853341401</v>
      </c>
      <c r="W1193" s="18">
        <v>27597384.753143001</v>
      </c>
      <c r="X1193" s="18">
        <v>33558635.630473003</v>
      </c>
      <c r="Y1193" s="18">
        <v>27113302.939021099</v>
      </c>
      <c r="Z1193" s="18">
        <v>30699416.775933299</v>
      </c>
      <c r="AA1193">
        <v>1</v>
      </c>
      <c r="AB1193">
        <v>4</v>
      </c>
      <c r="AC1193">
        <v>1</v>
      </c>
      <c r="AD1193">
        <v>1</v>
      </c>
      <c r="AE1193">
        <v>0</v>
      </c>
      <c r="AF1193">
        <v>4</v>
      </c>
      <c r="AG1193">
        <v>2</v>
      </c>
      <c r="AH1193">
        <v>2</v>
      </c>
      <c r="AI1193">
        <f t="shared" si="37"/>
        <v>15</v>
      </c>
    </row>
    <row r="1194" spans="1:35" x14ac:dyDescent="0.25">
      <c r="A1194" t="s">
        <v>3603</v>
      </c>
      <c r="B1194">
        <v>9</v>
      </c>
      <c r="C1194">
        <v>9</v>
      </c>
      <c r="D1194" s="18">
        <v>850.13</v>
      </c>
      <c r="E1194" s="23">
        <v>0.31994513873053898</v>
      </c>
      <c r="F1194" s="24">
        <f>VLOOKUP(A1194,[1]QValue!$A$1:$F$3578,3,FALSE)</f>
        <v>0.67168719911286401</v>
      </c>
      <c r="G1194" s="25">
        <f t="shared" si="36"/>
        <v>1.2476494579671809</v>
      </c>
      <c r="H1194" t="s">
        <v>3</v>
      </c>
      <c r="I1194" t="s">
        <v>4</v>
      </c>
      <c r="J1194" t="s">
        <v>3604</v>
      </c>
      <c r="K1194" t="s">
        <v>3605</v>
      </c>
      <c r="L1194" s="19" t="s">
        <v>34</v>
      </c>
      <c r="M1194" s="20"/>
      <c r="N1194" s="20"/>
      <c r="O1194" s="20" t="s">
        <v>34</v>
      </c>
      <c r="P1194" s="21">
        <v>2</v>
      </c>
      <c r="Q1194" s="21">
        <v>5</v>
      </c>
      <c r="R1194" s="22">
        <v>0</v>
      </c>
      <c r="S1194" s="17">
        <v>18055287.563269399</v>
      </c>
      <c r="T1194" s="17">
        <v>24875800.1371224</v>
      </c>
      <c r="U1194" s="18">
        <v>28542753.550744802</v>
      </c>
      <c r="V1194" s="18">
        <v>19540323.923520401</v>
      </c>
      <c r="W1194" s="18">
        <v>8996990.6821986996</v>
      </c>
      <c r="X1194" s="18">
        <v>18762528.9498524</v>
      </c>
      <c r="Y1194" s="18">
        <v>32382471.0560272</v>
      </c>
      <c r="Z1194" s="18">
        <v>12806516.277129799</v>
      </c>
      <c r="AA1194">
        <v>10</v>
      </c>
      <c r="AB1194">
        <v>8</v>
      </c>
      <c r="AC1194">
        <v>12</v>
      </c>
      <c r="AD1194">
        <v>9</v>
      </c>
      <c r="AE1194">
        <v>2</v>
      </c>
      <c r="AF1194">
        <v>11</v>
      </c>
      <c r="AG1194">
        <v>9</v>
      </c>
      <c r="AH1194">
        <v>4</v>
      </c>
      <c r="AI1194">
        <f t="shared" si="37"/>
        <v>65</v>
      </c>
    </row>
    <row r="1195" spans="1:35" x14ac:dyDescent="0.25">
      <c r="A1195" t="s">
        <v>3606</v>
      </c>
      <c r="B1195">
        <v>4</v>
      </c>
      <c r="C1195">
        <v>4</v>
      </c>
      <c r="D1195" s="18">
        <v>147.69</v>
      </c>
      <c r="E1195" s="23">
        <v>0.32031223049246199</v>
      </c>
      <c r="F1195" s="24">
        <f>VLOOKUP(A1195,[1]QValue!$A$1:$F$3578,3,FALSE)</f>
        <v>0.67202982063205496</v>
      </c>
      <c r="G1195" s="25">
        <f t="shared" si="36"/>
        <v>1.2774029661378419</v>
      </c>
      <c r="H1195" t="s">
        <v>3</v>
      </c>
      <c r="I1195" t="s">
        <v>4</v>
      </c>
      <c r="J1195" t="s">
        <v>3607</v>
      </c>
      <c r="K1195" t="s">
        <v>3608</v>
      </c>
      <c r="L1195" s="19" t="s">
        <v>34</v>
      </c>
      <c r="M1195" s="20"/>
      <c r="N1195" s="20"/>
      <c r="O1195" s="20" t="s">
        <v>42</v>
      </c>
      <c r="P1195" s="21">
        <v>4</v>
      </c>
      <c r="Q1195" s="21">
        <v>6</v>
      </c>
      <c r="R1195" s="22">
        <v>0</v>
      </c>
      <c r="S1195" s="17">
        <v>745113.89388592006</v>
      </c>
      <c r="T1195" s="17">
        <v>680971.682866783</v>
      </c>
      <c r="U1195" s="18">
        <v>648794.82879649498</v>
      </c>
      <c r="V1195" s="18">
        <v>1572581.49409745</v>
      </c>
      <c r="W1195" s="18">
        <v>1864786.9894973601</v>
      </c>
      <c r="X1195" s="18">
        <v>657778.22295393201</v>
      </c>
      <c r="Y1195" s="18">
        <v>240733.62831346699</v>
      </c>
      <c r="Z1195" s="18">
        <v>92074.127934812699</v>
      </c>
      <c r="AA1195">
        <v>1</v>
      </c>
      <c r="AB1195">
        <v>1</v>
      </c>
      <c r="AC1195">
        <v>1</v>
      </c>
      <c r="AD1195">
        <v>1</v>
      </c>
      <c r="AE1195">
        <v>0</v>
      </c>
      <c r="AF1195">
        <v>0</v>
      </c>
      <c r="AG1195">
        <v>0</v>
      </c>
      <c r="AH1195">
        <v>0</v>
      </c>
      <c r="AI1195">
        <f t="shared" si="37"/>
        <v>4</v>
      </c>
    </row>
    <row r="1196" spans="1:35" x14ac:dyDescent="0.25">
      <c r="A1196" t="s">
        <v>3609</v>
      </c>
      <c r="B1196">
        <v>7</v>
      </c>
      <c r="C1196">
        <v>6</v>
      </c>
      <c r="D1196" s="18">
        <v>740.75</v>
      </c>
      <c r="E1196" s="23">
        <v>0.320705613182385</v>
      </c>
      <c r="F1196" s="24">
        <f>VLOOKUP(A1196,[1]QValue!$A$1:$F$3578,3,FALSE)</f>
        <v>0.67242713073573401</v>
      </c>
      <c r="G1196" s="25">
        <f t="shared" si="36"/>
        <v>1.2798625304229374</v>
      </c>
      <c r="H1196" t="s">
        <v>3</v>
      </c>
      <c r="I1196" t="s">
        <v>4</v>
      </c>
      <c r="J1196" t="s">
        <v>3610</v>
      </c>
      <c r="K1196" t="s">
        <v>3611</v>
      </c>
      <c r="L1196" s="19" t="s">
        <v>34</v>
      </c>
      <c r="M1196" s="20"/>
      <c r="N1196" s="20"/>
      <c r="O1196" s="20" t="s">
        <v>34</v>
      </c>
      <c r="P1196" s="21">
        <v>3</v>
      </c>
      <c r="Q1196" s="21">
        <v>7</v>
      </c>
      <c r="R1196" s="22">
        <v>0</v>
      </c>
      <c r="S1196" s="17">
        <v>52305074.622175798</v>
      </c>
      <c r="T1196" s="17">
        <v>82672464.327395394</v>
      </c>
      <c r="U1196" s="18">
        <v>76525751.725440204</v>
      </c>
      <c r="V1196" s="18">
        <v>51147166.087851197</v>
      </c>
      <c r="W1196" s="18">
        <v>21142728.2747215</v>
      </c>
      <c r="X1196" s="18">
        <v>60044072.432910703</v>
      </c>
      <c r="Y1196" s="18">
        <v>94166884.914531097</v>
      </c>
      <c r="Z1196" s="18">
        <v>29864023.717345499</v>
      </c>
      <c r="AA1196">
        <v>8</v>
      </c>
      <c r="AB1196">
        <v>9</v>
      </c>
      <c r="AC1196">
        <v>8</v>
      </c>
      <c r="AD1196">
        <v>8</v>
      </c>
      <c r="AE1196">
        <v>6</v>
      </c>
      <c r="AF1196">
        <v>8</v>
      </c>
      <c r="AG1196">
        <v>9</v>
      </c>
      <c r="AH1196">
        <v>6</v>
      </c>
      <c r="AI1196">
        <f t="shared" si="37"/>
        <v>62</v>
      </c>
    </row>
    <row r="1197" spans="1:35" x14ac:dyDescent="0.25">
      <c r="A1197" t="s">
        <v>3612</v>
      </c>
      <c r="B1197">
        <v>4</v>
      </c>
      <c r="C1197">
        <v>4</v>
      </c>
      <c r="D1197" s="18">
        <v>232.27</v>
      </c>
      <c r="E1197" s="23">
        <v>0.32134051883979398</v>
      </c>
      <c r="F1197" s="24">
        <f>VLOOKUP(A1197,[1]QValue!$A$1:$F$3578,3,FALSE)</f>
        <v>0.67333001771302003</v>
      </c>
      <c r="G1197" s="25">
        <f t="shared" si="36"/>
        <v>1.4007812989429371</v>
      </c>
      <c r="H1197" t="s">
        <v>3</v>
      </c>
      <c r="I1197" t="s">
        <v>4</v>
      </c>
      <c r="J1197" t="s">
        <v>3613</v>
      </c>
      <c r="K1197" t="s">
        <v>3614</v>
      </c>
      <c r="L1197" s="19" t="s">
        <v>34</v>
      </c>
      <c r="M1197" s="20"/>
      <c r="N1197" s="20"/>
      <c r="O1197" s="20" t="s">
        <v>42</v>
      </c>
      <c r="P1197" s="21">
        <v>1</v>
      </c>
      <c r="Q1197" s="21">
        <v>1</v>
      </c>
      <c r="R1197" s="22">
        <v>0</v>
      </c>
      <c r="S1197" s="17">
        <v>1008593.97983015</v>
      </c>
      <c r="T1197" s="17">
        <v>1967121.74126708</v>
      </c>
      <c r="U1197" s="18">
        <v>1935508.8842022601</v>
      </c>
      <c r="V1197" s="18">
        <v>2352189.28802825</v>
      </c>
      <c r="W1197" s="18">
        <v>1364086.9848859201</v>
      </c>
      <c r="X1197" s="18">
        <v>1413222.0335762801</v>
      </c>
      <c r="Y1197" s="18">
        <v>2075537.50085279</v>
      </c>
      <c r="Z1197" s="18">
        <v>332412.520628564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2</v>
      </c>
      <c r="AG1197">
        <v>0</v>
      </c>
      <c r="AH1197">
        <v>0</v>
      </c>
      <c r="AI1197">
        <f t="shared" si="37"/>
        <v>2</v>
      </c>
    </row>
    <row r="1198" spans="1:35" x14ac:dyDescent="0.25">
      <c r="A1198" t="s">
        <v>3615</v>
      </c>
      <c r="B1198">
        <v>4</v>
      </c>
      <c r="C1198">
        <v>4</v>
      </c>
      <c r="D1198" s="18">
        <v>171.58</v>
      </c>
      <c r="E1198" s="23">
        <v>0.32160719232965401</v>
      </c>
      <c r="F1198" s="24">
        <f>VLOOKUP(A1198,[1]QValue!$A$1:$F$3578,3,FALSE)</f>
        <v>0.673460661874977</v>
      </c>
      <c r="G1198" s="25">
        <f t="shared" si="36"/>
        <v>0.57049803549211275</v>
      </c>
      <c r="H1198" t="s">
        <v>4</v>
      </c>
      <c r="I1198" t="s">
        <v>3</v>
      </c>
      <c r="J1198" t="s">
        <v>3616</v>
      </c>
      <c r="K1198" t="s">
        <v>3617</v>
      </c>
      <c r="L1198" s="19" t="s">
        <v>34</v>
      </c>
      <c r="M1198" s="20"/>
      <c r="N1198" s="20"/>
      <c r="O1198" s="20" t="s">
        <v>34</v>
      </c>
      <c r="P1198" s="21">
        <v>1</v>
      </c>
      <c r="Q1198" s="21">
        <v>2</v>
      </c>
      <c r="R1198" s="22">
        <v>0</v>
      </c>
      <c r="S1198" s="17">
        <v>1619532.2003647599</v>
      </c>
      <c r="T1198" s="17">
        <v>3188542.64491814</v>
      </c>
      <c r="U1198" s="18">
        <v>2846846.7005556701</v>
      </c>
      <c r="V1198" s="18">
        <v>2448574.3650475699</v>
      </c>
      <c r="W1198" s="18">
        <v>1238117.0197370299</v>
      </c>
      <c r="X1198" s="18">
        <v>5907826.9888111698</v>
      </c>
      <c r="Y1198" s="18">
        <v>5439225.99522465</v>
      </c>
      <c r="Z1198" s="18">
        <v>5124787.4059329396</v>
      </c>
      <c r="AA1198">
        <v>2</v>
      </c>
      <c r="AB1198">
        <v>2</v>
      </c>
      <c r="AC1198">
        <v>2</v>
      </c>
      <c r="AD1198">
        <v>2</v>
      </c>
      <c r="AE1198">
        <v>1</v>
      </c>
      <c r="AF1198">
        <v>2</v>
      </c>
      <c r="AG1198">
        <v>2</v>
      </c>
      <c r="AH1198">
        <v>2</v>
      </c>
      <c r="AI1198">
        <f t="shared" si="37"/>
        <v>15</v>
      </c>
    </row>
    <row r="1199" spans="1:35" x14ac:dyDescent="0.25">
      <c r="A1199" t="s">
        <v>3618</v>
      </c>
      <c r="B1199">
        <v>17</v>
      </c>
      <c r="C1199">
        <v>16</v>
      </c>
      <c r="D1199" s="18">
        <v>936.08</v>
      </c>
      <c r="E1199" s="23">
        <v>0.32185544086934897</v>
      </c>
      <c r="F1199" s="24">
        <f>VLOOKUP(A1199,[1]QValue!$A$1:$F$3578,3,FALSE)</f>
        <v>0.67355258192002798</v>
      </c>
      <c r="G1199" s="25">
        <f t="shared" si="36"/>
        <v>0.79962901424722599</v>
      </c>
      <c r="H1199" t="s">
        <v>4</v>
      </c>
      <c r="I1199" t="s">
        <v>3</v>
      </c>
      <c r="J1199" t="s">
        <v>3619</v>
      </c>
      <c r="K1199" t="s">
        <v>3620</v>
      </c>
      <c r="L1199" s="19" t="s">
        <v>34</v>
      </c>
      <c r="M1199" s="20"/>
      <c r="N1199" s="20"/>
      <c r="O1199" s="20" t="s">
        <v>42</v>
      </c>
      <c r="P1199" s="21">
        <v>3</v>
      </c>
      <c r="Q1199" s="21">
        <v>5</v>
      </c>
      <c r="R1199" s="22">
        <v>0</v>
      </c>
      <c r="S1199" s="17">
        <v>40809475.597393103</v>
      </c>
      <c r="T1199" s="17">
        <v>25078620.267389301</v>
      </c>
      <c r="U1199" s="18">
        <v>27240038.296689</v>
      </c>
      <c r="V1199" s="18">
        <v>28497088.645439699</v>
      </c>
      <c r="W1199" s="18">
        <v>57569452.027540699</v>
      </c>
      <c r="X1199" s="18">
        <v>31713050.362268802</v>
      </c>
      <c r="Y1199" s="18">
        <v>28982882.349476699</v>
      </c>
      <c r="Z1199" s="18">
        <v>33836678.392339401</v>
      </c>
      <c r="AA1199">
        <v>0</v>
      </c>
      <c r="AB1199">
        <v>1</v>
      </c>
      <c r="AC1199">
        <v>2</v>
      </c>
      <c r="AD1199">
        <v>0</v>
      </c>
      <c r="AE1199">
        <v>0</v>
      </c>
      <c r="AF1199">
        <v>2</v>
      </c>
      <c r="AG1199">
        <v>2</v>
      </c>
      <c r="AH1199">
        <v>0</v>
      </c>
      <c r="AI1199">
        <f t="shared" si="37"/>
        <v>7</v>
      </c>
    </row>
    <row r="1200" spans="1:35" x14ac:dyDescent="0.25">
      <c r="A1200" t="s">
        <v>3621</v>
      </c>
      <c r="B1200">
        <v>8</v>
      </c>
      <c r="C1200">
        <v>7</v>
      </c>
      <c r="D1200" s="18">
        <v>475.45</v>
      </c>
      <c r="E1200" s="23">
        <v>0.32351290343412697</v>
      </c>
      <c r="F1200" s="24">
        <f>VLOOKUP(A1200,[1]QValue!$A$1:$F$3578,3,FALSE)</f>
        <v>0.67373982937095001</v>
      </c>
      <c r="G1200" s="25">
        <f t="shared" si="36"/>
        <v>0.63772864673448471</v>
      </c>
      <c r="H1200" t="s">
        <v>4</v>
      </c>
      <c r="I1200" t="s">
        <v>3</v>
      </c>
      <c r="J1200" t="s">
        <v>3622</v>
      </c>
      <c r="K1200" t="s">
        <v>3623</v>
      </c>
      <c r="L1200" s="19" t="s">
        <v>42</v>
      </c>
      <c r="M1200" s="20"/>
      <c r="N1200" s="20"/>
      <c r="O1200" s="20" t="s">
        <v>42</v>
      </c>
      <c r="P1200" s="21">
        <v>7</v>
      </c>
      <c r="Q1200" s="21">
        <v>22</v>
      </c>
      <c r="R1200" s="22">
        <v>0</v>
      </c>
      <c r="S1200" s="17">
        <v>11614822.9613134</v>
      </c>
      <c r="T1200" s="17">
        <v>7673079.9415986696</v>
      </c>
      <c r="U1200" s="18">
        <v>6281208.25098716</v>
      </c>
      <c r="V1200" s="18">
        <v>14131468.0955703</v>
      </c>
      <c r="W1200" s="18">
        <v>26593413.9352246</v>
      </c>
      <c r="X1200" s="18">
        <v>11495222.962200399</v>
      </c>
      <c r="Y1200" s="18">
        <v>6651631.2514656698</v>
      </c>
      <c r="Z1200" s="18">
        <v>17512822.492023699</v>
      </c>
      <c r="AA1200">
        <v>3</v>
      </c>
      <c r="AB1200">
        <v>4</v>
      </c>
      <c r="AC1200">
        <v>5</v>
      </c>
      <c r="AD1200">
        <v>4</v>
      </c>
      <c r="AE1200">
        <v>3</v>
      </c>
      <c r="AF1200">
        <v>6</v>
      </c>
      <c r="AG1200">
        <v>3</v>
      </c>
      <c r="AH1200">
        <v>4</v>
      </c>
      <c r="AI1200">
        <f t="shared" si="37"/>
        <v>32</v>
      </c>
    </row>
    <row r="1201" spans="1:35" x14ac:dyDescent="0.25">
      <c r="A1201" t="s">
        <v>3624</v>
      </c>
      <c r="B1201">
        <v>6</v>
      </c>
      <c r="C1201">
        <v>5</v>
      </c>
      <c r="D1201" s="18">
        <v>271.89999999999998</v>
      </c>
      <c r="E1201" s="23">
        <v>0.32296648137898398</v>
      </c>
      <c r="F1201" s="24">
        <f>VLOOKUP(A1201,[1]QValue!$A$1:$F$3578,3,FALSE)</f>
        <v>0.67373982937095001</v>
      </c>
      <c r="G1201" s="25">
        <f t="shared" si="36"/>
        <v>0.81837870380779998</v>
      </c>
      <c r="H1201" t="s">
        <v>4</v>
      </c>
      <c r="I1201" t="s">
        <v>3</v>
      </c>
      <c r="J1201" t="s">
        <v>3625</v>
      </c>
      <c r="K1201" t="s">
        <v>3626</v>
      </c>
      <c r="L1201" s="19" t="s">
        <v>34</v>
      </c>
      <c r="M1201" s="20"/>
      <c r="N1201" s="20"/>
      <c r="O1201" s="20" t="s">
        <v>34</v>
      </c>
      <c r="P1201" s="21">
        <v>1</v>
      </c>
      <c r="Q1201" s="21">
        <v>1</v>
      </c>
      <c r="R1201" s="22">
        <v>0</v>
      </c>
      <c r="S1201" s="17">
        <v>754297.01868120395</v>
      </c>
      <c r="T1201" s="17">
        <v>604263.48834587296</v>
      </c>
      <c r="U1201" s="18">
        <v>623797.33427462901</v>
      </c>
      <c r="V1201" s="18">
        <v>1681711.8369056999</v>
      </c>
      <c r="W1201" s="18">
        <v>1450983.88241408</v>
      </c>
      <c r="X1201" s="18">
        <v>1136505.2429915799</v>
      </c>
      <c r="Y1201" s="18">
        <v>913694.88091311196</v>
      </c>
      <c r="Z1201" s="18">
        <v>976045.98654273595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1</v>
      </c>
      <c r="AG1201">
        <v>0</v>
      </c>
      <c r="AH1201">
        <v>0</v>
      </c>
      <c r="AI1201">
        <f t="shared" si="37"/>
        <v>1</v>
      </c>
    </row>
    <row r="1202" spans="1:35" x14ac:dyDescent="0.25">
      <c r="A1202" s="8" t="s">
        <v>3627</v>
      </c>
      <c r="B1202" s="8">
        <v>1</v>
      </c>
      <c r="C1202" s="8">
        <v>1</v>
      </c>
      <c r="D1202" s="9">
        <v>161.09</v>
      </c>
      <c r="E1202" s="10">
        <v>0.32334616155509699</v>
      </c>
      <c r="F1202" s="11">
        <f>VLOOKUP(A1202,[1]QValue!$A$1:$F$3578,3,FALSE)</f>
        <v>0.67373982937095001</v>
      </c>
      <c r="G1202" s="12">
        <f t="shared" si="36"/>
        <v>1.2189388915426753</v>
      </c>
      <c r="H1202" s="8" t="s">
        <v>3</v>
      </c>
      <c r="I1202" s="8" t="s">
        <v>4</v>
      </c>
      <c r="J1202" s="8" t="s">
        <v>3628</v>
      </c>
      <c r="K1202" s="8" t="s">
        <v>3629</v>
      </c>
      <c r="L1202" s="19" t="s">
        <v>34</v>
      </c>
      <c r="M1202" s="20"/>
      <c r="N1202" s="20"/>
      <c r="O1202" s="20" t="s">
        <v>34</v>
      </c>
      <c r="P1202" s="21">
        <v>3</v>
      </c>
      <c r="Q1202" s="21">
        <v>8</v>
      </c>
      <c r="R1202" s="22">
        <v>0</v>
      </c>
      <c r="S1202" s="17">
        <v>45882448.828421697</v>
      </c>
      <c r="T1202" s="17">
        <v>47343336.720981598</v>
      </c>
      <c r="U1202" s="18">
        <v>46403656.631894797</v>
      </c>
      <c r="V1202" s="18">
        <v>39532808.132179201</v>
      </c>
      <c r="W1202" s="18">
        <v>14355274.519268399</v>
      </c>
      <c r="X1202" s="18">
        <v>36896738.9462808</v>
      </c>
      <c r="Y1202" s="18">
        <v>72117174.1749897</v>
      </c>
      <c r="Z1202" s="18">
        <v>23612955.235164698</v>
      </c>
      <c r="AA1202">
        <v>2</v>
      </c>
      <c r="AB1202">
        <v>2</v>
      </c>
      <c r="AC1202">
        <v>2</v>
      </c>
      <c r="AD1202">
        <v>2</v>
      </c>
      <c r="AE1202">
        <v>2</v>
      </c>
      <c r="AF1202">
        <v>3</v>
      </c>
      <c r="AG1202">
        <v>3</v>
      </c>
      <c r="AH1202">
        <v>1</v>
      </c>
      <c r="AI1202">
        <f t="shared" si="37"/>
        <v>17</v>
      </c>
    </row>
    <row r="1203" spans="1:35" x14ac:dyDescent="0.25">
      <c r="A1203" t="s">
        <v>3630</v>
      </c>
      <c r="B1203">
        <v>18</v>
      </c>
      <c r="C1203">
        <v>17</v>
      </c>
      <c r="D1203" s="18">
        <v>962.64</v>
      </c>
      <c r="E1203" s="23">
        <v>0.32416116020185898</v>
      </c>
      <c r="F1203" s="24">
        <f>VLOOKUP(A1203,[1]QValue!$A$1:$F$3578,3,FALSE)</f>
        <v>0.674097815476842</v>
      </c>
      <c r="G1203" s="25">
        <f t="shared" si="36"/>
        <v>0.57197148459544367</v>
      </c>
      <c r="H1203" t="s">
        <v>4</v>
      </c>
      <c r="I1203" t="s">
        <v>3</v>
      </c>
      <c r="J1203" t="s">
        <v>3631</v>
      </c>
      <c r="K1203" t="s">
        <v>3632</v>
      </c>
      <c r="L1203" s="19" t="s">
        <v>34</v>
      </c>
      <c r="M1203" s="20"/>
      <c r="N1203" s="20"/>
      <c r="O1203" s="20" t="s">
        <v>34</v>
      </c>
      <c r="P1203" s="21">
        <v>3</v>
      </c>
      <c r="Q1203" s="21">
        <v>8</v>
      </c>
      <c r="R1203" s="22">
        <v>0</v>
      </c>
      <c r="S1203" s="17">
        <v>10919241.1424473</v>
      </c>
      <c r="T1203" s="17">
        <v>9518329.2041079197</v>
      </c>
      <c r="U1203" s="18">
        <v>21554979.959866501</v>
      </c>
      <c r="V1203" s="18">
        <v>33314720.911520999</v>
      </c>
      <c r="W1203" s="18">
        <v>10416748.7833947</v>
      </c>
      <c r="X1203" s="18">
        <v>39070861.585807599</v>
      </c>
      <c r="Y1203" s="18">
        <v>58136931.839641802</v>
      </c>
      <c r="Z1203" s="18">
        <v>24038090.013473202</v>
      </c>
      <c r="AA1203">
        <v>0</v>
      </c>
      <c r="AB1203">
        <v>2</v>
      </c>
      <c r="AC1203">
        <v>6</v>
      </c>
      <c r="AD1203">
        <v>1</v>
      </c>
      <c r="AE1203">
        <v>1</v>
      </c>
      <c r="AF1203">
        <v>3</v>
      </c>
      <c r="AG1203">
        <v>4</v>
      </c>
      <c r="AH1203">
        <v>1</v>
      </c>
      <c r="AI1203">
        <f t="shared" si="37"/>
        <v>18</v>
      </c>
    </row>
    <row r="1204" spans="1:35" x14ac:dyDescent="0.25">
      <c r="A1204" t="s">
        <v>3633</v>
      </c>
      <c r="B1204">
        <v>9</v>
      </c>
      <c r="C1204">
        <v>9</v>
      </c>
      <c r="D1204" s="18">
        <v>787.16</v>
      </c>
      <c r="E1204" s="23">
        <v>0.32461333418084598</v>
      </c>
      <c r="F1204" s="24">
        <f>VLOOKUP(A1204,[1]QValue!$A$1:$F$3578,3,FALSE)</f>
        <v>0.67461249477316398</v>
      </c>
      <c r="G1204" s="25">
        <f t="shared" si="36"/>
        <v>0.65410307933690026</v>
      </c>
      <c r="H1204" t="s">
        <v>4</v>
      </c>
      <c r="I1204" t="s">
        <v>3</v>
      </c>
      <c r="J1204" t="s">
        <v>3634</v>
      </c>
      <c r="K1204" t="s">
        <v>3635</v>
      </c>
      <c r="L1204" s="19" t="s">
        <v>42</v>
      </c>
      <c r="M1204" s="20"/>
      <c r="N1204" s="20"/>
      <c r="O1204" s="20" t="s">
        <v>42</v>
      </c>
      <c r="P1204" s="21">
        <v>5</v>
      </c>
      <c r="Q1204" s="21">
        <v>18</v>
      </c>
      <c r="R1204" s="22">
        <v>0</v>
      </c>
      <c r="S1204" s="17">
        <v>74447350.068057895</v>
      </c>
      <c r="T1204" s="17">
        <v>39049558.175555103</v>
      </c>
      <c r="U1204" s="18">
        <v>33864194.639959604</v>
      </c>
      <c r="V1204" s="18">
        <v>65507488.496832699</v>
      </c>
      <c r="W1204" s="18">
        <v>132478435.14800701</v>
      </c>
      <c r="X1204" s="18">
        <v>63024533.091914304</v>
      </c>
      <c r="Y1204" s="18">
        <v>35532355.073588401</v>
      </c>
      <c r="Z1204" s="18">
        <v>94400526.333004296</v>
      </c>
      <c r="AA1204">
        <v>11</v>
      </c>
      <c r="AB1204">
        <v>12</v>
      </c>
      <c r="AC1204">
        <v>6</v>
      </c>
      <c r="AD1204">
        <v>11</v>
      </c>
      <c r="AE1204">
        <v>10</v>
      </c>
      <c r="AF1204">
        <v>8</v>
      </c>
      <c r="AG1204">
        <v>7</v>
      </c>
      <c r="AH1204">
        <v>8</v>
      </c>
      <c r="AI1204">
        <f t="shared" si="37"/>
        <v>73</v>
      </c>
    </row>
    <row r="1205" spans="1:35" x14ac:dyDescent="0.25">
      <c r="A1205" t="s">
        <v>3636</v>
      </c>
      <c r="B1205">
        <v>3</v>
      </c>
      <c r="C1205">
        <v>2</v>
      </c>
      <c r="D1205" s="18">
        <v>140.02000000000001</v>
      </c>
      <c r="E1205" s="23">
        <v>0.32576597368236998</v>
      </c>
      <c r="F1205" s="24">
        <f>VLOOKUP(A1205,[1]QValue!$A$1:$F$3578,3,FALSE)</f>
        <v>0.67615525915867103</v>
      </c>
      <c r="G1205" s="25">
        <f t="shared" si="36"/>
        <v>9.9427355616518998E-2</v>
      </c>
      <c r="H1205" t="s">
        <v>4</v>
      </c>
      <c r="I1205" t="s">
        <v>3</v>
      </c>
      <c r="J1205" t="s">
        <v>3637</v>
      </c>
      <c r="K1205" t="s">
        <v>3638</v>
      </c>
      <c r="L1205" s="19" t="s">
        <v>34</v>
      </c>
      <c r="M1205" s="20"/>
      <c r="N1205" s="20"/>
      <c r="O1205" s="20" t="s">
        <v>34</v>
      </c>
      <c r="P1205" s="21">
        <v>0</v>
      </c>
      <c r="Q1205" s="21">
        <v>0</v>
      </c>
      <c r="R1205" s="22">
        <v>0</v>
      </c>
      <c r="S1205" s="17">
        <v>4667.0733319514002</v>
      </c>
      <c r="T1205" s="17">
        <v>10261.9424292643</v>
      </c>
      <c r="U1205" s="18">
        <v>39495.106776136199</v>
      </c>
      <c r="V1205" s="18">
        <v>37821.971502836903</v>
      </c>
      <c r="W1205" s="18">
        <v>1862.7775755472701</v>
      </c>
      <c r="X1205" s="18">
        <v>234399.70558631999</v>
      </c>
      <c r="Y1205" s="18">
        <v>593892.57492628496</v>
      </c>
      <c r="Z1205" s="18">
        <v>97618.726784216502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1</v>
      </c>
      <c r="AG1205">
        <v>2</v>
      </c>
      <c r="AH1205">
        <v>0</v>
      </c>
      <c r="AI1205">
        <f t="shared" si="37"/>
        <v>3</v>
      </c>
    </row>
    <row r="1206" spans="1:35" x14ac:dyDescent="0.25">
      <c r="A1206" t="s">
        <v>3639</v>
      </c>
      <c r="B1206">
        <v>3</v>
      </c>
      <c r="C1206">
        <v>3</v>
      </c>
      <c r="D1206" s="18">
        <v>114.01</v>
      </c>
      <c r="E1206" s="23">
        <v>0.32746356351151201</v>
      </c>
      <c r="F1206" s="24">
        <f>VLOOKUP(A1206,[1]QValue!$A$1:$F$3578,3,FALSE)</f>
        <v>0.67760691750140301</v>
      </c>
      <c r="G1206" s="25">
        <f t="shared" si="36"/>
        <v>0.62652303466849779</v>
      </c>
      <c r="H1206" t="s">
        <v>4</v>
      </c>
      <c r="I1206" t="s">
        <v>3</v>
      </c>
      <c r="J1206" t="s">
        <v>3640</v>
      </c>
      <c r="K1206" t="s">
        <v>3641</v>
      </c>
      <c r="L1206" s="19" t="s">
        <v>34</v>
      </c>
      <c r="M1206" s="20"/>
      <c r="N1206" s="20"/>
      <c r="O1206" s="20" t="s">
        <v>42</v>
      </c>
      <c r="P1206" s="21">
        <v>3</v>
      </c>
      <c r="Q1206" s="21">
        <v>15</v>
      </c>
      <c r="R1206" s="22">
        <v>0</v>
      </c>
      <c r="S1206" s="17">
        <v>4947074.36201589</v>
      </c>
      <c r="T1206" s="17">
        <v>2919590.6064674198</v>
      </c>
      <c r="U1206" s="18">
        <v>2619497.4115949301</v>
      </c>
      <c r="V1206" s="18">
        <v>6523215.7826316403</v>
      </c>
      <c r="W1206" s="18">
        <v>13335402.8832005</v>
      </c>
      <c r="X1206" s="18">
        <v>5474302.0215306003</v>
      </c>
      <c r="Y1206" s="18">
        <v>3156426.7525632498</v>
      </c>
      <c r="Z1206" s="18">
        <v>5182715.5861430503</v>
      </c>
      <c r="AA1206">
        <v>0</v>
      </c>
      <c r="AB1206">
        <v>0</v>
      </c>
      <c r="AC1206">
        <v>0</v>
      </c>
      <c r="AD1206">
        <v>1</v>
      </c>
      <c r="AE1206">
        <v>3</v>
      </c>
      <c r="AF1206">
        <v>0</v>
      </c>
      <c r="AG1206">
        <v>1</v>
      </c>
      <c r="AH1206">
        <v>0</v>
      </c>
      <c r="AI1206">
        <f t="shared" si="37"/>
        <v>5</v>
      </c>
    </row>
    <row r="1207" spans="1:35" x14ac:dyDescent="0.25">
      <c r="A1207" t="s">
        <v>3642</v>
      </c>
      <c r="B1207">
        <v>3</v>
      </c>
      <c r="C1207">
        <v>3</v>
      </c>
      <c r="D1207" s="18">
        <v>151.26</v>
      </c>
      <c r="E1207" s="23">
        <v>0.327241132163958</v>
      </c>
      <c r="F1207" s="24">
        <f>VLOOKUP(A1207,[1]QValue!$A$1:$F$3578,3,FALSE)</f>
        <v>0.67760691750140301</v>
      </c>
      <c r="G1207" s="25">
        <f t="shared" si="36"/>
        <v>0.57068628664357512</v>
      </c>
      <c r="H1207" t="s">
        <v>4</v>
      </c>
      <c r="I1207" t="s">
        <v>3</v>
      </c>
      <c r="J1207" t="s">
        <v>3643</v>
      </c>
      <c r="K1207" t="s">
        <v>3644</v>
      </c>
      <c r="L1207" s="19" t="s">
        <v>34</v>
      </c>
      <c r="M1207" s="20"/>
      <c r="N1207" s="20"/>
      <c r="O1207" s="20" t="s">
        <v>34</v>
      </c>
      <c r="P1207" s="21">
        <v>1</v>
      </c>
      <c r="Q1207" s="21">
        <v>1</v>
      </c>
      <c r="R1207" s="22">
        <v>0</v>
      </c>
      <c r="S1207" s="17">
        <v>174146.914174498</v>
      </c>
      <c r="T1207" s="17">
        <v>157720.10811576701</v>
      </c>
      <c r="U1207" s="18">
        <v>258081.209996116</v>
      </c>
      <c r="V1207" s="18">
        <v>135493.329896743</v>
      </c>
      <c r="W1207" s="18">
        <v>583017.33769979095</v>
      </c>
      <c r="X1207" s="18">
        <v>159927.93641303701</v>
      </c>
      <c r="Y1207" s="18">
        <v>395784.87001426698</v>
      </c>
      <c r="Z1207" s="18">
        <v>132443.84263492099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1</v>
      </c>
      <c r="AG1207">
        <v>0</v>
      </c>
      <c r="AH1207">
        <v>0</v>
      </c>
      <c r="AI1207">
        <f t="shared" si="37"/>
        <v>1</v>
      </c>
    </row>
    <row r="1208" spans="1:35" x14ac:dyDescent="0.25">
      <c r="A1208" t="s">
        <v>3645</v>
      </c>
      <c r="B1208">
        <v>2</v>
      </c>
      <c r="C1208">
        <v>2</v>
      </c>
      <c r="D1208" s="18">
        <v>69.790000000000006</v>
      </c>
      <c r="E1208" s="23">
        <v>0.32749328421963397</v>
      </c>
      <c r="F1208" s="24">
        <f>VLOOKUP(A1208,[1]QValue!$A$1:$F$3578,3,FALSE)</f>
        <v>0.67760691750140301</v>
      </c>
      <c r="G1208" s="25">
        <f t="shared" si="36"/>
        <v>0.36881630653876246</v>
      </c>
      <c r="H1208" t="s">
        <v>4</v>
      </c>
      <c r="I1208" t="s">
        <v>3</v>
      </c>
      <c r="J1208" t="s">
        <v>3646</v>
      </c>
      <c r="K1208" t="s">
        <v>3647</v>
      </c>
      <c r="L1208" s="19" t="s">
        <v>34</v>
      </c>
      <c r="M1208" s="20"/>
      <c r="N1208" s="20"/>
      <c r="O1208" s="20" t="s">
        <v>34</v>
      </c>
      <c r="P1208" s="21">
        <v>0</v>
      </c>
      <c r="Q1208" s="21">
        <v>0</v>
      </c>
      <c r="R1208" s="22">
        <v>0</v>
      </c>
      <c r="S1208" s="17">
        <v>180990.20554040099</v>
      </c>
      <c r="T1208" s="17">
        <v>178850.06502619499</v>
      </c>
      <c r="U1208" s="18">
        <v>99217.192479846693</v>
      </c>
      <c r="V1208" s="18">
        <v>75939.452449431294</v>
      </c>
      <c r="W1208" s="18">
        <v>926280.98743564205</v>
      </c>
      <c r="X1208" s="18">
        <v>275673.69064479502</v>
      </c>
      <c r="Y1208" s="18">
        <v>183967.789972809</v>
      </c>
      <c r="Z1208" s="18">
        <v>64655.790041331798</v>
      </c>
      <c r="AA1208">
        <v>0</v>
      </c>
      <c r="AB1208">
        <v>0</v>
      </c>
      <c r="AC1208">
        <v>1</v>
      </c>
      <c r="AD1208">
        <v>0</v>
      </c>
      <c r="AE1208">
        <v>1</v>
      </c>
      <c r="AF1208">
        <v>1</v>
      </c>
      <c r="AG1208">
        <v>0</v>
      </c>
      <c r="AH1208">
        <v>0</v>
      </c>
      <c r="AI1208">
        <f t="shared" si="37"/>
        <v>3</v>
      </c>
    </row>
    <row r="1209" spans="1:35" x14ac:dyDescent="0.25">
      <c r="A1209" s="8" t="s">
        <v>3648</v>
      </c>
      <c r="B1209" s="8">
        <v>1</v>
      </c>
      <c r="C1209" s="8">
        <v>1</v>
      </c>
      <c r="D1209" s="9">
        <v>162.16999999999999</v>
      </c>
      <c r="E1209" s="10">
        <v>0.32772757653750501</v>
      </c>
      <c r="F1209" s="11">
        <f>VLOOKUP(A1209,[1]QValue!$A$1:$F$3578,3,FALSE)</f>
        <v>0.67766628242233695</v>
      </c>
      <c r="G1209" s="12">
        <f t="shared" si="36"/>
        <v>1.5130256898576742</v>
      </c>
      <c r="H1209" s="8" t="s">
        <v>3</v>
      </c>
      <c r="I1209" s="8" t="s">
        <v>4</v>
      </c>
      <c r="J1209" s="8" t="s">
        <v>3649</v>
      </c>
      <c r="K1209" s="8" t="s">
        <v>3650</v>
      </c>
      <c r="L1209" s="19" t="s">
        <v>42</v>
      </c>
      <c r="M1209" s="20"/>
      <c r="N1209" s="20"/>
      <c r="O1209" s="20" t="s">
        <v>42</v>
      </c>
      <c r="P1209" s="21">
        <v>9</v>
      </c>
      <c r="Q1209" s="21">
        <v>30</v>
      </c>
      <c r="R1209" s="22">
        <v>0</v>
      </c>
      <c r="S1209" s="17">
        <v>759646.137484957</v>
      </c>
      <c r="T1209" s="17">
        <v>280584.694457762</v>
      </c>
      <c r="U1209" s="18">
        <v>304738.83935553598</v>
      </c>
      <c r="V1209" s="18">
        <v>1268626.3157043201</v>
      </c>
      <c r="W1209" s="18">
        <v>116274.22919359501</v>
      </c>
      <c r="X1209" s="18">
        <v>1073145.1243403601</v>
      </c>
      <c r="Y1209" s="18">
        <v>0</v>
      </c>
      <c r="Z1209" s="18">
        <v>537977.61303600995</v>
      </c>
      <c r="AA1209">
        <v>1</v>
      </c>
      <c r="AB1209">
        <v>1</v>
      </c>
      <c r="AC1209">
        <v>1</v>
      </c>
      <c r="AD1209">
        <v>2</v>
      </c>
      <c r="AE1209">
        <v>0</v>
      </c>
      <c r="AF1209">
        <v>1</v>
      </c>
      <c r="AG1209">
        <v>0</v>
      </c>
      <c r="AH1209">
        <v>0</v>
      </c>
      <c r="AI1209">
        <f t="shared" si="37"/>
        <v>6</v>
      </c>
    </row>
    <row r="1210" spans="1:35" x14ac:dyDescent="0.25">
      <c r="A1210" t="s">
        <v>3651</v>
      </c>
      <c r="B1210">
        <v>4</v>
      </c>
      <c r="C1210">
        <v>4</v>
      </c>
      <c r="D1210" s="18">
        <v>310.89999999999998</v>
      </c>
      <c r="E1210" s="23">
        <v>0.32838207464380098</v>
      </c>
      <c r="F1210" s="24">
        <f>VLOOKUP(A1210,[1]QValue!$A$1:$F$3578,3,FALSE)</f>
        <v>0.67815043625313798</v>
      </c>
      <c r="G1210" s="25">
        <f t="shared" si="36"/>
        <v>1.306810700301835</v>
      </c>
      <c r="H1210" t="s">
        <v>3</v>
      </c>
      <c r="I1210" t="s">
        <v>4</v>
      </c>
      <c r="J1210" t="s">
        <v>3652</v>
      </c>
      <c r="K1210" t="s">
        <v>3653</v>
      </c>
      <c r="L1210" s="19" t="s">
        <v>34</v>
      </c>
      <c r="M1210" s="20"/>
      <c r="N1210" s="20"/>
      <c r="O1210" s="20" t="s">
        <v>34</v>
      </c>
      <c r="P1210" s="21">
        <v>2</v>
      </c>
      <c r="Q1210" s="21">
        <v>4</v>
      </c>
      <c r="R1210" s="22">
        <v>0</v>
      </c>
      <c r="S1210" s="17">
        <v>1726540.8230735201</v>
      </c>
      <c r="T1210" s="17">
        <v>1924993.5055877699</v>
      </c>
      <c r="U1210" s="18">
        <v>3455049.2545486102</v>
      </c>
      <c r="V1210" s="18">
        <v>1868963.05674706</v>
      </c>
      <c r="W1210" s="18">
        <v>704172.03753799095</v>
      </c>
      <c r="X1210" s="18">
        <v>2044832.8268613799</v>
      </c>
      <c r="Y1210" s="18">
        <v>3344775.5796459601</v>
      </c>
      <c r="Z1210" s="18">
        <v>774503.26214399806</v>
      </c>
      <c r="AA1210">
        <v>0</v>
      </c>
      <c r="AB1210">
        <v>2</v>
      </c>
      <c r="AC1210">
        <v>1</v>
      </c>
      <c r="AD1210">
        <v>1</v>
      </c>
      <c r="AE1210">
        <v>0</v>
      </c>
      <c r="AF1210">
        <v>2</v>
      </c>
      <c r="AG1210">
        <v>2</v>
      </c>
      <c r="AH1210">
        <v>0</v>
      </c>
      <c r="AI1210">
        <f t="shared" si="37"/>
        <v>8</v>
      </c>
    </row>
    <row r="1211" spans="1:35" x14ac:dyDescent="0.25">
      <c r="A1211" t="s">
        <v>3654</v>
      </c>
      <c r="B1211">
        <v>6</v>
      </c>
      <c r="C1211">
        <v>6</v>
      </c>
      <c r="D1211" s="18">
        <v>247.16</v>
      </c>
      <c r="E1211" s="23">
        <v>0.32978447522885401</v>
      </c>
      <c r="F1211" s="24">
        <f>VLOOKUP(A1211,[1]QValue!$A$1:$F$3578,3,FALSE)</f>
        <v>0.67893794802705099</v>
      </c>
      <c r="G1211" s="25">
        <f t="shared" si="36"/>
        <v>0.73377420711917796</v>
      </c>
      <c r="H1211" t="s">
        <v>4</v>
      </c>
      <c r="I1211" t="s">
        <v>3</v>
      </c>
      <c r="J1211" t="s">
        <v>3655</v>
      </c>
      <c r="K1211" t="s">
        <v>3656</v>
      </c>
      <c r="L1211" s="19" t="s">
        <v>34</v>
      </c>
      <c r="M1211" s="20"/>
      <c r="N1211" s="20"/>
      <c r="O1211" s="20" t="s">
        <v>34</v>
      </c>
      <c r="P1211" s="21">
        <v>1</v>
      </c>
      <c r="Q1211" s="21">
        <v>1</v>
      </c>
      <c r="R1211" s="22">
        <v>0</v>
      </c>
      <c r="S1211" s="17">
        <v>7789710.5309121804</v>
      </c>
      <c r="T1211" s="17">
        <v>6285680.7303682398</v>
      </c>
      <c r="U1211" s="18">
        <v>7474628.6267545996</v>
      </c>
      <c r="V1211" s="18">
        <v>4301660.1625952302</v>
      </c>
      <c r="W1211" s="18">
        <v>8204221.62285804</v>
      </c>
      <c r="X1211" s="18">
        <v>8785208.2273316104</v>
      </c>
      <c r="Y1211" s="18">
        <v>13496102.5927958</v>
      </c>
      <c r="Z1211" s="18">
        <v>4745577.8901575096</v>
      </c>
      <c r="AA1211">
        <v>4</v>
      </c>
      <c r="AB1211">
        <v>4</v>
      </c>
      <c r="AC1211">
        <v>3</v>
      </c>
      <c r="AD1211">
        <v>4</v>
      </c>
      <c r="AE1211">
        <v>2</v>
      </c>
      <c r="AF1211">
        <v>4</v>
      </c>
      <c r="AG1211">
        <v>5</v>
      </c>
      <c r="AH1211">
        <v>3</v>
      </c>
      <c r="AI1211">
        <f t="shared" si="37"/>
        <v>29</v>
      </c>
    </row>
    <row r="1212" spans="1:35" x14ac:dyDescent="0.25">
      <c r="A1212" t="s">
        <v>3657</v>
      </c>
      <c r="B1212">
        <v>7</v>
      </c>
      <c r="C1212">
        <v>7</v>
      </c>
      <c r="D1212" s="18">
        <v>736.5</v>
      </c>
      <c r="E1212" s="23">
        <v>0.33045610336131498</v>
      </c>
      <c r="F1212" s="24">
        <f>VLOOKUP(A1212,[1]QValue!$A$1:$F$3578,3,FALSE)</f>
        <v>0.67947184125473203</v>
      </c>
      <c r="G1212" s="25">
        <f t="shared" si="36"/>
        <v>1.1461040160055478</v>
      </c>
      <c r="H1212" t="s">
        <v>3</v>
      </c>
      <c r="I1212" t="s">
        <v>4</v>
      </c>
      <c r="J1212" t="s">
        <v>3658</v>
      </c>
      <c r="K1212" t="s">
        <v>3659</v>
      </c>
      <c r="L1212" s="19" t="s">
        <v>34</v>
      </c>
      <c r="M1212" s="20"/>
      <c r="N1212" s="20"/>
      <c r="O1212" s="20" t="s">
        <v>34</v>
      </c>
      <c r="P1212" s="21">
        <v>2</v>
      </c>
      <c r="Q1212" s="21">
        <v>5</v>
      </c>
      <c r="R1212" s="22">
        <v>0</v>
      </c>
      <c r="S1212" s="17">
        <v>14492816.0107767</v>
      </c>
      <c r="T1212" s="17">
        <v>11761738.1314518</v>
      </c>
      <c r="U1212" s="18">
        <v>12409896.850477699</v>
      </c>
      <c r="V1212" s="18">
        <v>18756550.772447299</v>
      </c>
      <c r="W1212" s="18">
        <v>14512635.090225101</v>
      </c>
      <c r="X1212" s="18">
        <v>11552186.950151</v>
      </c>
      <c r="Y1212" s="18">
        <v>12163066.4548863</v>
      </c>
      <c r="Z1212" s="18">
        <v>11873150.296382099</v>
      </c>
      <c r="AA1212">
        <v>2</v>
      </c>
      <c r="AB1212">
        <v>1</v>
      </c>
      <c r="AC1212">
        <v>3</v>
      </c>
      <c r="AD1212">
        <v>1</v>
      </c>
      <c r="AE1212">
        <v>2</v>
      </c>
      <c r="AF1212">
        <v>6</v>
      </c>
      <c r="AG1212">
        <v>5</v>
      </c>
      <c r="AH1212">
        <v>3</v>
      </c>
      <c r="AI1212">
        <f t="shared" si="37"/>
        <v>23</v>
      </c>
    </row>
    <row r="1213" spans="1:35" x14ac:dyDescent="0.25">
      <c r="A1213" t="s">
        <v>3660</v>
      </c>
      <c r="B1213">
        <v>4</v>
      </c>
      <c r="C1213">
        <v>3</v>
      </c>
      <c r="D1213" s="18">
        <v>187.86</v>
      </c>
      <c r="E1213" s="23">
        <v>0.33038273663516299</v>
      </c>
      <c r="F1213" s="24">
        <f>VLOOKUP(A1213,[1]QValue!$A$1:$F$3578,3,FALSE)</f>
        <v>0.67947184125473203</v>
      </c>
      <c r="G1213" s="25">
        <f t="shared" si="36"/>
        <v>0.38407184031268471</v>
      </c>
      <c r="H1213" t="s">
        <v>4</v>
      </c>
      <c r="I1213" t="s">
        <v>3</v>
      </c>
      <c r="J1213" t="s">
        <v>3661</v>
      </c>
      <c r="K1213" t="s">
        <v>3662</v>
      </c>
      <c r="L1213" s="19" t="s">
        <v>34</v>
      </c>
      <c r="M1213" s="20"/>
      <c r="N1213" s="20"/>
      <c r="O1213" s="20" t="s">
        <v>34</v>
      </c>
      <c r="P1213" s="21">
        <v>2</v>
      </c>
      <c r="Q1213" s="21">
        <v>5</v>
      </c>
      <c r="R1213" s="22">
        <v>0</v>
      </c>
      <c r="S1213" s="17">
        <v>125806.570070021</v>
      </c>
      <c r="T1213" s="17">
        <v>645088.78400496196</v>
      </c>
      <c r="U1213" s="18">
        <v>1412181.5005568799</v>
      </c>
      <c r="V1213" s="18">
        <v>413449.028277084</v>
      </c>
      <c r="W1213" s="18">
        <v>419936.48424801801</v>
      </c>
      <c r="X1213" s="18">
        <v>2096096.8221138399</v>
      </c>
      <c r="Y1213" s="18">
        <v>3876275.1636143299</v>
      </c>
      <c r="Z1213" s="18">
        <v>368212.897055134</v>
      </c>
      <c r="AA1213">
        <v>0</v>
      </c>
      <c r="AB1213">
        <v>0</v>
      </c>
      <c r="AC1213">
        <v>1</v>
      </c>
      <c r="AD1213">
        <v>0</v>
      </c>
      <c r="AE1213">
        <v>0</v>
      </c>
      <c r="AF1213">
        <v>2</v>
      </c>
      <c r="AG1213">
        <v>1</v>
      </c>
      <c r="AH1213">
        <v>0</v>
      </c>
      <c r="AI1213">
        <f t="shared" si="37"/>
        <v>4</v>
      </c>
    </row>
    <row r="1214" spans="1:35" x14ac:dyDescent="0.25">
      <c r="A1214" t="s">
        <v>3663</v>
      </c>
      <c r="B1214">
        <v>4</v>
      </c>
      <c r="C1214">
        <v>2</v>
      </c>
      <c r="D1214" s="18">
        <v>207.62</v>
      </c>
      <c r="E1214" s="23">
        <v>0.33101772876094399</v>
      </c>
      <c r="F1214" s="24">
        <f>VLOOKUP(A1214,[1]QValue!$A$1:$F$3578,3,FALSE)</f>
        <v>0.68020230418965399</v>
      </c>
      <c r="G1214" s="25">
        <f t="shared" si="36"/>
        <v>1.4609679237996709</v>
      </c>
      <c r="H1214" t="s">
        <v>3</v>
      </c>
      <c r="I1214" t="s">
        <v>4</v>
      </c>
      <c r="J1214" t="s">
        <v>3664</v>
      </c>
      <c r="K1214" t="s">
        <v>3665</v>
      </c>
      <c r="L1214" s="19" t="s">
        <v>42</v>
      </c>
      <c r="M1214" s="20"/>
      <c r="N1214" s="20"/>
      <c r="O1214" s="20" t="s">
        <v>42</v>
      </c>
      <c r="P1214" s="21">
        <v>4</v>
      </c>
      <c r="Q1214" s="21">
        <v>16</v>
      </c>
      <c r="R1214" s="22">
        <v>0</v>
      </c>
      <c r="S1214" s="17">
        <v>3726082.8894785498</v>
      </c>
      <c r="T1214" s="17">
        <v>2210254.1919256002</v>
      </c>
      <c r="U1214" s="18">
        <v>1702432.7924249501</v>
      </c>
      <c r="V1214" s="18">
        <v>5282195.2962700101</v>
      </c>
      <c r="W1214" s="18">
        <v>4542243.0066776099</v>
      </c>
      <c r="X1214" s="18">
        <v>1556362.7102105699</v>
      </c>
      <c r="Y1214" s="18">
        <v>461276.297721649</v>
      </c>
      <c r="Z1214" s="18">
        <v>2284230.8229221501</v>
      </c>
      <c r="AA1214">
        <v>2</v>
      </c>
      <c r="AB1214">
        <v>2</v>
      </c>
      <c r="AC1214">
        <v>2</v>
      </c>
      <c r="AD1214">
        <v>3</v>
      </c>
      <c r="AE1214">
        <v>2</v>
      </c>
      <c r="AF1214">
        <v>2</v>
      </c>
      <c r="AG1214">
        <v>1</v>
      </c>
      <c r="AH1214">
        <v>2</v>
      </c>
      <c r="AI1214">
        <f t="shared" si="37"/>
        <v>16</v>
      </c>
    </row>
    <row r="1215" spans="1:35" x14ac:dyDescent="0.25">
      <c r="A1215" t="s">
        <v>3666</v>
      </c>
      <c r="B1215">
        <v>7</v>
      </c>
      <c r="C1215">
        <v>6</v>
      </c>
      <c r="D1215" s="18">
        <v>312.45</v>
      </c>
      <c r="E1215" s="23">
        <v>0.33150081567421003</v>
      </c>
      <c r="F1215" s="24">
        <f>VLOOKUP(A1215,[1]QValue!$A$1:$F$3578,3,FALSE)</f>
        <v>0.68035118342104195</v>
      </c>
      <c r="G1215" s="25">
        <f t="shared" si="36"/>
        <v>0.5820406916946661</v>
      </c>
      <c r="H1215" t="s">
        <v>4</v>
      </c>
      <c r="I1215" t="s">
        <v>3</v>
      </c>
      <c r="J1215" t="s">
        <v>3667</v>
      </c>
      <c r="K1215" t="s">
        <v>3668</v>
      </c>
      <c r="L1215" s="19" t="s">
        <v>42</v>
      </c>
      <c r="M1215" s="20"/>
      <c r="N1215" s="20"/>
      <c r="O1215" s="20" t="s">
        <v>42</v>
      </c>
      <c r="P1215" s="21">
        <v>4</v>
      </c>
      <c r="Q1215" s="21">
        <v>20</v>
      </c>
      <c r="R1215" s="22">
        <v>0</v>
      </c>
      <c r="S1215" s="17">
        <v>45565912.3853001</v>
      </c>
      <c r="T1215" s="17">
        <v>27771950.991788302</v>
      </c>
      <c r="U1215" s="18">
        <v>21983595.264029399</v>
      </c>
      <c r="V1215" s="18">
        <v>47692080.088013202</v>
      </c>
      <c r="W1215" s="18">
        <v>105334180.270163</v>
      </c>
      <c r="X1215" s="18">
        <v>38925708.329495698</v>
      </c>
      <c r="Y1215" s="18">
        <v>22126710.875382401</v>
      </c>
      <c r="Z1215" s="18">
        <v>79323950.955262393</v>
      </c>
      <c r="AA1215">
        <v>5</v>
      </c>
      <c r="AB1215">
        <v>4</v>
      </c>
      <c r="AC1215">
        <v>3</v>
      </c>
      <c r="AD1215">
        <v>4</v>
      </c>
      <c r="AE1215">
        <v>5</v>
      </c>
      <c r="AF1215">
        <v>6</v>
      </c>
      <c r="AG1215">
        <v>4</v>
      </c>
      <c r="AH1215">
        <v>6</v>
      </c>
      <c r="AI1215">
        <f t="shared" si="37"/>
        <v>37</v>
      </c>
    </row>
    <row r="1216" spans="1:35" x14ac:dyDescent="0.25">
      <c r="A1216" t="s">
        <v>3669</v>
      </c>
      <c r="B1216">
        <v>27</v>
      </c>
      <c r="C1216">
        <v>25</v>
      </c>
      <c r="D1216" s="18">
        <v>1327.79</v>
      </c>
      <c r="E1216" s="23">
        <v>0.33185888522698498</v>
      </c>
      <c r="F1216" s="24">
        <f>VLOOKUP(A1216,[1]QValue!$A$1:$F$3578,3,FALSE)</f>
        <v>0.68065773067881197</v>
      </c>
      <c r="G1216" s="25">
        <f t="shared" si="36"/>
        <v>0.83866401889456388</v>
      </c>
      <c r="H1216" t="s">
        <v>4</v>
      </c>
      <c r="I1216" t="s">
        <v>3</v>
      </c>
      <c r="J1216" t="s">
        <v>3670</v>
      </c>
      <c r="K1216" t="s">
        <v>3671</v>
      </c>
      <c r="L1216" s="19" t="s">
        <v>34</v>
      </c>
      <c r="M1216" s="20"/>
      <c r="N1216" s="20"/>
      <c r="O1216" s="20" t="s">
        <v>34</v>
      </c>
      <c r="P1216" s="21">
        <v>1</v>
      </c>
      <c r="Q1216" s="21">
        <v>2</v>
      </c>
      <c r="R1216" s="22">
        <v>0</v>
      </c>
      <c r="S1216" s="17">
        <v>50751054.013512202</v>
      </c>
      <c r="T1216" s="17">
        <v>46284905.613162801</v>
      </c>
      <c r="U1216" s="18">
        <v>54910397.808876701</v>
      </c>
      <c r="V1216" s="18">
        <v>41207866.211838201</v>
      </c>
      <c r="W1216" s="18">
        <v>47123474.676717497</v>
      </c>
      <c r="X1216" s="18">
        <v>50182718.118325204</v>
      </c>
      <c r="Y1216" s="18">
        <v>82903138.487129495</v>
      </c>
      <c r="Z1216" s="18">
        <v>50102473.321040504</v>
      </c>
      <c r="AA1216">
        <v>8</v>
      </c>
      <c r="AB1216">
        <v>11</v>
      </c>
      <c r="AC1216">
        <v>13</v>
      </c>
      <c r="AD1216">
        <v>9</v>
      </c>
      <c r="AE1216">
        <v>2</v>
      </c>
      <c r="AF1216">
        <v>14</v>
      </c>
      <c r="AG1216">
        <v>20</v>
      </c>
      <c r="AH1216">
        <v>5</v>
      </c>
      <c r="AI1216">
        <f t="shared" si="37"/>
        <v>82</v>
      </c>
    </row>
    <row r="1217" spans="1:35" x14ac:dyDescent="0.25">
      <c r="A1217" t="s">
        <v>3672</v>
      </c>
      <c r="B1217">
        <v>17</v>
      </c>
      <c r="C1217">
        <v>11</v>
      </c>
      <c r="D1217" s="18">
        <v>1315.72</v>
      </c>
      <c r="E1217" s="23">
        <v>0.33298487398153898</v>
      </c>
      <c r="F1217" s="24">
        <f>VLOOKUP(A1217,[1]QValue!$A$1:$F$3578,3,FALSE)</f>
        <v>0.68084880047299601</v>
      </c>
      <c r="G1217" s="25">
        <f t="shared" si="36"/>
        <v>0.57499390024539021</v>
      </c>
      <c r="H1217" t="s">
        <v>4</v>
      </c>
      <c r="I1217" t="s">
        <v>3</v>
      </c>
      <c r="J1217" t="s">
        <v>3673</v>
      </c>
      <c r="K1217" t="s">
        <v>3674</v>
      </c>
      <c r="L1217" s="19" t="s">
        <v>42</v>
      </c>
      <c r="M1217" s="20"/>
      <c r="N1217" s="20"/>
      <c r="O1217" s="20" t="s">
        <v>42</v>
      </c>
      <c r="P1217" s="21">
        <v>5</v>
      </c>
      <c r="Q1217" s="21">
        <v>16</v>
      </c>
      <c r="R1217" s="22">
        <v>0</v>
      </c>
      <c r="S1217" s="17">
        <v>323735698.02093399</v>
      </c>
      <c r="T1217" s="17">
        <v>151651874.66294199</v>
      </c>
      <c r="U1217" s="18">
        <v>146260978.96199</v>
      </c>
      <c r="V1217" s="18">
        <v>373113767.69436598</v>
      </c>
      <c r="W1217" s="18">
        <v>744279281.35704696</v>
      </c>
      <c r="X1217" s="18">
        <v>289970436.34165502</v>
      </c>
      <c r="Y1217" s="18">
        <v>143744178.36490199</v>
      </c>
      <c r="Z1217" s="18">
        <v>552045881.60307598</v>
      </c>
      <c r="AA1217">
        <v>13</v>
      </c>
      <c r="AB1217">
        <v>9</v>
      </c>
      <c r="AC1217">
        <v>7</v>
      </c>
      <c r="AD1217">
        <v>13</v>
      </c>
      <c r="AE1217">
        <v>16</v>
      </c>
      <c r="AF1217">
        <v>14</v>
      </c>
      <c r="AG1217">
        <v>10</v>
      </c>
      <c r="AH1217">
        <v>10</v>
      </c>
      <c r="AI1217">
        <f t="shared" si="37"/>
        <v>92</v>
      </c>
    </row>
    <row r="1218" spans="1:35" x14ac:dyDescent="0.25">
      <c r="A1218" t="s">
        <v>3675</v>
      </c>
      <c r="B1218">
        <v>8</v>
      </c>
      <c r="C1218">
        <v>8</v>
      </c>
      <c r="D1218" s="18">
        <v>685.73</v>
      </c>
      <c r="E1218" s="23">
        <v>0.33235560513322099</v>
      </c>
      <c r="F1218" s="24">
        <f>VLOOKUP(A1218,[1]QValue!$A$1:$F$3578,3,FALSE)</f>
        <v>0.68084880047299601</v>
      </c>
      <c r="G1218" s="25">
        <f t="shared" si="36"/>
        <v>1.275829443541745</v>
      </c>
      <c r="H1218" t="s">
        <v>3</v>
      </c>
      <c r="I1218" t="s">
        <v>4</v>
      </c>
      <c r="J1218" t="s">
        <v>3676</v>
      </c>
      <c r="K1218" t="s">
        <v>3677</v>
      </c>
      <c r="L1218" s="19" t="s">
        <v>42</v>
      </c>
      <c r="M1218" s="20"/>
      <c r="N1218" s="20"/>
      <c r="O1218" s="20" t="s">
        <v>42</v>
      </c>
      <c r="P1218" s="21">
        <v>3</v>
      </c>
      <c r="Q1218" s="21">
        <v>17</v>
      </c>
      <c r="R1218" s="22">
        <v>0</v>
      </c>
      <c r="S1218" s="17">
        <v>57162914.644960999</v>
      </c>
      <c r="T1218" s="17">
        <v>39471113.939784497</v>
      </c>
      <c r="U1218" s="18">
        <v>33119281.3769559</v>
      </c>
      <c r="V1218" s="18">
        <v>60650006.500665501</v>
      </c>
      <c r="W1218" s="18">
        <v>60028995.402312398</v>
      </c>
      <c r="X1218" s="18">
        <v>27601485.5253901</v>
      </c>
      <c r="Y1218" s="18">
        <v>19465140.683854599</v>
      </c>
      <c r="Z1218" s="18">
        <v>42143226.438383602</v>
      </c>
      <c r="AA1218">
        <v>9</v>
      </c>
      <c r="AB1218">
        <v>9</v>
      </c>
      <c r="AC1218">
        <v>8</v>
      </c>
      <c r="AD1218">
        <v>9</v>
      </c>
      <c r="AE1218">
        <v>9</v>
      </c>
      <c r="AF1218">
        <v>8</v>
      </c>
      <c r="AG1218">
        <v>4</v>
      </c>
      <c r="AH1218">
        <v>10</v>
      </c>
      <c r="AI1218">
        <f t="shared" si="37"/>
        <v>66</v>
      </c>
    </row>
    <row r="1219" spans="1:35" x14ac:dyDescent="0.25">
      <c r="A1219" t="s">
        <v>3678</v>
      </c>
      <c r="B1219">
        <v>4</v>
      </c>
      <c r="C1219">
        <v>4</v>
      </c>
      <c r="D1219" s="18">
        <v>302.39999999999998</v>
      </c>
      <c r="E1219" s="23">
        <v>0.33294204358581098</v>
      </c>
      <c r="F1219" s="24">
        <f>VLOOKUP(A1219,[1]QValue!$A$1:$F$3578,3,FALSE)</f>
        <v>0.68084880047299601</v>
      </c>
      <c r="G1219" s="25">
        <f t="shared" si="36"/>
        <v>1.2379186451653401</v>
      </c>
      <c r="H1219" t="s">
        <v>3</v>
      </c>
      <c r="I1219" t="s">
        <v>4</v>
      </c>
      <c r="J1219" t="s">
        <v>3679</v>
      </c>
      <c r="K1219" t="s">
        <v>3680</v>
      </c>
      <c r="L1219" s="19" t="s">
        <v>34</v>
      </c>
      <c r="M1219" s="20"/>
      <c r="N1219" s="20"/>
      <c r="O1219" s="20" t="s">
        <v>34</v>
      </c>
      <c r="P1219" s="21">
        <v>3</v>
      </c>
      <c r="Q1219" s="21">
        <v>9</v>
      </c>
      <c r="R1219" s="22">
        <v>0</v>
      </c>
      <c r="S1219" s="17">
        <v>17197978.6129051</v>
      </c>
      <c r="T1219" s="17">
        <v>15946031.5218077</v>
      </c>
      <c r="U1219" s="18">
        <v>26822162.5809476</v>
      </c>
      <c r="V1219" s="18">
        <v>18688228.3990127</v>
      </c>
      <c r="W1219" s="18">
        <v>3101432.5896157399</v>
      </c>
      <c r="X1219" s="18">
        <v>18027212.773200799</v>
      </c>
      <c r="Y1219" s="18">
        <v>35495232.508452103</v>
      </c>
      <c r="Z1219" s="18">
        <v>6913739.4203489199</v>
      </c>
      <c r="AA1219">
        <v>4</v>
      </c>
      <c r="AB1219">
        <v>4</v>
      </c>
      <c r="AC1219">
        <v>3</v>
      </c>
      <c r="AD1219">
        <v>4</v>
      </c>
      <c r="AE1219">
        <v>1</v>
      </c>
      <c r="AF1219">
        <v>4</v>
      </c>
      <c r="AG1219">
        <v>5</v>
      </c>
      <c r="AH1219">
        <v>2</v>
      </c>
      <c r="AI1219">
        <f t="shared" si="37"/>
        <v>27</v>
      </c>
    </row>
    <row r="1220" spans="1:35" x14ac:dyDescent="0.25">
      <c r="A1220" s="8" t="s">
        <v>3681</v>
      </c>
      <c r="B1220" s="8">
        <v>1</v>
      </c>
      <c r="C1220" s="8">
        <v>1</v>
      </c>
      <c r="D1220" s="9">
        <v>65.39</v>
      </c>
      <c r="E1220" s="10">
        <v>0.33266948136026497</v>
      </c>
      <c r="F1220" s="11">
        <f>VLOOKUP(A1220,[1]QValue!$A$1:$F$3578,3,FALSE)</f>
        <v>0.68084880047299601</v>
      </c>
      <c r="G1220" s="12">
        <f t="shared" ref="G1220:G1283" si="38">AVERAGE(S1220:V1220)/AVERAGE(W1220:Z1220)</f>
        <v>1.3889320181920513</v>
      </c>
      <c r="H1220" s="8" t="s">
        <v>3</v>
      </c>
      <c r="I1220" s="8" t="s">
        <v>4</v>
      </c>
      <c r="J1220" s="8" t="s">
        <v>3682</v>
      </c>
      <c r="K1220" s="8" t="s">
        <v>3683</v>
      </c>
      <c r="L1220" s="19" t="s">
        <v>34</v>
      </c>
      <c r="M1220" s="20"/>
      <c r="N1220" s="20"/>
      <c r="O1220" s="20" t="s">
        <v>34</v>
      </c>
      <c r="P1220" s="21">
        <v>1</v>
      </c>
      <c r="Q1220" s="21">
        <v>3</v>
      </c>
      <c r="R1220" s="22">
        <v>0</v>
      </c>
      <c r="S1220" s="17">
        <v>13060945.2658784</v>
      </c>
      <c r="T1220" s="17">
        <v>27820788.4139736</v>
      </c>
      <c r="U1220" s="18">
        <v>28334288.9564755</v>
      </c>
      <c r="V1220" s="18">
        <v>22482833.6271814</v>
      </c>
      <c r="W1220" s="18">
        <v>3873996.5085676298</v>
      </c>
      <c r="X1220" s="18">
        <v>22280808.028646801</v>
      </c>
      <c r="Y1220" s="18">
        <v>16493703.4426877</v>
      </c>
      <c r="Z1220" s="18">
        <v>23372618.369299401</v>
      </c>
      <c r="AA1220">
        <v>0</v>
      </c>
      <c r="AB1220">
        <v>2</v>
      </c>
      <c r="AC1220">
        <v>1</v>
      </c>
      <c r="AD1220">
        <v>1</v>
      </c>
      <c r="AE1220">
        <v>1</v>
      </c>
      <c r="AF1220">
        <v>0</v>
      </c>
      <c r="AG1220">
        <v>1</v>
      </c>
      <c r="AH1220">
        <v>0</v>
      </c>
      <c r="AI1220">
        <f t="shared" ref="AI1220:AI1283" si="39">SUM(AA1220:AH1220)</f>
        <v>6</v>
      </c>
    </row>
    <row r="1221" spans="1:35" x14ac:dyDescent="0.25">
      <c r="A1221" t="s">
        <v>3684</v>
      </c>
      <c r="B1221">
        <v>17</v>
      </c>
      <c r="C1221">
        <v>16</v>
      </c>
      <c r="D1221" s="18">
        <v>1057.68</v>
      </c>
      <c r="E1221" s="23">
        <v>0.33402867743890002</v>
      </c>
      <c r="F1221" s="24">
        <f>VLOOKUP(A1221,[1]QValue!$A$1:$F$3578,3,FALSE)</f>
        <v>0.68200247839986605</v>
      </c>
      <c r="G1221" s="25">
        <f t="shared" si="38"/>
        <v>1.9135783878026722</v>
      </c>
      <c r="H1221" t="s">
        <v>3</v>
      </c>
      <c r="I1221" t="s">
        <v>4</v>
      </c>
      <c r="J1221" t="s">
        <v>3685</v>
      </c>
      <c r="K1221" t="s">
        <v>3686</v>
      </c>
      <c r="L1221" s="19" t="s">
        <v>34</v>
      </c>
      <c r="M1221" s="20"/>
      <c r="N1221" s="20"/>
      <c r="O1221" s="20" t="s">
        <v>34</v>
      </c>
      <c r="P1221" s="21">
        <v>1</v>
      </c>
      <c r="Q1221" s="21">
        <v>1</v>
      </c>
      <c r="R1221" s="22">
        <v>0</v>
      </c>
      <c r="S1221" s="17">
        <v>8608418.64324468</v>
      </c>
      <c r="T1221" s="17">
        <v>44649738.303347804</v>
      </c>
      <c r="U1221" s="18">
        <v>31537656.562862799</v>
      </c>
      <c r="V1221" s="18">
        <v>10269876.977128699</v>
      </c>
      <c r="W1221" s="18">
        <v>7091727.0000715703</v>
      </c>
      <c r="X1221" s="18">
        <v>18646725.664219201</v>
      </c>
      <c r="Y1221" s="18">
        <v>15371380.392266599</v>
      </c>
      <c r="Z1221" s="18">
        <v>8569705.0760540701</v>
      </c>
      <c r="AA1221">
        <v>3</v>
      </c>
      <c r="AB1221">
        <v>15</v>
      </c>
      <c r="AC1221">
        <v>11</v>
      </c>
      <c r="AD1221">
        <v>3</v>
      </c>
      <c r="AE1221">
        <v>0</v>
      </c>
      <c r="AF1221">
        <v>11</v>
      </c>
      <c r="AG1221">
        <v>7</v>
      </c>
      <c r="AH1221">
        <v>0</v>
      </c>
      <c r="AI1221">
        <f t="shared" si="39"/>
        <v>50</v>
      </c>
    </row>
    <row r="1222" spans="1:35" x14ac:dyDescent="0.25">
      <c r="A1222" t="s">
        <v>3687</v>
      </c>
      <c r="B1222">
        <v>10</v>
      </c>
      <c r="C1222">
        <v>10</v>
      </c>
      <c r="D1222" s="18">
        <v>694.98</v>
      </c>
      <c r="E1222" s="23">
        <v>0.33381025885696303</v>
      </c>
      <c r="F1222" s="24">
        <f>VLOOKUP(A1222,[1]QValue!$A$1:$F$3578,3,FALSE)</f>
        <v>0.68200247839986605</v>
      </c>
      <c r="G1222" s="25">
        <f t="shared" si="38"/>
        <v>0.55698861382265985</v>
      </c>
      <c r="H1222" t="s">
        <v>4</v>
      </c>
      <c r="I1222" t="s">
        <v>3</v>
      </c>
      <c r="J1222" t="s">
        <v>3688</v>
      </c>
      <c r="K1222" t="s">
        <v>3689</v>
      </c>
      <c r="L1222" s="19" t="s">
        <v>42</v>
      </c>
      <c r="M1222" s="20"/>
      <c r="N1222" s="20"/>
      <c r="O1222" s="20" t="s">
        <v>42</v>
      </c>
      <c r="P1222" s="21">
        <v>6</v>
      </c>
      <c r="Q1222" s="21">
        <v>16</v>
      </c>
      <c r="R1222" s="22">
        <v>1</v>
      </c>
      <c r="S1222" s="17">
        <v>56994448.696135402</v>
      </c>
      <c r="T1222" s="17">
        <v>25930373.093011599</v>
      </c>
      <c r="U1222" s="18">
        <v>25648854.4896136</v>
      </c>
      <c r="V1222" s="18">
        <v>55271605.652768902</v>
      </c>
      <c r="W1222" s="18">
        <v>149942685.14412099</v>
      </c>
      <c r="X1222" s="18">
        <v>44741815.852282003</v>
      </c>
      <c r="Y1222" s="18">
        <v>26329878.777044602</v>
      </c>
      <c r="Z1222" s="18">
        <v>73148333.548545703</v>
      </c>
      <c r="AA1222">
        <v>11</v>
      </c>
      <c r="AB1222">
        <v>8</v>
      </c>
      <c r="AC1222">
        <v>10</v>
      </c>
      <c r="AD1222">
        <v>12</v>
      </c>
      <c r="AE1222">
        <v>15</v>
      </c>
      <c r="AF1222">
        <v>13</v>
      </c>
      <c r="AG1222">
        <v>10</v>
      </c>
      <c r="AH1222">
        <v>14</v>
      </c>
      <c r="AI1222">
        <f t="shared" si="39"/>
        <v>93</v>
      </c>
    </row>
    <row r="1223" spans="1:35" x14ac:dyDescent="0.25">
      <c r="A1223" t="s">
        <v>3690</v>
      </c>
      <c r="B1223">
        <v>8</v>
      </c>
      <c r="C1223">
        <v>8</v>
      </c>
      <c r="D1223" s="18">
        <v>418.54</v>
      </c>
      <c r="E1223" s="23">
        <v>0.33421476285562501</v>
      </c>
      <c r="F1223" s="24">
        <f>VLOOKUP(A1223,[1]QValue!$A$1:$F$3578,3,FALSE)</f>
        <v>0.68200247839986605</v>
      </c>
      <c r="G1223" s="25">
        <f t="shared" si="38"/>
        <v>0.77960313160571837</v>
      </c>
      <c r="H1223" t="s">
        <v>4</v>
      </c>
      <c r="I1223" t="s">
        <v>3</v>
      </c>
      <c r="J1223" t="s">
        <v>3691</v>
      </c>
      <c r="K1223" t="s">
        <v>3692</v>
      </c>
      <c r="L1223" s="19" t="s">
        <v>34</v>
      </c>
      <c r="M1223" s="20"/>
      <c r="N1223" s="20"/>
      <c r="O1223" s="20" t="s">
        <v>34</v>
      </c>
      <c r="P1223" s="21">
        <v>2</v>
      </c>
      <c r="Q1223" s="21">
        <v>2</v>
      </c>
      <c r="R1223" s="22">
        <v>0</v>
      </c>
      <c r="S1223" s="17">
        <v>4661277.5686564203</v>
      </c>
      <c r="T1223" s="17">
        <v>3211990.6811120901</v>
      </c>
      <c r="U1223" s="18">
        <v>4033626.53623578</v>
      </c>
      <c r="V1223" s="18">
        <v>3568675.1852770802</v>
      </c>
      <c r="W1223" s="18">
        <v>7672192.87683421</v>
      </c>
      <c r="X1223" s="18">
        <v>3984259.9100687299</v>
      </c>
      <c r="Y1223" s="18">
        <v>4882825.9092006702</v>
      </c>
      <c r="Z1223" s="18">
        <v>3311295.7101419601</v>
      </c>
      <c r="AA1223">
        <v>0</v>
      </c>
      <c r="AB1223">
        <v>0</v>
      </c>
      <c r="AC1223">
        <v>1</v>
      </c>
      <c r="AD1223">
        <v>0</v>
      </c>
      <c r="AE1223">
        <v>1</v>
      </c>
      <c r="AF1223">
        <v>0</v>
      </c>
      <c r="AG1223">
        <v>0</v>
      </c>
      <c r="AH1223">
        <v>0</v>
      </c>
      <c r="AI1223">
        <f t="shared" si="39"/>
        <v>2</v>
      </c>
    </row>
    <row r="1224" spans="1:35" x14ac:dyDescent="0.25">
      <c r="A1224" t="s">
        <v>3693</v>
      </c>
      <c r="B1224">
        <v>6</v>
      </c>
      <c r="C1224">
        <v>5</v>
      </c>
      <c r="D1224" s="18">
        <v>194.49</v>
      </c>
      <c r="E1224" s="23">
        <v>0.33479060480673101</v>
      </c>
      <c r="F1224" s="24">
        <f>VLOOKUP(A1224,[1]QValue!$A$1:$F$3578,3,FALSE)</f>
        <v>0.68200247839986605</v>
      </c>
      <c r="G1224" s="25">
        <f t="shared" si="38"/>
        <v>0.5906380105446023</v>
      </c>
      <c r="H1224" t="s">
        <v>4</v>
      </c>
      <c r="I1224" t="s">
        <v>3</v>
      </c>
      <c r="J1224" t="s">
        <v>3694</v>
      </c>
      <c r="K1224" t="s">
        <v>3695</v>
      </c>
      <c r="L1224" s="19" t="s">
        <v>42</v>
      </c>
      <c r="M1224" s="20"/>
      <c r="N1224" s="20"/>
      <c r="O1224" s="20" t="s">
        <v>42</v>
      </c>
      <c r="P1224" s="21">
        <v>2</v>
      </c>
      <c r="Q1224" s="21">
        <v>4</v>
      </c>
      <c r="R1224" s="22">
        <v>0</v>
      </c>
      <c r="S1224" s="17">
        <v>6230352.8441640604</v>
      </c>
      <c r="T1224" s="17">
        <v>3182621.6832089298</v>
      </c>
      <c r="U1224" s="18">
        <v>2349093.8683981602</v>
      </c>
      <c r="V1224" s="18">
        <v>5723533.8700061198</v>
      </c>
      <c r="W1224" s="18">
        <v>12148899.798929701</v>
      </c>
      <c r="X1224" s="18">
        <v>5334177.3056043396</v>
      </c>
      <c r="Y1224" s="18">
        <v>2516280.0729426802</v>
      </c>
      <c r="Z1224" s="18">
        <v>9605243.1929845903</v>
      </c>
      <c r="AA1224">
        <v>4</v>
      </c>
      <c r="AB1224">
        <v>3</v>
      </c>
      <c r="AC1224">
        <v>3</v>
      </c>
      <c r="AD1224">
        <v>3</v>
      </c>
      <c r="AE1224">
        <v>3</v>
      </c>
      <c r="AF1224">
        <v>3</v>
      </c>
      <c r="AG1224">
        <v>3</v>
      </c>
      <c r="AH1224">
        <v>2</v>
      </c>
      <c r="AI1224">
        <f t="shared" si="39"/>
        <v>24</v>
      </c>
    </row>
    <row r="1225" spans="1:35" x14ac:dyDescent="0.25">
      <c r="A1225" t="s">
        <v>3696</v>
      </c>
      <c r="B1225">
        <v>16</v>
      </c>
      <c r="C1225">
        <v>12</v>
      </c>
      <c r="D1225" s="18">
        <v>1074.8</v>
      </c>
      <c r="E1225" s="23">
        <v>0.33520475938045802</v>
      </c>
      <c r="F1225" s="24">
        <f>VLOOKUP(A1225,[1]QValue!$A$1:$F$3578,3,FALSE)</f>
        <v>0.68200313340433005</v>
      </c>
      <c r="G1225" s="25">
        <f t="shared" si="38"/>
        <v>0.77922092915935393</v>
      </c>
      <c r="H1225" t="s">
        <v>4</v>
      </c>
      <c r="I1225" t="s">
        <v>3</v>
      </c>
      <c r="J1225" t="s">
        <v>3697</v>
      </c>
      <c r="K1225" t="s">
        <v>3698</v>
      </c>
      <c r="L1225" s="19" t="s">
        <v>34</v>
      </c>
      <c r="M1225" s="20"/>
      <c r="N1225" s="20"/>
      <c r="O1225" s="20" t="s">
        <v>34</v>
      </c>
      <c r="P1225" s="21">
        <v>4</v>
      </c>
      <c r="Q1225" s="21">
        <v>5</v>
      </c>
      <c r="R1225" s="22">
        <v>0</v>
      </c>
      <c r="S1225" s="17">
        <v>5685769.03434618</v>
      </c>
      <c r="T1225" s="17">
        <v>11230711.985527899</v>
      </c>
      <c r="U1225" s="18">
        <v>14299544.7125878</v>
      </c>
      <c r="V1225" s="18">
        <v>6862482.7805518704</v>
      </c>
      <c r="W1225" s="18">
        <v>8948218.4043899607</v>
      </c>
      <c r="X1225" s="18">
        <v>11699102.5636022</v>
      </c>
      <c r="Y1225" s="18">
        <v>18266315.958616499</v>
      </c>
      <c r="Z1225" s="18">
        <v>9953772.9286347609</v>
      </c>
      <c r="AA1225">
        <v>2</v>
      </c>
      <c r="AB1225">
        <v>7</v>
      </c>
      <c r="AC1225">
        <v>7</v>
      </c>
      <c r="AD1225">
        <v>5</v>
      </c>
      <c r="AE1225">
        <v>3</v>
      </c>
      <c r="AF1225">
        <v>10</v>
      </c>
      <c r="AG1225">
        <v>6</v>
      </c>
      <c r="AH1225">
        <v>6</v>
      </c>
      <c r="AI1225">
        <f t="shared" si="39"/>
        <v>46</v>
      </c>
    </row>
    <row r="1226" spans="1:35" x14ac:dyDescent="0.25">
      <c r="A1226" t="s">
        <v>3699</v>
      </c>
      <c r="B1226">
        <v>9</v>
      </c>
      <c r="C1226">
        <v>9</v>
      </c>
      <c r="D1226" s="18">
        <v>831.83</v>
      </c>
      <c r="E1226" s="23">
        <v>0.33505435703657399</v>
      </c>
      <c r="F1226" s="24">
        <f>VLOOKUP(A1226,[1]QValue!$A$1:$F$3578,3,FALSE)</f>
        <v>0.68200313340433005</v>
      </c>
      <c r="G1226" s="25">
        <f t="shared" si="38"/>
        <v>0.69759243969190299</v>
      </c>
      <c r="H1226" t="s">
        <v>4</v>
      </c>
      <c r="I1226" t="s">
        <v>3</v>
      </c>
      <c r="J1226" t="s">
        <v>3700</v>
      </c>
      <c r="K1226" t="s">
        <v>3701</v>
      </c>
      <c r="L1226" s="19" t="s">
        <v>38</v>
      </c>
      <c r="M1226" s="20"/>
      <c r="N1226" s="20"/>
      <c r="O1226" s="20" t="s">
        <v>38</v>
      </c>
      <c r="P1226" s="21" t="s">
        <v>38</v>
      </c>
      <c r="Q1226" s="21" t="s">
        <v>38</v>
      </c>
      <c r="R1226" s="22" t="s">
        <v>38</v>
      </c>
      <c r="S1226" s="17">
        <v>33862838.054752901</v>
      </c>
      <c r="T1226" s="17">
        <v>20214389.305351902</v>
      </c>
      <c r="U1226" s="18">
        <v>15606115.381107301</v>
      </c>
      <c r="V1226" s="18">
        <v>31830883.776450701</v>
      </c>
      <c r="W1226" s="18">
        <v>59827873.928538397</v>
      </c>
      <c r="X1226" s="18">
        <v>27269030.7040613</v>
      </c>
      <c r="Y1226" s="18">
        <v>19190444.3536897</v>
      </c>
      <c r="Z1226" s="18">
        <v>39233474.838145003</v>
      </c>
      <c r="AA1226">
        <v>7</v>
      </c>
      <c r="AB1226">
        <v>7</v>
      </c>
      <c r="AC1226">
        <v>8</v>
      </c>
      <c r="AD1226">
        <v>9</v>
      </c>
      <c r="AE1226">
        <v>8</v>
      </c>
      <c r="AF1226">
        <v>7</v>
      </c>
      <c r="AG1226">
        <v>5</v>
      </c>
      <c r="AH1226">
        <v>9</v>
      </c>
      <c r="AI1226">
        <f t="shared" si="39"/>
        <v>60</v>
      </c>
    </row>
    <row r="1227" spans="1:35" x14ac:dyDescent="0.25">
      <c r="A1227" t="s">
        <v>3702</v>
      </c>
      <c r="B1227">
        <v>62</v>
      </c>
      <c r="C1227">
        <v>47</v>
      </c>
      <c r="D1227" s="18">
        <v>3668.59</v>
      </c>
      <c r="E1227" s="23">
        <v>0.33680631406002598</v>
      </c>
      <c r="F1227" s="24">
        <f>VLOOKUP(A1227,[1]QValue!$A$1:$F$3578,3,FALSE)</f>
        <v>0.68399497783193097</v>
      </c>
      <c r="G1227" s="25">
        <f t="shared" si="38"/>
        <v>0.86522482093372277</v>
      </c>
      <c r="H1227" t="s">
        <v>4</v>
      </c>
      <c r="I1227" t="s">
        <v>3</v>
      </c>
      <c r="J1227" t="s">
        <v>3703</v>
      </c>
      <c r="K1227" t="s">
        <v>3704</v>
      </c>
      <c r="L1227" s="19" t="s">
        <v>34</v>
      </c>
      <c r="M1227" s="20"/>
      <c r="N1227" s="20"/>
      <c r="O1227" s="20" t="s">
        <v>34</v>
      </c>
      <c r="P1227" s="21">
        <v>2</v>
      </c>
      <c r="Q1227" s="21">
        <v>3</v>
      </c>
      <c r="R1227" s="22">
        <v>0</v>
      </c>
      <c r="S1227" s="17">
        <v>17143011.827697702</v>
      </c>
      <c r="T1227" s="17">
        <v>25712893.455633599</v>
      </c>
      <c r="U1227" s="18">
        <v>34670465.013173103</v>
      </c>
      <c r="V1227" s="18">
        <v>30803327.852830101</v>
      </c>
      <c r="W1227" s="18">
        <v>27391214.724689599</v>
      </c>
      <c r="X1227" s="18">
        <v>29429846.4718678</v>
      </c>
      <c r="Y1227" s="18">
        <v>36201431.952636302</v>
      </c>
      <c r="Z1227" s="18">
        <v>32181610.487625901</v>
      </c>
      <c r="AA1227">
        <v>2</v>
      </c>
      <c r="AB1227">
        <v>11</v>
      </c>
      <c r="AC1227">
        <v>15</v>
      </c>
      <c r="AD1227">
        <v>9</v>
      </c>
      <c r="AE1227">
        <v>7</v>
      </c>
      <c r="AF1227">
        <v>14</v>
      </c>
      <c r="AG1227">
        <v>17</v>
      </c>
      <c r="AH1227">
        <v>13</v>
      </c>
      <c r="AI1227">
        <f t="shared" si="39"/>
        <v>88</v>
      </c>
    </row>
    <row r="1228" spans="1:35" x14ac:dyDescent="0.25">
      <c r="A1228" t="s">
        <v>3705</v>
      </c>
      <c r="B1228">
        <v>11</v>
      </c>
      <c r="C1228">
        <v>10</v>
      </c>
      <c r="D1228" s="18">
        <v>792.52</v>
      </c>
      <c r="E1228" s="23">
        <v>0.33746422542052801</v>
      </c>
      <c r="F1228" s="24">
        <f>VLOOKUP(A1228,[1]QValue!$A$1:$F$3578,3,FALSE)</f>
        <v>0.68490907934970802</v>
      </c>
      <c r="G1228" s="25">
        <f t="shared" si="38"/>
        <v>0.6321652872796143</v>
      </c>
      <c r="H1228" t="s">
        <v>4</v>
      </c>
      <c r="I1228" t="s">
        <v>3</v>
      </c>
      <c r="J1228" t="s">
        <v>3706</v>
      </c>
      <c r="K1228" t="s">
        <v>3707</v>
      </c>
      <c r="L1228" s="19" t="s">
        <v>42</v>
      </c>
      <c r="M1228" s="20"/>
      <c r="N1228" s="20"/>
      <c r="O1228" s="20" t="s">
        <v>42</v>
      </c>
      <c r="P1228" s="21">
        <v>4</v>
      </c>
      <c r="Q1228" s="21">
        <v>20</v>
      </c>
      <c r="R1228" s="22">
        <v>0</v>
      </c>
      <c r="S1228" s="17">
        <v>48707200.3673511</v>
      </c>
      <c r="T1228" s="17">
        <v>25895964.479566701</v>
      </c>
      <c r="U1228" s="18">
        <v>20569303.4443001</v>
      </c>
      <c r="V1228" s="18">
        <v>44537789.465115197</v>
      </c>
      <c r="W1228" s="18">
        <v>95300091.847682595</v>
      </c>
      <c r="X1228" s="18">
        <v>40112004.1980462</v>
      </c>
      <c r="Y1228" s="18">
        <v>22668364.658799302</v>
      </c>
      <c r="Z1228" s="18">
        <v>62922274.762877598</v>
      </c>
      <c r="AA1228">
        <v>10</v>
      </c>
      <c r="AB1228">
        <v>10</v>
      </c>
      <c r="AC1228">
        <v>9</v>
      </c>
      <c r="AD1228">
        <v>9</v>
      </c>
      <c r="AE1228">
        <v>11</v>
      </c>
      <c r="AF1228">
        <v>12</v>
      </c>
      <c r="AG1228">
        <v>7</v>
      </c>
      <c r="AH1228">
        <v>12</v>
      </c>
      <c r="AI1228">
        <f t="shared" si="39"/>
        <v>80</v>
      </c>
    </row>
    <row r="1229" spans="1:35" x14ac:dyDescent="0.25">
      <c r="A1229" t="s">
        <v>3708</v>
      </c>
      <c r="B1229">
        <v>30</v>
      </c>
      <c r="C1229">
        <v>19</v>
      </c>
      <c r="D1229" s="18">
        <v>2276.75</v>
      </c>
      <c r="E1229" s="23">
        <v>0.33833154321688602</v>
      </c>
      <c r="F1229" s="24">
        <f>VLOOKUP(A1229,[1]QValue!$A$1:$F$3578,3,FALSE)</f>
        <v>0.68582475441852697</v>
      </c>
      <c r="G1229" s="25">
        <f t="shared" si="38"/>
        <v>0.88002794821700481</v>
      </c>
      <c r="H1229" t="s">
        <v>4</v>
      </c>
      <c r="I1229" t="s">
        <v>3</v>
      </c>
      <c r="J1229" t="s">
        <v>3709</v>
      </c>
      <c r="K1229" t="s">
        <v>3710</v>
      </c>
      <c r="L1229" s="19" t="s">
        <v>34</v>
      </c>
      <c r="M1229" s="20"/>
      <c r="N1229" s="20"/>
      <c r="O1229" s="20" t="s">
        <v>34</v>
      </c>
      <c r="P1229" s="21">
        <v>4</v>
      </c>
      <c r="Q1229" s="21">
        <v>11</v>
      </c>
      <c r="R1229" s="22">
        <v>0</v>
      </c>
      <c r="S1229" s="17">
        <v>23653428.439045899</v>
      </c>
      <c r="T1229" s="17">
        <v>33993264.642372802</v>
      </c>
      <c r="U1229" s="18">
        <v>41571218.940864198</v>
      </c>
      <c r="V1229" s="18">
        <v>33395049.750578701</v>
      </c>
      <c r="W1229" s="18">
        <v>40788402.647602104</v>
      </c>
      <c r="X1229" s="18">
        <v>38387552.700971402</v>
      </c>
      <c r="Y1229" s="18">
        <v>40873002.140592702</v>
      </c>
      <c r="Z1229" s="18">
        <v>30642804.109478801</v>
      </c>
      <c r="AA1229">
        <v>5</v>
      </c>
      <c r="AB1229">
        <v>11</v>
      </c>
      <c r="AC1229">
        <v>16</v>
      </c>
      <c r="AD1229">
        <v>5</v>
      </c>
      <c r="AE1229">
        <v>6</v>
      </c>
      <c r="AF1229">
        <v>11</v>
      </c>
      <c r="AG1229">
        <v>13</v>
      </c>
      <c r="AH1229">
        <v>8</v>
      </c>
      <c r="AI1229">
        <f t="shared" si="39"/>
        <v>75</v>
      </c>
    </row>
    <row r="1230" spans="1:35" x14ac:dyDescent="0.25">
      <c r="A1230" t="s">
        <v>3711</v>
      </c>
      <c r="B1230">
        <v>8</v>
      </c>
      <c r="C1230">
        <v>7</v>
      </c>
      <c r="D1230" s="18">
        <v>625.54</v>
      </c>
      <c r="E1230" s="23">
        <v>0.33827183282944401</v>
      </c>
      <c r="F1230" s="24">
        <f>VLOOKUP(A1230,[1]QValue!$A$1:$F$3578,3,FALSE)</f>
        <v>0.68582475441852697</v>
      </c>
      <c r="G1230" s="25">
        <f t="shared" si="38"/>
        <v>0.63823443558185122</v>
      </c>
      <c r="H1230" t="s">
        <v>4</v>
      </c>
      <c r="I1230" t="s">
        <v>3</v>
      </c>
      <c r="J1230" t="s">
        <v>3712</v>
      </c>
      <c r="K1230" t="s">
        <v>3713</v>
      </c>
      <c r="L1230" s="19" t="s">
        <v>42</v>
      </c>
      <c r="M1230" s="20"/>
      <c r="N1230" s="20"/>
      <c r="O1230" s="20" t="s">
        <v>42</v>
      </c>
      <c r="P1230" s="21">
        <v>5</v>
      </c>
      <c r="Q1230" s="21">
        <v>21</v>
      </c>
      <c r="R1230" s="22">
        <v>0</v>
      </c>
      <c r="S1230" s="17">
        <v>51277347.334553003</v>
      </c>
      <c r="T1230" s="17">
        <v>29008700.809542201</v>
      </c>
      <c r="U1230" s="18">
        <v>28044412.667143699</v>
      </c>
      <c r="V1230" s="18">
        <v>55702700.693960004</v>
      </c>
      <c r="W1230" s="18">
        <v>117871011.98167101</v>
      </c>
      <c r="X1230" s="18">
        <v>46111358.552597702</v>
      </c>
      <c r="Y1230" s="18">
        <v>28403668.703923501</v>
      </c>
      <c r="Z1230" s="18">
        <v>64624789.9497642</v>
      </c>
      <c r="AA1230">
        <v>8</v>
      </c>
      <c r="AB1230">
        <v>10</v>
      </c>
      <c r="AC1230">
        <v>9</v>
      </c>
      <c r="AD1230">
        <v>8</v>
      </c>
      <c r="AE1230">
        <v>12</v>
      </c>
      <c r="AF1230">
        <v>8</v>
      </c>
      <c r="AG1230">
        <v>7</v>
      </c>
      <c r="AH1230">
        <v>8</v>
      </c>
      <c r="AI1230">
        <f t="shared" si="39"/>
        <v>70</v>
      </c>
    </row>
    <row r="1231" spans="1:35" x14ac:dyDescent="0.25">
      <c r="A1231" t="s">
        <v>3714</v>
      </c>
      <c r="B1231">
        <v>4</v>
      </c>
      <c r="C1231">
        <v>4</v>
      </c>
      <c r="D1231" s="18">
        <v>229.18</v>
      </c>
      <c r="E1231" s="23">
        <v>0.338941347841832</v>
      </c>
      <c r="F1231" s="24">
        <f>VLOOKUP(A1231,[1]QValue!$A$1:$F$3578,3,FALSE)</f>
        <v>0.686638589590988</v>
      </c>
      <c r="G1231" s="25">
        <f t="shared" si="38"/>
        <v>0.66049160149992425</v>
      </c>
      <c r="H1231" t="s">
        <v>4</v>
      </c>
      <c r="I1231" t="s">
        <v>3</v>
      </c>
      <c r="J1231" t="s">
        <v>3715</v>
      </c>
      <c r="K1231" t="s">
        <v>3716</v>
      </c>
      <c r="L1231" s="19" t="s">
        <v>42</v>
      </c>
      <c r="M1231" s="20"/>
      <c r="N1231" s="20"/>
      <c r="O1231" s="20" t="s">
        <v>42</v>
      </c>
      <c r="P1231" s="21">
        <v>5</v>
      </c>
      <c r="Q1231" s="21">
        <v>21</v>
      </c>
      <c r="R1231" s="22">
        <v>0</v>
      </c>
      <c r="S1231" s="17">
        <v>26043665.081215199</v>
      </c>
      <c r="T1231" s="17">
        <v>18603114.365372598</v>
      </c>
      <c r="U1231" s="18">
        <v>17681635.8301876</v>
      </c>
      <c r="V1231" s="18">
        <v>29053354.430195</v>
      </c>
      <c r="W1231" s="18">
        <v>61109089.116598301</v>
      </c>
      <c r="X1231" s="18">
        <v>25267988.5047042</v>
      </c>
      <c r="Y1231" s="18">
        <v>16107922.698094999</v>
      </c>
      <c r="Z1231" s="18">
        <v>35869173.298328497</v>
      </c>
      <c r="AA1231">
        <v>4</v>
      </c>
      <c r="AB1231">
        <v>3</v>
      </c>
      <c r="AC1231">
        <v>2</v>
      </c>
      <c r="AD1231">
        <v>3</v>
      </c>
      <c r="AE1231">
        <v>3</v>
      </c>
      <c r="AF1231">
        <v>3</v>
      </c>
      <c r="AG1231">
        <v>1</v>
      </c>
      <c r="AH1231">
        <v>3</v>
      </c>
      <c r="AI1231">
        <f t="shared" si="39"/>
        <v>22</v>
      </c>
    </row>
    <row r="1232" spans="1:35" x14ac:dyDescent="0.25">
      <c r="A1232" t="s">
        <v>3717</v>
      </c>
      <c r="B1232">
        <v>7</v>
      </c>
      <c r="C1232">
        <v>7</v>
      </c>
      <c r="D1232" s="18">
        <v>259.18</v>
      </c>
      <c r="E1232" s="23">
        <v>0.339861451037406</v>
      </c>
      <c r="F1232" s="24">
        <f>VLOOKUP(A1232,[1]QValue!$A$1:$F$3578,3,FALSE)</f>
        <v>0.68684822276605395</v>
      </c>
      <c r="G1232" s="25">
        <f t="shared" si="38"/>
        <v>0.71621189878782876</v>
      </c>
      <c r="H1232" t="s">
        <v>4</v>
      </c>
      <c r="I1232" t="s">
        <v>3</v>
      </c>
      <c r="J1232" t="s">
        <v>3718</v>
      </c>
      <c r="K1232" t="s">
        <v>3719</v>
      </c>
      <c r="L1232" s="19" t="s">
        <v>34</v>
      </c>
      <c r="M1232" s="20"/>
      <c r="N1232" s="20"/>
      <c r="O1232" s="20" t="s">
        <v>34</v>
      </c>
      <c r="P1232" s="21">
        <v>3</v>
      </c>
      <c r="Q1232" s="21">
        <v>5</v>
      </c>
      <c r="R1232" s="22">
        <v>0</v>
      </c>
      <c r="S1232" s="17">
        <v>698717.85898469505</v>
      </c>
      <c r="T1232" s="17">
        <v>551563.91157247801</v>
      </c>
      <c r="U1232" s="18">
        <v>761907.64718849002</v>
      </c>
      <c r="V1232" s="18">
        <v>1119890.32815141</v>
      </c>
      <c r="W1232" s="18">
        <v>1521541.3003853699</v>
      </c>
      <c r="X1232" s="18">
        <v>1086428.1741235701</v>
      </c>
      <c r="Y1232" s="18">
        <v>508795.32534466201</v>
      </c>
      <c r="Z1232" s="18">
        <v>1256354.03718058</v>
      </c>
      <c r="AA1232">
        <v>0</v>
      </c>
      <c r="AB1232">
        <v>0</v>
      </c>
      <c r="AC1232">
        <v>1</v>
      </c>
      <c r="AD1232">
        <v>0</v>
      </c>
      <c r="AE1232">
        <v>0</v>
      </c>
      <c r="AF1232">
        <v>2</v>
      </c>
      <c r="AG1232">
        <v>1</v>
      </c>
      <c r="AH1232">
        <v>0</v>
      </c>
      <c r="AI1232">
        <f t="shared" si="39"/>
        <v>4</v>
      </c>
    </row>
    <row r="1233" spans="1:35" x14ac:dyDescent="0.25">
      <c r="A1233" t="s">
        <v>3720</v>
      </c>
      <c r="B1233">
        <v>2</v>
      </c>
      <c r="C1233">
        <v>2</v>
      </c>
      <c r="D1233" s="18">
        <v>206.03</v>
      </c>
      <c r="E1233" s="23">
        <v>0.33954470748857901</v>
      </c>
      <c r="F1233" s="24">
        <f>VLOOKUP(A1233,[1]QValue!$A$1:$F$3578,3,FALSE)</f>
        <v>0.68684822276605395</v>
      </c>
      <c r="G1233" s="25">
        <f t="shared" si="38"/>
        <v>1.3293691645997434</v>
      </c>
      <c r="H1233" t="s">
        <v>3</v>
      </c>
      <c r="I1233" t="s">
        <v>4</v>
      </c>
      <c r="J1233" t="s">
        <v>3721</v>
      </c>
      <c r="K1233" t="s">
        <v>3722</v>
      </c>
      <c r="L1233" s="19" t="s">
        <v>42</v>
      </c>
      <c r="M1233" s="20"/>
      <c r="N1233" s="20"/>
      <c r="O1233" s="20" t="s">
        <v>42</v>
      </c>
      <c r="P1233" s="21">
        <v>3</v>
      </c>
      <c r="Q1233" s="21">
        <v>14</v>
      </c>
      <c r="R1233" s="22">
        <v>0</v>
      </c>
      <c r="S1233" s="17">
        <v>80183406.698992893</v>
      </c>
      <c r="T1233" s="17">
        <v>50313807.477766998</v>
      </c>
      <c r="U1233" s="18">
        <v>37526402.208464101</v>
      </c>
      <c r="V1233" s="18">
        <v>80099949.170454398</v>
      </c>
      <c r="W1233" s="18">
        <v>82260052.070145398</v>
      </c>
      <c r="X1233" s="18">
        <v>29664340.465882499</v>
      </c>
      <c r="Y1233" s="18">
        <v>20680738.940055899</v>
      </c>
      <c r="Z1233" s="18">
        <v>54042469.629050396</v>
      </c>
      <c r="AA1233">
        <v>5</v>
      </c>
      <c r="AB1233">
        <v>3</v>
      </c>
      <c r="AC1233">
        <v>3</v>
      </c>
      <c r="AD1233">
        <v>4</v>
      </c>
      <c r="AE1233">
        <v>2</v>
      </c>
      <c r="AF1233">
        <v>2</v>
      </c>
      <c r="AG1233">
        <v>1</v>
      </c>
      <c r="AH1233">
        <v>3</v>
      </c>
      <c r="AI1233">
        <f t="shared" si="39"/>
        <v>23</v>
      </c>
    </row>
    <row r="1234" spans="1:35" x14ac:dyDescent="0.25">
      <c r="A1234" t="s">
        <v>3723</v>
      </c>
      <c r="B1234">
        <v>3</v>
      </c>
      <c r="C1234">
        <v>2</v>
      </c>
      <c r="D1234" s="18">
        <v>207.58</v>
      </c>
      <c r="E1234" s="23">
        <v>0.33932512052672797</v>
      </c>
      <c r="F1234" s="24">
        <f>VLOOKUP(A1234,[1]QValue!$A$1:$F$3578,3,FALSE)</f>
        <v>0.68684822276605395</v>
      </c>
      <c r="G1234" s="25">
        <f t="shared" si="38"/>
        <v>1.511575667898243</v>
      </c>
      <c r="H1234" t="s">
        <v>3</v>
      </c>
      <c r="I1234" t="s">
        <v>4</v>
      </c>
      <c r="J1234" t="s">
        <v>3724</v>
      </c>
      <c r="K1234" t="s">
        <v>3725</v>
      </c>
      <c r="L1234" s="19" t="s">
        <v>38</v>
      </c>
      <c r="M1234" s="20"/>
      <c r="N1234" s="20"/>
      <c r="O1234" s="20" t="s">
        <v>38</v>
      </c>
      <c r="P1234" s="21" t="s">
        <v>38</v>
      </c>
      <c r="Q1234" s="21" t="s">
        <v>38</v>
      </c>
      <c r="R1234" s="22" t="s">
        <v>38</v>
      </c>
      <c r="S1234" s="17">
        <v>90997.529010399594</v>
      </c>
      <c r="T1234" s="17">
        <v>985867.74544931401</v>
      </c>
      <c r="U1234" s="18">
        <v>637227.709589598</v>
      </c>
      <c r="V1234" s="18">
        <v>300641.97965853597</v>
      </c>
      <c r="W1234" s="18">
        <v>373.86308391614199</v>
      </c>
      <c r="X1234" s="18">
        <v>508442.25024031999</v>
      </c>
      <c r="Y1234" s="18">
        <v>763912.470361021</v>
      </c>
      <c r="Z1234" s="18">
        <v>60142.146173221103</v>
      </c>
      <c r="AA1234">
        <v>0</v>
      </c>
      <c r="AB1234">
        <v>1</v>
      </c>
      <c r="AC1234">
        <v>1</v>
      </c>
      <c r="AD1234">
        <v>0</v>
      </c>
      <c r="AE1234">
        <v>0</v>
      </c>
      <c r="AF1234">
        <v>3</v>
      </c>
      <c r="AG1234">
        <v>2</v>
      </c>
      <c r="AH1234">
        <v>0</v>
      </c>
      <c r="AI1234">
        <f t="shared" si="39"/>
        <v>7</v>
      </c>
    </row>
    <row r="1235" spans="1:35" x14ac:dyDescent="0.25">
      <c r="A1235" s="8" t="s">
        <v>3726</v>
      </c>
      <c r="B1235" s="8">
        <v>1</v>
      </c>
      <c r="C1235" s="8">
        <v>1</v>
      </c>
      <c r="D1235" s="9">
        <v>30.88</v>
      </c>
      <c r="E1235" s="10">
        <v>0.33987837380790598</v>
      </c>
      <c r="F1235" s="11">
        <f>VLOOKUP(A1235,[1]QValue!$A$1:$F$3578,3,FALSE)</f>
        <v>0.68684822276605395</v>
      </c>
      <c r="G1235" s="12">
        <f t="shared" si="38"/>
        <v>1.5047973917596007</v>
      </c>
      <c r="H1235" s="8" t="s">
        <v>3</v>
      </c>
      <c r="I1235" s="8" t="s">
        <v>4</v>
      </c>
      <c r="J1235" s="8" t="s">
        <v>3727</v>
      </c>
      <c r="K1235" s="8" t="s">
        <v>3728</v>
      </c>
      <c r="L1235" s="19" t="s">
        <v>34</v>
      </c>
      <c r="M1235" s="20"/>
      <c r="N1235" s="20"/>
      <c r="O1235" s="20" t="s">
        <v>34</v>
      </c>
      <c r="P1235" s="21">
        <v>0</v>
      </c>
      <c r="Q1235" s="21">
        <v>0</v>
      </c>
      <c r="R1235" s="22">
        <v>0</v>
      </c>
      <c r="S1235" s="17">
        <v>106846.298995437</v>
      </c>
      <c r="T1235" s="17">
        <v>297257.42659926298</v>
      </c>
      <c r="U1235" s="18">
        <v>239147.801446133</v>
      </c>
      <c r="V1235" s="18">
        <v>520130.25076246797</v>
      </c>
      <c r="W1235" s="18">
        <v>36409.4858399894</v>
      </c>
      <c r="X1235" s="18">
        <v>242884.411751123</v>
      </c>
      <c r="Y1235" s="18">
        <v>72442.206471543803</v>
      </c>
      <c r="Z1235" s="18">
        <v>421379.12339193601</v>
      </c>
      <c r="AA1235">
        <v>0</v>
      </c>
      <c r="AB1235">
        <v>0</v>
      </c>
      <c r="AC1235">
        <v>1</v>
      </c>
      <c r="AD1235">
        <v>0</v>
      </c>
      <c r="AE1235">
        <v>0</v>
      </c>
      <c r="AF1235">
        <v>1</v>
      </c>
      <c r="AG1235">
        <v>0</v>
      </c>
      <c r="AH1235">
        <v>0</v>
      </c>
      <c r="AI1235">
        <f t="shared" si="39"/>
        <v>2</v>
      </c>
    </row>
    <row r="1236" spans="1:35" x14ac:dyDescent="0.25">
      <c r="A1236" t="s">
        <v>3729</v>
      </c>
      <c r="B1236">
        <v>29</v>
      </c>
      <c r="C1236">
        <v>28</v>
      </c>
      <c r="D1236" s="18">
        <v>2315.73</v>
      </c>
      <c r="E1236" s="23">
        <v>0.35052786054611201</v>
      </c>
      <c r="F1236" s="24">
        <f>VLOOKUP(A1236,[1]QValue!$A$1:$F$3578,3,FALSE)</f>
        <v>0.68723813968666603</v>
      </c>
      <c r="G1236" s="25">
        <f t="shared" si="38"/>
        <v>0.65395228975070741</v>
      </c>
      <c r="H1236" t="s">
        <v>4</v>
      </c>
      <c r="I1236" t="s">
        <v>3</v>
      </c>
      <c r="J1236" t="s">
        <v>3730</v>
      </c>
      <c r="K1236" t="s">
        <v>3731</v>
      </c>
      <c r="L1236" s="19" t="s">
        <v>42</v>
      </c>
      <c r="M1236" s="20"/>
      <c r="N1236" s="20"/>
      <c r="O1236" s="20" t="s">
        <v>42</v>
      </c>
      <c r="P1236" s="21">
        <v>6</v>
      </c>
      <c r="Q1236" s="21">
        <v>23</v>
      </c>
      <c r="R1236" s="22">
        <v>0</v>
      </c>
      <c r="S1236" s="17">
        <v>488816410.62544399</v>
      </c>
      <c r="T1236" s="17">
        <v>256908140.18247899</v>
      </c>
      <c r="U1236" s="18">
        <v>223779894.005041</v>
      </c>
      <c r="V1236" s="18">
        <v>473605593.95147502</v>
      </c>
      <c r="W1236" s="18">
        <v>914647470.30490994</v>
      </c>
      <c r="X1236" s="18">
        <v>351349423.98628598</v>
      </c>
      <c r="Y1236" s="18">
        <v>256415645.54358101</v>
      </c>
      <c r="Z1236" s="18">
        <v>684338719.21282995</v>
      </c>
      <c r="AA1236">
        <v>35</v>
      </c>
      <c r="AB1236">
        <v>31</v>
      </c>
      <c r="AC1236">
        <v>32</v>
      </c>
      <c r="AD1236">
        <v>34</v>
      </c>
      <c r="AE1236">
        <v>39</v>
      </c>
      <c r="AF1236">
        <v>33</v>
      </c>
      <c r="AG1236">
        <v>29</v>
      </c>
      <c r="AH1236">
        <v>31</v>
      </c>
      <c r="AI1236">
        <f t="shared" si="39"/>
        <v>264</v>
      </c>
    </row>
    <row r="1237" spans="1:35" x14ac:dyDescent="0.25">
      <c r="A1237" t="s">
        <v>3732</v>
      </c>
      <c r="B1237">
        <v>25</v>
      </c>
      <c r="C1237">
        <v>22</v>
      </c>
      <c r="D1237" s="18">
        <v>1309.33</v>
      </c>
      <c r="E1237" s="23">
        <v>0.34130543767655203</v>
      </c>
      <c r="F1237" s="24">
        <f>VLOOKUP(A1237,[1]QValue!$A$1:$F$3578,3,FALSE)</f>
        <v>0.68723813968666603</v>
      </c>
      <c r="G1237" s="25">
        <f t="shared" si="38"/>
        <v>0.63415560419999772</v>
      </c>
      <c r="H1237" t="s">
        <v>4</v>
      </c>
      <c r="I1237" t="s">
        <v>3</v>
      </c>
      <c r="J1237" t="s">
        <v>3733</v>
      </c>
      <c r="K1237" t="s">
        <v>3734</v>
      </c>
      <c r="L1237" s="19" t="s">
        <v>34</v>
      </c>
      <c r="M1237" s="20"/>
      <c r="N1237" s="20"/>
      <c r="O1237" s="20" t="s">
        <v>34</v>
      </c>
      <c r="P1237" s="21">
        <v>1</v>
      </c>
      <c r="Q1237" s="21">
        <v>2</v>
      </c>
      <c r="R1237" s="22">
        <v>0</v>
      </c>
      <c r="S1237" s="17">
        <v>1606769.35644874</v>
      </c>
      <c r="T1237" s="17">
        <v>4441771.9253368499</v>
      </c>
      <c r="U1237" s="18">
        <v>5186804.6657941099</v>
      </c>
      <c r="V1237" s="18">
        <v>3152935.18221102</v>
      </c>
      <c r="W1237" s="18">
        <v>2066239.6451604699</v>
      </c>
      <c r="X1237" s="18">
        <v>7699228.2422003299</v>
      </c>
      <c r="Y1237" s="18">
        <v>4980576.3536229702</v>
      </c>
      <c r="Z1237" s="18">
        <v>7942836.9019052498</v>
      </c>
      <c r="AA1237">
        <v>2</v>
      </c>
      <c r="AB1237">
        <v>8</v>
      </c>
      <c r="AC1237">
        <v>8</v>
      </c>
      <c r="AD1237">
        <v>1</v>
      </c>
      <c r="AE1237">
        <v>0</v>
      </c>
      <c r="AF1237">
        <v>10</v>
      </c>
      <c r="AG1237">
        <v>3</v>
      </c>
      <c r="AH1237">
        <v>6</v>
      </c>
      <c r="AI1237">
        <f t="shared" si="39"/>
        <v>38</v>
      </c>
    </row>
    <row r="1238" spans="1:35" x14ac:dyDescent="0.25">
      <c r="A1238" t="s">
        <v>3735</v>
      </c>
      <c r="B1238">
        <v>19</v>
      </c>
      <c r="C1238">
        <v>19</v>
      </c>
      <c r="D1238" s="18">
        <v>1356.54</v>
      </c>
      <c r="E1238" s="23">
        <v>0.34863532986086998</v>
      </c>
      <c r="F1238" s="24">
        <f>VLOOKUP(A1238,[1]QValue!$A$1:$F$3578,3,FALSE)</f>
        <v>0.68723813968666603</v>
      </c>
      <c r="G1238" s="25">
        <f t="shared" si="38"/>
        <v>0.60993885125774983</v>
      </c>
      <c r="H1238" t="s">
        <v>4</v>
      </c>
      <c r="I1238" t="s">
        <v>3</v>
      </c>
      <c r="J1238" t="s">
        <v>3736</v>
      </c>
      <c r="K1238" t="s">
        <v>3737</v>
      </c>
      <c r="L1238" s="19" t="s">
        <v>42</v>
      </c>
      <c r="M1238" s="20"/>
      <c r="N1238" s="20"/>
      <c r="O1238" s="20" t="s">
        <v>42</v>
      </c>
      <c r="P1238" s="21">
        <v>5</v>
      </c>
      <c r="Q1238" s="21">
        <v>17</v>
      </c>
      <c r="R1238" s="22">
        <v>0</v>
      </c>
      <c r="S1238" s="17">
        <v>88459666.815115899</v>
      </c>
      <c r="T1238" s="17">
        <v>56611696.868147999</v>
      </c>
      <c r="U1238" s="18">
        <v>46270014.884955697</v>
      </c>
      <c r="V1238" s="18">
        <v>98053368.060873002</v>
      </c>
      <c r="W1238" s="18">
        <v>198584134.45320201</v>
      </c>
      <c r="X1238" s="18">
        <v>92224130.251568198</v>
      </c>
      <c r="Y1238" s="18">
        <v>41407766.813812204</v>
      </c>
      <c r="Z1238" s="18">
        <v>142249148.117596</v>
      </c>
      <c r="AA1238">
        <v>13</v>
      </c>
      <c r="AB1238">
        <v>12</v>
      </c>
      <c r="AC1238">
        <v>9</v>
      </c>
      <c r="AD1238">
        <v>13</v>
      </c>
      <c r="AE1238">
        <v>20</v>
      </c>
      <c r="AF1238">
        <v>16</v>
      </c>
      <c r="AG1238">
        <v>9</v>
      </c>
      <c r="AH1238">
        <v>16</v>
      </c>
      <c r="AI1238">
        <f t="shared" si="39"/>
        <v>108</v>
      </c>
    </row>
    <row r="1239" spans="1:35" x14ac:dyDescent="0.25">
      <c r="A1239" t="s">
        <v>3738</v>
      </c>
      <c r="B1239">
        <v>16</v>
      </c>
      <c r="C1239">
        <v>15</v>
      </c>
      <c r="D1239" s="18">
        <v>1328.91</v>
      </c>
      <c r="E1239" s="23">
        <v>0.34457654842656799</v>
      </c>
      <c r="F1239" s="24">
        <f>VLOOKUP(A1239,[1]QValue!$A$1:$F$3578,3,FALSE)</f>
        <v>0.68723813968666603</v>
      </c>
      <c r="G1239" s="25">
        <f t="shared" si="38"/>
        <v>1.2635039621487354</v>
      </c>
      <c r="H1239" t="s">
        <v>3</v>
      </c>
      <c r="I1239" t="s">
        <v>4</v>
      </c>
      <c r="J1239" t="s">
        <v>3739</v>
      </c>
      <c r="K1239" t="s">
        <v>3740</v>
      </c>
      <c r="L1239" s="19" t="s">
        <v>42</v>
      </c>
      <c r="M1239" s="20"/>
      <c r="N1239" s="20"/>
      <c r="O1239" s="20" t="s">
        <v>42</v>
      </c>
      <c r="P1239" s="21">
        <v>6</v>
      </c>
      <c r="Q1239" s="21">
        <v>26</v>
      </c>
      <c r="R1239" s="22">
        <v>0</v>
      </c>
      <c r="S1239" s="17">
        <v>100698784.991611</v>
      </c>
      <c r="T1239" s="17">
        <v>70961705.022296995</v>
      </c>
      <c r="U1239" s="18">
        <v>58073191.762503803</v>
      </c>
      <c r="V1239" s="18">
        <v>111826462.29752</v>
      </c>
      <c r="W1239" s="18">
        <v>96246567.142412499</v>
      </c>
      <c r="X1239" s="18">
        <v>60634405.393178701</v>
      </c>
      <c r="Y1239" s="18">
        <v>38364848.585560501</v>
      </c>
      <c r="Z1239" s="18">
        <v>75081897.909557998</v>
      </c>
      <c r="AA1239">
        <v>15</v>
      </c>
      <c r="AB1239">
        <v>13</v>
      </c>
      <c r="AC1239">
        <v>13</v>
      </c>
      <c r="AD1239">
        <v>14</v>
      </c>
      <c r="AE1239">
        <v>15</v>
      </c>
      <c r="AF1239">
        <v>16</v>
      </c>
      <c r="AG1239">
        <v>12</v>
      </c>
      <c r="AH1239">
        <v>14</v>
      </c>
      <c r="AI1239">
        <f t="shared" si="39"/>
        <v>112</v>
      </c>
    </row>
    <row r="1240" spans="1:35" x14ac:dyDescent="0.25">
      <c r="A1240" t="s">
        <v>3741</v>
      </c>
      <c r="B1240">
        <v>15</v>
      </c>
      <c r="C1240">
        <v>15</v>
      </c>
      <c r="D1240" s="18">
        <v>1557.74</v>
      </c>
      <c r="E1240" s="23">
        <v>0.35010886593194102</v>
      </c>
      <c r="F1240" s="24">
        <f>VLOOKUP(A1240,[1]QValue!$A$1:$F$3578,3,FALSE)</f>
        <v>0.68723813968666603</v>
      </c>
      <c r="G1240" s="25">
        <f t="shared" si="38"/>
        <v>1.3035291405349607</v>
      </c>
      <c r="H1240" t="s">
        <v>3</v>
      </c>
      <c r="I1240" t="s">
        <v>4</v>
      </c>
      <c r="J1240" t="s">
        <v>3742</v>
      </c>
      <c r="K1240" t="s">
        <v>3743</v>
      </c>
      <c r="L1240" s="19" t="s">
        <v>34</v>
      </c>
      <c r="M1240" s="20"/>
      <c r="N1240" s="20"/>
      <c r="O1240" s="20" t="s">
        <v>34</v>
      </c>
      <c r="P1240" s="21">
        <v>4</v>
      </c>
      <c r="Q1240" s="21">
        <v>15</v>
      </c>
      <c r="R1240" s="22">
        <v>0</v>
      </c>
      <c r="S1240" s="17">
        <v>136875322.133293</v>
      </c>
      <c r="T1240" s="17">
        <v>142589676.29272899</v>
      </c>
      <c r="U1240" s="18">
        <v>108793336.35963</v>
      </c>
      <c r="V1240" s="18">
        <v>63978326.600947201</v>
      </c>
      <c r="W1240" s="18">
        <v>77112043.898774803</v>
      </c>
      <c r="X1240" s="18">
        <v>91515804.451573893</v>
      </c>
      <c r="Y1240" s="18">
        <v>130171034.81862</v>
      </c>
      <c r="Z1240" s="18">
        <v>48133645.858348601</v>
      </c>
      <c r="AA1240">
        <v>19</v>
      </c>
      <c r="AB1240">
        <v>18</v>
      </c>
      <c r="AC1240">
        <v>17</v>
      </c>
      <c r="AD1240">
        <v>11</v>
      </c>
      <c r="AE1240">
        <v>12</v>
      </c>
      <c r="AF1240">
        <v>17</v>
      </c>
      <c r="AG1240">
        <v>19</v>
      </c>
      <c r="AH1240">
        <v>10</v>
      </c>
      <c r="AI1240">
        <f t="shared" si="39"/>
        <v>123</v>
      </c>
    </row>
    <row r="1241" spans="1:35" x14ac:dyDescent="0.25">
      <c r="A1241" t="s">
        <v>3744</v>
      </c>
      <c r="B1241">
        <v>14</v>
      </c>
      <c r="C1241">
        <v>14</v>
      </c>
      <c r="D1241" s="18">
        <v>865.86</v>
      </c>
      <c r="E1241" s="23">
        <v>0.35208449038106898</v>
      </c>
      <c r="F1241" s="24">
        <f>VLOOKUP(A1241,[1]QValue!$A$1:$F$3578,3,FALSE)</f>
        <v>0.68723813968666603</v>
      </c>
      <c r="G1241" s="25">
        <f t="shared" si="38"/>
        <v>1.2912280137043024</v>
      </c>
      <c r="H1241" t="s">
        <v>3</v>
      </c>
      <c r="I1241" t="s">
        <v>4</v>
      </c>
      <c r="J1241" t="s">
        <v>3745</v>
      </c>
      <c r="K1241" t="s">
        <v>3746</v>
      </c>
      <c r="L1241" s="19" t="s">
        <v>34</v>
      </c>
      <c r="M1241" s="20"/>
      <c r="N1241" s="20"/>
      <c r="O1241" s="20" t="s">
        <v>34</v>
      </c>
      <c r="P1241" s="21">
        <v>2</v>
      </c>
      <c r="Q1241" s="21">
        <v>4</v>
      </c>
      <c r="R1241" s="22">
        <v>0</v>
      </c>
      <c r="S1241" s="17">
        <v>10948210.2501157</v>
      </c>
      <c r="T1241" s="17">
        <v>21615958.9498307</v>
      </c>
      <c r="U1241" s="18">
        <v>21761855.057516001</v>
      </c>
      <c r="V1241" s="18">
        <v>13401499.311269701</v>
      </c>
      <c r="W1241" s="18">
        <v>7100199.8523613503</v>
      </c>
      <c r="X1241" s="18">
        <v>17977501.379708402</v>
      </c>
      <c r="Y1241" s="18">
        <v>13309128.9538932</v>
      </c>
      <c r="Z1241" s="18">
        <v>14065194.437042199</v>
      </c>
      <c r="AA1241">
        <v>1</v>
      </c>
      <c r="AB1241">
        <v>10</v>
      </c>
      <c r="AC1241">
        <v>5</v>
      </c>
      <c r="AD1241">
        <v>2</v>
      </c>
      <c r="AE1241">
        <v>2</v>
      </c>
      <c r="AF1241">
        <v>6</v>
      </c>
      <c r="AG1241">
        <v>4</v>
      </c>
      <c r="AH1241">
        <v>3</v>
      </c>
      <c r="AI1241">
        <f t="shared" si="39"/>
        <v>33</v>
      </c>
    </row>
    <row r="1242" spans="1:35" x14ac:dyDescent="0.25">
      <c r="A1242" t="s">
        <v>3747</v>
      </c>
      <c r="B1242">
        <v>30</v>
      </c>
      <c r="C1242">
        <v>12</v>
      </c>
      <c r="D1242" s="18">
        <v>2800.38</v>
      </c>
      <c r="E1242" s="23">
        <v>0.34362833797904702</v>
      </c>
      <c r="F1242" s="24">
        <f>VLOOKUP(A1242,[1]QValue!$A$1:$F$3578,3,FALSE)</f>
        <v>0.68723813968666603</v>
      </c>
      <c r="G1242" s="25">
        <f t="shared" si="38"/>
        <v>1.1613849809947894</v>
      </c>
      <c r="H1242" t="s">
        <v>3</v>
      </c>
      <c r="I1242" t="s">
        <v>4</v>
      </c>
      <c r="J1242" t="s">
        <v>3748</v>
      </c>
      <c r="K1242" t="s">
        <v>3749</v>
      </c>
      <c r="L1242" s="19" t="s">
        <v>34</v>
      </c>
      <c r="M1242" s="20"/>
      <c r="N1242" s="20"/>
      <c r="O1242" s="20" t="s">
        <v>34</v>
      </c>
      <c r="P1242" s="21">
        <v>6</v>
      </c>
      <c r="Q1242" s="21">
        <v>11</v>
      </c>
      <c r="R1242" s="22">
        <v>0</v>
      </c>
      <c r="S1242" s="17">
        <v>294822070.17483902</v>
      </c>
      <c r="T1242" s="17">
        <v>344981330.941926</v>
      </c>
      <c r="U1242" s="18">
        <v>464071947.81803203</v>
      </c>
      <c r="V1242" s="18">
        <v>291620301.35695601</v>
      </c>
      <c r="W1242" s="18">
        <v>243383863.44536099</v>
      </c>
      <c r="X1242" s="18">
        <v>321131832.474168</v>
      </c>
      <c r="Y1242" s="18">
        <v>361289345.08533001</v>
      </c>
      <c r="Z1242" s="18">
        <v>275773826.57825297</v>
      </c>
      <c r="AA1242">
        <v>14</v>
      </c>
      <c r="AB1242">
        <v>17</v>
      </c>
      <c r="AC1242">
        <v>20</v>
      </c>
      <c r="AD1242">
        <v>17</v>
      </c>
      <c r="AE1242">
        <v>11</v>
      </c>
      <c r="AF1242">
        <v>12</v>
      </c>
      <c r="AG1242">
        <v>18</v>
      </c>
      <c r="AH1242">
        <v>17</v>
      </c>
      <c r="AI1242">
        <f t="shared" si="39"/>
        <v>126</v>
      </c>
    </row>
    <row r="1243" spans="1:35" x14ac:dyDescent="0.25">
      <c r="A1243" t="s">
        <v>3750</v>
      </c>
      <c r="B1243">
        <v>15</v>
      </c>
      <c r="C1243">
        <v>11</v>
      </c>
      <c r="D1243" s="18">
        <v>1256.77</v>
      </c>
      <c r="E1243" s="23">
        <v>0.353770231189104</v>
      </c>
      <c r="F1243" s="24">
        <f>VLOOKUP(A1243,[1]QValue!$A$1:$F$3578,3,FALSE)</f>
        <v>0.68723813968666603</v>
      </c>
      <c r="G1243" s="25">
        <f t="shared" si="38"/>
        <v>1.3517261644599663</v>
      </c>
      <c r="H1243" t="s">
        <v>3</v>
      </c>
      <c r="I1243" t="s">
        <v>4</v>
      </c>
      <c r="J1243" t="s">
        <v>3751</v>
      </c>
      <c r="K1243" t="s">
        <v>3752</v>
      </c>
      <c r="L1243" s="19" t="s">
        <v>42</v>
      </c>
      <c r="M1243" s="20"/>
      <c r="N1243" s="20"/>
      <c r="O1243" s="20" t="s">
        <v>42</v>
      </c>
      <c r="P1243" s="21">
        <v>4</v>
      </c>
      <c r="Q1243" s="21">
        <v>10</v>
      </c>
      <c r="R1243" s="22">
        <v>0</v>
      </c>
      <c r="S1243" s="17">
        <v>271178624.85823298</v>
      </c>
      <c r="T1243" s="17">
        <v>147281279.813438</v>
      </c>
      <c r="U1243" s="18">
        <v>149167669.358509</v>
      </c>
      <c r="V1243" s="18">
        <v>331006622.67032897</v>
      </c>
      <c r="W1243" s="18">
        <v>231137936.63846001</v>
      </c>
      <c r="X1243" s="18">
        <v>118140713.830593</v>
      </c>
      <c r="Y1243" s="18">
        <v>85609713.124676898</v>
      </c>
      <c r="Z1243" s="18">
        <v>229916550.543244</v>
      </c>
      <c r="AA1243">
        <v>12</v>
      </c>
      <c r="AB1243">
        <v>11</v>
      </c>
      <c r="AC1243">
        <v>13</v>
      </c>
      <c r="AD1243">
        <v>15</v>
      </c>
      <c r="AE1243">
        <v>11</v>
      </c>
      <c r="AF1243">
        <v>11</v>
      </c>
      <c r="AG1243">
        <v>7</v>
      </c>
      <c r="AH1243">
        <v>10</v>
      </c>
      <c r="AI1243">
        <f t="shared" si="39"/>
        <v>90</v>
      </c>
    </row>
    <row r="1244" spans="1:35" x14ac:dyDescent="0.25">
      <c r="A1244" t="s">
        <v>3753</v>
      </c>
      <c r="B1244">
        <v>9</v>
      </c>
      <c r="C1244">
        <v>9</v>
      </c>
      <c r="D1244" s="18">
        <v>654.37</v>
      </c>
      <c r="E1244" s="23">
        <v>0.34296369726266701</v>
      </c>
      <c r="F1244" s="24">
        <f>VLOOKUP(A1244,[1]QValue!$A$1:$F$3578,3,FALSE)</f>
        <v>0.68723813968666603</v>
      </c>
      <c r="G1244" s="25">
        <f t="shared" si="38"/>
        <v>0.69830121105735232</v>
      </c>
      <c r="H1244" t="s">
        <v>4</v>
      </c>
      <c r="I1244" t="s">
        <v>3</v>
      </c>
      <c r="J1244" t="s">
        <v>3754</v>
      </c>
      <c r="K1244" t="s">
        <v>3755</v>
      </c>
      <c r="L1244" s="19" t="s">
        <v>34</v>
      </c>
      <c r="M1244" s="20"/>
      <c r="N1244" s="20"/>
      <c r="O1244" s="20" t="s">
        <v>34</v>
      </c>
      <c r="P1244" s="21">
        <v>3</v>
      </c>
      <c r="Q1244" s="21">
        <v>13</v>
      </c>
      <c r="R1244" s="22">
        <v>0</v>
      </c>
      <c r="S1244" s="17">
        <v>23773862.939561199</v>
      </c>
      <c r="T1244" s="17">
        <v>18704616.630713399</v>
      </c>
      <c r="U1244" s="18">
        <v>18911092.289388102</v>
      </c>
      <c r="V1244" s="18">
        <v>14243653.346301001</v>
      </c>
      <c r="W1244" s="18">
        <v>28671727.552131299</v>
      </c>
      <c r="X1244" s="18">
        <v>32133063.019198399</v>
      </c>
      <c r="Y1244" s="18">
        <v>36006220.5447025</v>
      </c>
      <c r="Z1244" s="18">
        <v>11499305.418349201</v>
      </c>
      <c r="AA1244">
        <v>8</v>
      </c>
      <c r="AB1244">
        <v>7</v>
      </c>
      <c r="AC1244">
        <v>5</v>
      </c>
      <c r="AD1244">
        <v>5</v>
      </c>
      <c r="AE1244">
        <v>11</v>
      </c>
      <c r="AF1244">
        <v>10</v>
      </c>
      <c r="AG1244">
        <v>6</v>
      </c>
      <c r="AH1244">
        <v>7</v>
      </c>
      <c r="AI1244">
        <f t="shared" si="39"/>
        <v>59</v>
      </c>
    </row>
    <row r="1245" spans="1:35" x14ac:dyDescent="0.25">
      <c r="A1245" t="s">
        <v>3756</v>
      </c>
      <c r="B1245">
        <v>8</v>
      </c>
      <c r="C1245">
        <v>8</v>
      </c>
      <c r="D1245" s="18">
        <v>422.51</v>
      </c>
      <c r="E1245" s="23">
        <v>0.35580610555233</v>
      </c>
      <c r="F1245" s="24">
        <f>VLOOKUP(A1245,[1]QValue!$A$1:$F$3578,3,FALSE)</f>
        <v>0.68723813968666603</v>
      </c>
      <c r="G1245" s="25">
        <f t="shared" si="38"/>
        <v>0.66604405196538297</v>
      </c>
      <c r="H1245" t="s">
        <v>4</v>
      </c>
      <c r="I1245" t="s">
        <v>3</v>
      </c>
      <c r="J1245" t="s">
        <v>3757</v>
      </c>
      <c r="K1245" t="s">
        <v>3758</v>
      </c>
      <c r="L1245" s="19" t="s">
        <v>42</v>
      </c>
      <c r="M1245" s="20"/>
      <c r="N1245" s="20"/>
      <c r="O1245" s="20" t="s">
        <v>42</v>
      </c>
      <c r="P1245" s="21">
        <v>4</v>
      </c>
      <c r="Q1245" s="21">
        <v>15</v>
      </c>
      <c r="R1245" s="22">
        <v>0</v>
      </c>
      <c r="S1245" s="17">
        <v>52709765.781352498</v>
      </c>
      <c r="T1245" s="17">
        <v>27286251.999682199</v>
      </c>
      <c r="U1245" s="18">
        <v>27315943.862806998</v>
      </c>
      <c r="V1245" s="18">
        <v>51820312.632998399</v>
      </c>
      <c r="W1245" s="18">
        <v>99326030.295985505</v>
      </c>
      <c r="X1245" s="18">
        <v>43492800.354970597</v>
      </c>
      <c r="Y1245" s="18">
        <v>26633839.140590802</v>
      </c>
      <c r="Z1245" s="18">
        <v>69468875.7237501</v>
      </c>
      <c r="AA1245">
        <v>6</v>
      </c>
      <c r="AB1245">
        <v>5</v>
      </c>
      <c r="AC1245">
        <v>3</v>
      </c>
      <c r="AD1245">
        <v>2</v>
      </c>
      <c r="AE1245">
        <v>5</v>
      </c>
      <c r="AF1245">
        <v>7</v>
      </c>
      <c r="AG1245">
        <v>4</v>
      </c>
      <c r="AH1245">
        <v>7</v>
      </c>
      <c r="AI1245">
        <f t="shared" si="39"/>
        <v>39</v>
      </c>
    </row>
    <row r="1246" spans="1:35" x14ac:dyDescent="0.25">
      <c r="A1246" t="s">
        <v>3759</v>
      </c>
      <c r="B1246">
        <v>9</v>
      </c>
      <c r="C1246">
        <v>8</v>
      </c>
      <c r="D1246" s="18">
        <v>658.66</v>
      </c>
      <c r="E1246" s="23">
        <v>0.35473059169603599</v>
      </c>
      <c r="F1246" s="24">
        <f>VLOOKUP(A1246,[1]QValue!$A$1:$F$3578,3,FALSE)</f>
        <v>0.68723813968666603</v>
      </c>
      <c r="G1246" s="25">
        <f t="shared" si="38"/>
        <v>1.2653318929609085</v>
      </c>
      <c r="H1246" t="s">
        <v>3</v>
      </c>
      <c r="I1246" t="s">
        <v>4</v>
      </c>
      <c r="J1246" t="s">
        <v>3760</v>
      </c>
      <c r="K1246" t="s">
        <v>3761</v>
      </c>
      <c r="L1246" s="19" t="s">
        <v>34</v>
      </c>
      <c r="M1246" s="20"/>
      <c r="N1246" s="20"/>
      <c r="O1246" s="20" t="s">
        <v>34</v>
      </c>
      <c r="P1246" s="21">
        <v>3</v>
      </c>
      <c r="Q1246" s="21">
        <v>10</v>
      </c>
      <c r="R1246" s="22">
        <v>0</v>
      </c>
      <c r="S1246" s="17">
        <v>86939073.489588603</v>
      </c>
      <c r="T1246" s="17">
        <v>130792900.245454</v>
      </c>
      <c r="U1246" s="18">
        <v>136281261.15603301</v>
      </c>
      <c r="V1246" s="18">
        <v>72305099.442534596</v>
      </c>
      <c r="W1246" s="18">
        <v>35290371.943499103</v>
      </c>
      <c r="X1246" s="18">
        <v>93375301.479047894</v>
      </c>
      <c r="Y1246" s="18">
        <v>163606833.15064201</v>
      </c>
      <c r="Z1246" s="18">
        <v>44649637.494494699</v>
      </c>
      <c r="AA1246">
        <v>8</v>
      </c>
      <c r="AB1246">
        <v>9</v>
      </c>
      <c r="AC1246">
        <v>8</v>
      </c>
      <c r="AD1246">
        <v>5</v>
      </c>
      <c r="AE1246">
        <v>2</v>
      </c>
      <c r="AF1246">
        <v>8</v>
      </c>
      <c r="AG1246">
        <v>7</v>
      </c>
      <c r="AH1246">
        <v>7</v>
      </c>
      <c r="AI1246">
        <f t="shared" si="39"/>
        <v>54</v>
      </c>
    </row>
    <row r="1247" spans="1:35" x14ac:dyDescent="0.25">
      <c r="A1247" t="s">
        <v>3762</v>
      </c>
      <c r="B1247">
        <v>7</v>
      </c>
      <c r="C1247">
        <v>7</v>
      </c>
      <c r="D1247" s="18">
        <v>478.43</v>
      </c>
      <c r="E1247" s="23">
        <v>0.34392598432559901</v>
      </c>
      <c r="F1247" s="24">
        <f>VLOOKUP(A1247,[1]QValue!$A$1:$F$3578,3,FALSE)</f>
        <v>0.68723813968666603</v>
      </c>
      <c r="G1247" s="25">
        <f t="shared" si="38"/>
        <v>1.3122744797526296</v>
      </c>
      <c r="H1247" t="s">
        <v>3</v>
      </c>
      <c r="I1247" t="s">
        <v>4</v>
      </c>
      <c r="J1247" t="s">
        <v>3763</v>
      </c>
      <c r="K1247" t="s">
        <v>3764</v>
      </c>
      <c r="L1247" s="19" t="s">
        <v>42</v>
      </c>
      <c r="M1247" s="20"/>
      <c r="N1247" s="20"/>
      <c r="O1247" s="20" t="s">
        <v>42</v>
      </c>
      <c r="P1247" s="21">
        <v>6</v>
      </c>
      <c r="Q1247" s="21">
        <v>20</v>
      </c>
      <c r="R1247" s="22">
        <v>0</v>
      </c>
      <c r="S1247" s="17">
        <v>25454358.7977129</v>
      </c>
      <c r="T1247" s="17">
        <v>16494828.4325774</v>
      </c>
      <c r="U1247" s="18">
        <v>12586412.7381994</v>
      </c>
      <c r="V1247" s="18">
        <v>26330169.760646101</v>
      </c>
      <c r="W1247" s="18">
        <v>27599817.120301802</v>
      </c>
      <c r="X1247" s="18">
        <v>13629037.191223999</v>
      </c>
      <c r="Y1247" s="18">
        <v>6717356.4539028397</v>
      </c>
      <c r="Z1247" s="18">
        <v>13676392.567053599</v>
      </c>
      <c r="AA1247">
        <v>6</v>
      </c>
      <c r="AB1247">
        <v>6</v>
      </c>
      <c r="AC1247">
        <v>6</v>
      </c>
      <c r="AD1247">
        <v>5</v>
      </c>
      <c r="AE1247">
        <v>7</v>
      </c>
      <c r="AF1247">
        <v>6</v>
      </c>
      <c r="AG1247">
        <v>5</v>
      </c>
      <c r="AH1247">
        <v>7</v>
      </c>
      <c r="AI1247">
        <f t="shared" si="39"/>
        <v>48</v>
      </c>
    </row>
    <row r="1248" spans="1:35" x14ac:dyDescent="0.25">
      <c r="A1248" t="s">
        <v>3765</v>
      </c>
      <c r="B1248">
        <v>8</v>
      </c>
      <c r="C1248">
        <v>7</v>
      </c>
      <c r="D1248" s="18">
        <v>627.57000000000005</v>
      </c>
      <c r="E1248" s="23">
        <v>0.35523471308892002</v>
      </c>
      <c r="F1248" s="24">
        <f>VLOOKUP(A1248,[1]QValue!$A$1:$F$3578,3,FALSE)</f>
        <v>0.68723813968666603</v>
      </c>
      <c r="G1248" s="25">
        <f t="shared" si="38"/>
        <v>1.2757600901139277</v>
      </c>
      <c r="H1248" t="s">
        <v>3</v>
      </c>
      <c r="I1248" t="s">
        <v>4</v>
      </c>
      <c r="J1248" t="s">
        <v>3766</v>
      </c>
      <c r="K1248" t="s">
        <v>3767</v>
      </c>
      <c r="L1248" s="19" t="s">
        <v>34</v>
      </c>
      <c r="M1248" s="20"/>
      <c r="N1248" s="20"/>
      <c r="O1248" s="20" t="s">
        <v>34</v>
      </c>
      <c r="P1248" s="21">
        <v>0</v>
      </c>
      <c r="Q1248" s="21">
        <v>0</v>
      </c>
      <c r="R1248" s="22">
        <v>0</v>
      </c>
      <c r="S1248" s="17">
        <v>13823060.5008267</v>
      </c>
      <c r="T1248" s="17">
        <v>8232295.4707014496</v>
      </c>
      <c r="U1248" s="18">
        <v>14460288.4555213</v>
      </c>
      <c r="V1248" s="18">
        <v>11491763.655667201</v>
      </c>
      <c r="W1248" s="18">
        <v>1831986.5457609601</v>
      </c>
      <c r="X1248" s="18">
        <v>12096320.329888999</v>
      </c>
      <c r="Y1248" s="18">
        <v>17312302.575116701</v>
      </c>
      <c r="Z1248" s="18">
        <v>6389826.28298443</v>
      </c>
      <c r="AA1248">
        <v>5</v>
      </c>
      <c r="AB1248">
        <v>6</v>
      </c>
      <c r="AC1248">
        <v>8</v>
      </c>
      <c r="AD1248">
        <v>3</v>
      </c>
      <c r="AE1248">
        <v>1</v>
      </c>
      <c r="AF1248">
        <v>7</v>
      </c>
      <c r="AG1248">
        <v>5</v>
      </c>
      <c r="AH1248">
        <v>3</v>
      </c>
      <c r="AI1248">
        <f t="shared" si="39"/>
        <v>38</v>
      </c>
    </row>
    <row r="1249" spans="1:35" x14ac:dyDescent="0.25">
      <c r="A1249" t="s">
        <v>3768</v>
      </c>
      <c r="B1249">
        <v>6</v>
      </c>
      <c r="C1249">
        <v>6</v>
      </c>
      <c r="D1249" s="18">
        <v>451.6</v>
      </c>
      <c r="E1249" s="23">
        <v>0.34155832686774801</v>
      </c>
      <c r="F1249" s="24">
        <f>VLOOKUP(A1249,[1]QValue!$A$1:$F$3578,3,FALSE)</f>
        <v>0.68723813968666603</v>
      </c>
      <c r="G1249" s="25">
        <f t="shared" si="38"/>
        <v>1.351702986626873</v>
      </c>
      <c r="H1249" t="s">
        <v>3</v>
      </c>
      <c r="I1249" t="s">
        <v>4</v>
      </c>
      <c r="J1249" t="s">
        <v>3769</v>
      </c>
      <c r="K1249" t="s">
        <v>3770</v>
      </c>
      <c r="L1249" s="19" t="s">
        <v>42</v>
      </c>
      <c r="M1249" s="20"/>
      <c r="N1249" s="20"/>
      <c r="O1249" s="20" t="s">
        <v>42</v>
      </c>
      <c r="P1249" s="21">
        <v>5</v>
      </c>
      <c r="Q1249" s="21">
        <v>21</v>
      </c>
      <c r="R1249" s="22">
        <v>0</v>
      </c>
      <c r="S1249" s="17">
        <v>159764197.04870999</v>
      </c>
      <c r="T1249" s="17">
        <v>75758678.145707503</v>
      </c>
      <c r="U1249" s="18">
        <v>94996644.639463305</v>
      </c>
      <c r="V1249" s="18">
        <v>182824957.35690799</v>
      </c>
      <c r="W1249" s="18">
        <v>153444415.78531799</v>
      </c>
      <c r="X1249" s="18">
        <v>79934735.470798507</v>
      </c>
      <c r="Y1249" s="18">
        <v>56487253.5148632</v>
      </c>
      <c r="Z1249" s="18">
        <v>89909686.773969606</v>
      </c>
      <c r="AA1249">
        <v>6</v>
      </c>
      <c r="AB1249">
        <v>6</v>
      </c>
      <c r="AC1249">
        <v>6</v>
      </c>
      <c r="AD1249">
        <v>8</v>
      </c>
      <c r="AE1249">
        <v>6</v>
      </c>
      <c r="AF1249">
        <v>5</v>
      </c>
      <c r="AG1249">
        <v>7</v>
      </c>
      <c r="AH1249">
        <v>3</v>
      </c>
      <c r="AI1249">
        <f t="shared" si="39"/>
        <v>47</v>
      </c>
    </row>
    <row r="1250" spans="1:35" x14ac:dyDescent="0.25">
      <c r="A1250" t="s">
        <v>3771</v>
      </c>
      <c r="B1250">
        <v>7</v>
      </c>
      <c r="C1250">
        <v>6</v>
      </c>
      <c r="D1250" s="18">
        <v>763.75</v>
      </c>
      <c r="E1250" s="23">
        <v>0.35061051724521303</v>
      </c>
      <c r="F1250" s="24">
        <f>VLOOKUP(A1250,[1]QValue!$A$1:$F$3578,3,FALSE)</f>
        <v>0.68723813968666603</v>
      </c>
      <c r="G1250" s="25">
        <f t="shared" si="38"/>
        <v>1.2403175848152224</v>
      </c>
      <c r="H1250" t="s">
        <v>3</v>
      </c>
      <c r="I1250" t="s">
        <v>4</v>
      </c>
      <c r="J1250" t="s">
        <v>3772</v>
      </c>
      <c r="K1250" t="s">
        <v>3773</v>
      </c>
      <c r="L1250" s="19" t="s">
        <v>34</v>
      </c>
      <c r="M1250" s="20"/>
      <c r="N1250" s="20"/>
      <c r="O1250" s="20" t="s">
        <v>34</v>
      </c>
      <c r="P1250" s="21">
        <v>5</v>
      </c>
      <c r="Q1250" s="21">
        <v>11</v>
      </c>
      <c r="R1250" s="22">
        <v>0</v>
      </c>
      <c r="S1250" s="17">
        <v>36680588.434758902</v>
      </c>
      <c r="T1250" s="17">
        <v>37351490.218740299</v>
      </c>
      <c r="U1250" s="18">
        <v>59724950.467000499</v>
      </c>
      <c r="V1250" s="18">
        <v>52595466.207701102</v>
      </c>
      <c r="W1250" s="18">
        <v>15889266.0387823</v>
      </c>
      <c r="X1250" s="18">
        <v>43402409.891988203</v>
      </c>
      <c r="Y1250" s="18">
        <v>71994137.956579894</v>
      </c>
      <c r="Z1250" s="18">
        <v>18959976.0697136</v>
      </c>
      <c r="AA1250">
        <v>7</v>
      </c>
      <c r="AB1250">
        <v>9</v>
      </c>
      <c r="AC1250">
        <v>10</v>
      </c>
      <c r="AD1250">
        <v>7</v>
      </c>
      <c r="AE1250">
        <v>4</v>
      </c>
      <c r="AF1250">
        <v>8</v>
      </c>
      <c r="AG1250">
        <v>8</v>
      </c>
      <c r="AH1250">
        <v>5</v>
      </c>
      <c r="AI1250">
        <f t="shared" si="39"/>
        <v>58</v>
      </c>
    </row>
    <row r="1251" spans="1:35" x14ac:dyDescent="0.25">
      <c r="A1251" t="s">
        <v>3774</v>
      </c>
      <c r="B1251">
        <v>5</v>
      </c>
      <c r="C1251">
        <v>5</v>
      </c>
      <c r="D1251" s="18">
        <v>232.76</v>
      </c>
      <c r="E1251" s="23">
        <v>0.35318368089558899</v>
      </c>
      <c r="F1251" s="24">
        <f>VLOOKUP(A1251,[1]QValue!$A$1:$F$3578,3,FALSE)</f>
        <v>0.68723813968666603</v>
      </c>
      <c r="G1251" s="25">
        <f t="shared" si="38"/>
        <v>0.65675383340722149</v>
      </c>
      <c r="H1251" t="s">
        <v>4</v>
      </c>
      <c r="I1251" t="s">
        <v>3</v>
      </c>
      <c r="J1251" t="s">
        <v>3775</v>
      </c>
      <c r="K1251" t="s">
        <v>3776</v>
      </c>
      <c r="L1251" s="19" t="s">
        <v>42</v>
      </c>
      <c r="M1251" s="20"/>
      <c r="N1251" s="20"/>
      <c r="O1251" s="20" t="s">
        <v>42</v>
      </c>
      <c r="P1251" s="21">
        <v>3</v>
      </c>
      <c r="Q1251" s="21">
        <v>18</v>
      </c>
      <c r="R1251" s="22">
        <v>0</v>
      </c>
      <c r="S1251" s="17">
        <v>20833953.031040601</v>
      </c>
      <c r="T1251" s="17">
        <v>10928406.580261</v>
      </c>
      <c r="U1251" s="18">
        <v>9556459.2626468092</v>
      </c>
      <c r="V1251" s="18">
        <v>21631988.8990646</v>
      </c>
      <c r="W1251" s="18">
        <v>39113711.249668203</v>
      </c>
      <c r="X1251" s="18">
        <v>14957713.044747701</v>
      </c>
      <c r="Y1251" s="18">
        <v>11307388.740760799</v>
      </c>
      <c r="Z1251" s="18">
        <v>30472637.799036</v>
      </c>
      <c r="AA1251">
        <v>5</v>
      </c>
      <c r="AB1251">
        <v>3</v>
      </c>
      <c r="AC1251">
        <v>5</v>
      </c>
      <c r="AD1251">
        <v>4</v>
      </c>
      <c r="AE1251">
        <v>5</v>
      </c>
      <c r="AF1251">
        <v>5</v>
      </c>
      <c r="AG1251">
        <v>5</v>
      </c>
      <c r="AH1251">
        <v>5</v>
      </c>
      <c r="AI1251">
        <f t="shared" si="39"/>
        <v>37</v>
      </c>
    </row>
    <row r="1252" spans="1:35" x14ac:dyDescent="0.25">
      <c r="A1252" t="s">
        <v>3777</v>
      </c>
      <c r="B1252">
        <v>4</v>
      </c>
      <c r="C1252">
        <v>4</v>
      </c>
      <c r="D1252" s="18">
        <v>81.260000000000005</v>
      </c>
      <c r="E1252" s="23">
        <v>0.34579706005332</v>
      </c>
      <c r="F1252" s="24">
        <f>VLOOKUP(A1252,[1]QValue!$A$1:$F$3578,3,FALSE)</f>
        <v>0.68723813968666603</v>
      </c>
      <c r="G1252" s="25">
        <f t="shared" si="38"/>
        <v>0.81609904944323197</v>
      </c>
      <c r="H1252" t="s">
        <v>4</v>
      </c>
      <c r="I1252" t="s">
        <v>3</v>
      </c>
      <c r="J1252" t="s">
        <v>3778</v>
      </c>
      <c r="K1252" t="s">
        <v>3779</v>
      </c>
      <c r="L1252" s="19" t="s">
        <v>42</v>
      </c>
      <c r="M1252" s="20"/>
      <c r="N1252" s="20"/>
      <c r="O1252" s="20" t="s">
        <v>42</v>
      </c>
      <c r="P1252" s="21">
        <v>7</v>
      </c>
      <c r="Q1252" s="21">
        <v>29</v>
      </c>
      <c r="R1252" s="22">
        <v>0</v>
      </c>
      <c r="S1252" s="17">
        <v>5860463.7825860297</v>
      </c>
      <c r="T1252" s="17">
        <v>3123589.8156972202</v>
      </c>
      <c r="U1252" s="18">
        <v>3746672.6876696101</v>
      </c>
      <c r="V1252" s="18">
        <v>5298326.00168595</v>
      </c>
      <c r="W1252" s="18">
        <v>6185271.4660496498</v>
      </c>
      <c r="X1252" s="18">
        <v>5339232.0919222804</v>
      </c>
      <c r="Y1252" s="18">
        <v>3646488.0779154599</v>
      </c>
      <c r="Z1252" s="18">
        <v>6920753.6001091301</v>
      </c>
      <c r="AA1252">
        <v>3</v>
      </c>
      <c r="AB1252">
        <v>1</v>
      </c>
      <c r="AC1252">
        <v>1</v>
      </c>
      <c r="AD1252">
        <v>2</v>
      </c>
      <c r="AE1252">
        <v>1</v>
      </c>
      <c r="AF1252">
        <v>2</v>
      </c>
      <c r="AG1252">
        <v>1</v>
      </c>
      <c r="AH1252">
        <v>2</v>
      </c>
      <c r="AI1252">
        <f t="shared" si="39"/>
        <v>13</v>
      </c>
    </row>
    <row r="1253" spans="1:35" x14ac:dyDescent="0.25">
      <c r="A1253" t="s">
        <v>3780</v>
      </c>
      <c r="B1253">
        <v>5</v>
      </c>
      <c r="C1253">
        <v>4</v>
      </c>
      <c r="D1253" s="18">
        <v>155.96</v>
      </c>
      <c r="E1253" s="23">
        <v>0.35013953132049702</v>
      </c>
      <c r="F1253" s="24">
        <f>VLOOKUP(A1253,[1]QValue!$A$1:$F$3578,3,FALSE)</f>
        <v>0.68723813968666603</v>
      </c>
      <c r="G1253" s="25">
        <f t="shared" si="38"/>
        <v>1.2808124643788206</v>
      </c>
      <c r="H1253" t="s">
        <v>3</v>
      </c>
      <c r="I1253" t="s">
        <v>4</v>
      </c>
      <c r="J1253" t="s">
        <v>3781</v>
      </c>
      <c r="K1253" t="s">
        <v>3782</v>
      </c>
      <c r="L1253" s="19" t="s">
        <v>42</v>
      </c>
      <c r="M1253" s="20"/>
      <c r="N1253" s="20"/>
      <c r="O1253" s="20" t="s">
        <v>42</v>
      </c>
      <c r="P1253" s="21">
        <v>4</v>
      </c>
      <c r="Q1253" s="21">
        <v>4</v>
      </c>
      <c r="R1253" s="22">
        <v>0</v>
      </c>
      <c r="S1253" s="17">
        <v>1802370.68082489</v>
      </c>
      <c r="T1253" s="17">
        <v>1653736.0500703901</v>
      </c>
      <c r="U1253" s="18">
        <v>1272716.3659912101</v>
      </c>
      <c r="V1253" s="18">
        <v>2777929.3900901801</v>
      </c>
      <c r="W1253" s="18">
        <v>2812693.05519639</v>
      </c>
      <c r="X1253" s="18">
        <v>987226.63648838794</v>
      </c>
      <c r="Y1253" s="18">
        <v>643501.48506468895</v>
      </c>
      <c r="Z1253" s="18">
        <v>1417509.0497668399</v>
      </c>
      <c r="AA1253">
        <v>2</v>
      </c>
      <c r="AB1253">
        <v>1</v>
      </c>
      <c r="AC1253">
        <v>0</v>
      </c>
      <c r="AD1253">
        <v>1</v>
      </c>
      <c r="AE1253">
        <v>2</v>
      </c>
      <c r="AF1253">
        <v>0</v>
      </c>
      <c r="AG1253">
        <v>0</v>
      </c>
      <c r="AH1253">
        <v>2</v>
      </c>
      <c r="AI1253">
        <f t="shared" si="39"/>
        <v>8</v>
      </c>
    </row>
    <row r="1254" spans="1:35" x14ac:dyDescent="0.25">
      <c r="A1254" t="s">
        <v>3783</v>
      </c>
      <c r="B1254">
        <v>5</v>
      </c>
      <c r="C1254">
        <v>4</v>
      </c>
      <c r="D1254" s="18">
        <v>415.65</v>
      </c>
      <c r="E1254" s="23">
        <v>0.35457074495186502</v>
      </c>
      <c r="F1254" s="24">
        <f>VLOOKUP(A1254,[1]QValue!$A$1:$F$3578,3,FALSE)</f>
        <v>0.68723813968666603</v>
      </c>
      <c r="G1254" s="25">
        <f t="shared" si="38"/>
        <v>0.66232977064064691</v>
      </c>
      <c r="H1254" t="s">
        <v>4</v>
      </c>
      <c r="I1254" t="s">
        <v>3</v>
      </c>
      <c r="J1254" t="s">
        <v>3784</v>
      </c>
      <c r="K1254" t="s">
        <v>3785</v>
      </c>
      <c r="L1254" s="19" t="s">
        <v>42</v>
      </c>
      <c r="M1254" s="20"/>
      <c r="N1254" s="20"/>
      <c r="O1254" s="20" t="s">
        <v>42</v>
      </c>
      <c r="P1254" s="21">
        <v>4</v>
      </c>
      <c r="Q1254" s="21">
        <v>20</v>
      </c>
      <c r="R1254" s="22">
        <v>0</v>
      </c>
      <c r="S1254" s="17">
        <v>29569688.988688301</v>
      </c>
      <c r="T1254" s="17">
        <v>20273363.508623999</v>
      </c>
      <c r="U1254" s="18">
        <v>15434623.951107601</v>
      </c>
      <c r="V1254" s="18">
        <v>19560204.924225699</v>
      </c>
      <c r="W1254" s="18">
        <v>56635218.531131901</v>
      </c>
      <c r="X1254" s="18">
        <v>23348372.833617501</v>
      </c>
      <c r="Y1254" s="18">
        <v>14555694.713333299</v>
      </c>
      <c r="Z1254" s="18">
        <v>33550806.098485298</v>
      </c>
      <c r="AA1254">
        <v>5</v>
      </c>
      <c r="AB1254">
        <v>5</v>
      </c>
      <c r="AC1254">
        <v>5</v>
      </c>
      <c r="AD1254">
        <v>4</v>
      </c>
      <c r="AE1254">
        <v>6</v>
      </c>
      <c r="AF1254">
        <v>6</v>
      </c>
      <c r="AG1254">
        <v>5</v>
      </c>
      <c r="AH1254">
        <v>5</v>
      </c>
      <c r="AI1254">
        <f t="shared" si="39"/>
        <v>41</v>
      </c>
    </row>
    <row r="1255" spans="1:35" x14ac:dyDescent="0.25">
      <c r="A1255" t="s">
        <v>3786</v>
      </c>
      <c r="B1255">
        <v>6</v>
      </c>
      <c r="C1255">
        <v>4</v>
      </c>
      <c r="D1255" s="18">
        <v>187.72</v>
      </c>
      <c r="E1255" s="23">
        <v>0.35270413772373199</v>
      </c>
      <c r="F1255" s="24">
        <f>VLOOKUP(A1255,[1]QValue!$A$1:$F$3578,3,FALSE)</f>
        <v>0.68723813968666603</v>
      </c>
      <c r="G1255" s="25">
        <f t="shared" si="38"/>
        <v>0.8043172072441086</v>
      </c>
      <c r="H1255" t="s">
        <v>4</v>
      </c>
      <c r="I1255" t="s">
        <v>3</v>
      </c>
      <c r="J1255" t="s">
        <v>3787</v>
      </c>
      <c r="K1255" t="s">
        <v>3788</v>
      </c>
      <c r="L1255" s="19" t="s">
        <v>34</v>
      </c>
      <c r="M1255" s="20"/>
      <c r="N1255" s="20"/>
      <c r="O1255" s="20" t="s">
        <v>34</v>
      </c>
      <c r="P1255" s="21">
        <v>0</v>
      </c>
      <c r="Q1255" s="21">
        <v>0</v>
      </c>
      <c r="R1255" s="22">
        <v>0</v>
      </c>
      <c r="S1255" s="17">
        <v>207488958.86838001</v>
      </c>
      <c r="T1255" s="17">
        <v>125526381.135949</v>
      </c>
      <c r="U1255" s="18">
        <v>122639848.35820299</v>
      </c>
      <c r="V1255" s="18">
        <v>184189320.04920301</v>
      </c>
      <c r="W1255" s="18">
        <v>261760153.809149</v>
      </c>
      <c r="X1255" s="18">
        <v>168894706.23393601</v>
      </c>
      <c r="Y1255" s="18">
        <v>130797623.232328</v>
      </c>
      <c r="Z1255" s="18">
        <v>234060161.050675</v>
      </c>
      <c r="AA1255">
        <v>0</v>
      </c>
      <c r="AB1255">
        <v>0</v>
      </c>
      <c r="AC1255">
        <v>2</v>
      </c>
      <c r="AD1255">
        <v>1</v>
      </c>
      <c r="AE1255">
        <v>1</v>
      </c>
      <c r="AF1255">
        <v>1</v>
      </c>
      <c r="AG1255">
        <v>4</v>
      </c>
      <c r="AH1255">
        <v>2</v>
      </c>
      <c r="AI1255">
        <f t="shared" si="39"/>
        <v>11</v>
      </c>
    </row>
    <row r="1256" spans="1:35" x14ac:dyDescent="0.25">
      <c r="A1256" t="s">
        <v>3789</v>
      </c>
      <c r="B1256">
        <v>5</v>
      </c>
      <c r="C1256">
        <v>4</v>
      </c>
      <c r="D1256" s="18">
        <v>432.23</v>
      </c>
      <c r="E1256" s="23">
        <v>0.35450555318063598</v>
      </c>
      <c r="F1256" s="24">
        <f>VLOOKUP(A1256,[1]QValue!$A$1:$F$3578,3,FALSE)</f>
        <v>0.68723813968666603</v>
      </c>
      <c r="G1256" s="25">
        <f t="shared" si="38"/>
        <v>0.60259848188951126</v>
      </c>
      <c r="H1256" t="s">
        <v>4</v>
      </c>
      <c r="I1256" t="s">
        <v>3</v>
      </c>
      <c r="J1256" t="s">
        <v>3790</v>
      </c>
      <c r="K1256" t="s">
        <v>3791</v>
      </c>
      <c r="L1256" s="19" t="s">
        <v>34</v>
      </c>
      <c r="M1256" s="20"/>
      <c r="N1256" s="20"/>
      <c r="O1256" s="20" t="s">
        <v>34</v>
      </c>
      <c r="P1256" s="21">
        <v>4</v>
      </c>
      <c r="Q1256" s="21">
        <v>7</v>
      </c>
      <c r="R1256" s="22">
        <v>0</v>
      </c>
      <c r="S1256" s="17">
        <v>3464008.4855794702</v>
      </c>
      <c r="T1256" s="17">
        <v>3580752.8865474002</v>
      </c>
      <c r="U1256" s="18">
        <v>5279126.1320744101</v>
      </c>
      <c r="V1256" s="18">
        <v>4086360.2055077702</v>
      </c>
      <c r="W1256" s="18">
        <v>3640436.1215207102</v>
      </c>
      <c r="X1256" s="18">
        <v>6702407.5620358801</v>
      </c>
      <c r="Y1256" s="18">
        <v>13680842.087817499</v>
      </c>
      <c r="Z1256" s="18">
        <v>3208788.5924062198</v>
      </c>
      <c r="AA1256">
        <v>0</v>
      </c>
      <c r="AB1256">
        <v>1</v>
      </c>
      <c r="AC1256">
        <v>1</v>
      </c>
      <c r="AD1256">
        <v>0</v>
      </c>
      <c r="AE1256">
        <v>0</v>
      </c>
      <c r="AF1256">
        <v>1</v>
      </c>
      <c r="AG1256">
        <v>2</v>
      </c>
      <c r="AH1256">
        <v>0</v>
      </c>
      <c r="AI1256">
        <f t="shared" si="39"/>
        <v>5</v>
      </c>
    </row>
    <row r="1257" spans="1:35" x14ac:dyDescent="0.25">
      <c r="A1257" t="s">
        <v>3792</v>
      </c>
      <c r="B1257">
        <v>4</v>
      </c>
      <c r="C1257">
        <v>4</v>
      </c>
      <c r="D1257" s="18">
        <v>437.68</v>
      </c>
      <c r="E1257" s="23">
        <v>0.35239918529887698</v>
      </c>
      <c r="F1257" s="24">
        <f>VLOOKUP(A1257,[1]QValue!$A$1:$F$3578,3,FALSE)</f>
        <v>0.68723813968666603</v>
      </c>
      <c r="G1257" s="25">
        <f t="shared" si="38"/>
        <v>1.2346874547381779</v>
      </c>
      <c r="H1257" t="s">
        <v>3</v>
      </c>
      <c r="I1257" t="s">
        <v>4</v>
      </c>
      <c r="J1257" t="s">
        <v>3793</v>
      </c>
      <c r="K1257" t="s">
        <v>3794</v>
      </c>
      <c r="L1257" s="19" t="s">
        <v>34</v>
      </c>
      <c r="M1257" s="20"/>
      <c r="N1257" s="20"/>
      <c r="O1257" s="20" t="s">
        <v>34</v>
      </c>
      <c r="P1257" s="21">
        <v>4</v>
      </c>
      <c r="Q1257" s="21">
        <v>12</v>
      </c>
      <c r="R1257" s="22">
        <v>0</v>
      </c>
      <c r="S1257" s="17">
        <v>15079644.6494317</v>
      </c>
      <c r="T1257" s="17">
        <v>18578628.241835602</v>
      </c>
      <c r="U1257" s="18">
        <v>37114441.681175798</v>
      </c>
      <c r="V1257" s="18">
        <v>18587817.774432801</v>
      </c>
      <c r="W1257" s="18">
        <v>2607094.18171323</v>
      </c>
      <c r="X1257" s="18">
        <v>21011774.958248701</v>
      </c>
      <c r="Y1257" s="18">
        <v>43063481.8513088</v>
      </c>
      <c r="Z1257" s="18">
        <v>5692671.5328102997</v>
      </c>
      <c r="AA1257">
        <v>3</v>
      </c>
      <c r="AB1257">
        <v>4</v>
      </c>
      <c r="AC1257">
        <v>5</v>
      </c>
      <c r="AD1257">
        <v>3</v>
      </c>
      <c r="AE1257">
        <v>2</v>
      </c>
      <c r="AF1257">
        <v>4</v>
      </c>
      <c r="AG1257">
        <v>4</v>
      </c>
      <c r="AH1257">
        <v>1</v>
      </c>
      <c r="AI1257">
        <f t="shared" si="39"/>
        <v>26</v>
      </c>
    </row>
    <row r="1258" spans="1:35" x14ac:dyDescent="0.25">
      <c r="A1258" t="s">
        <v>3795</v>
      </c>
      <c r="B1258">
        <v>4</v>
      </c>
      <c r="C1258">
        <v>4</v>
      </c>
      <c r="D1258" s="18">
        <v>174.01</v>
      </c>
      <c r="E1258" s="23">
        <v>0.340979934243135</v>
      </c>
      <c r="F1258" s="24">
        <f>VLOOKUP(A1258,[1]QValue!$A$1:$F$3578,3,FALSE)</f>
        <v>0.68723813968666603</v>
      </c>
      <c r="G1258" s="25">
        <f t="shared" si="38"/>
        <v>0.75570539935861525</v>
      </c>
      <c r="H1258" t="s">
        <v>4</v>
      </c>
      <c r="I1258" t="s">
        <v>3</v>
      </c>
      <c r="J1258" t="s">
        <v>3796</v>
      </c>
      <c r="K1258" t="s">
        <v>3797</v>
      </c>
      <c r="L1258" s="19" t="s">
        <v>38</v>
      </c>
      <c r="M1258" s="20"/>
      <c r="N1258" s="20"/>
      <c r="O1258" s="20" t="s">
        <v>38</v>
      </c>
      <c r="P1258" s="21" t="s">
        <v>38</v>
      </c>
      <c r="Q1258" s="21" t="s">
        <v>38</v>
      </c>
      <c r="R1258" s="22" t="s">
        <v>38</v>
      </c>
      <c r="S1258" s="17">
        <v>1078079.1203914201</v>
      </c>
      <c r="T1258" s="17">
        <v>916193.795852746</v>
      </c>
      <c r="U1258" s="18">
        <v>1387837.0053900101</v>
      </c>
      <c r="V1258" s="18">
        <v>3557631.7221304602</v>
      </c>
      <c r="W1258" s="18">
        <v>1365116.8950950999</v>
      </c>
      <c r="X1258" s="18">
        <v>1837739.19896165</v>
      </c>
      <c r="Y1258" s="18">
        <v>2536463.3642247398</v>
      </c>
      <c r="Z1258" s="18">
        <v>3443811.4941433002</v>
      </c>
      <c r="AA1258">
        <v>3</v>
      </c>
      <c r="AB1258">
        <v>1</v>
      </c>
      <c r="AC1258">
        <v>1</v>
      </c>
      <c r="AD1258">
        <v>1</v>
      </c>
      <c r="AE1258">
        <v>1</v>
      </c>
      <c r="AF1258">
        <v>2</v>
      </c>
      <c r="AG1258">
        <v>1</v>
      </c>
      <c r="AH1258">
        <v>1</v>
      </c>
      <c r="AI1258">
        <f t="shared" si="39"/>
        <v>11</v>
      </c>
    </row>
    <row r="1259" spans="1:35" x14ac:dyDescent="0.25">
      <c r="A1259" t="s">
        <v>3798</v>
      </c>
      <c r="B1259">
        <v>3</v>
      </c>
      <c r="C1259">
        <v>3</v>
      </c>
      <c r="D1259" s="18">
        <v>184.5</v>
      </c>
      <c r="E1259" s="23">
        <v>0.349298510290321</v>
      </c>
      <c r="F1259" s="24">
        <f>VLOOKUP(A1259,[1]QValue!$A$1:$F$3578,3,FALSE)</f>
        <v>0.68723813968666603</v>
      </c>
      <c r="G1259" s="25">
        <f t="shared" si="38"/>
        <v>1.4221095506031971</v>
      </c>
      <c r="H1259" t="s">
        <v>3</v>
      </c>
      <c r="I1259" t="s">
        <v>4</v>
      </c>
      <c r="J1259" t="s">
        <v>3799</v>
      </c>
      <c r="K1259" t="s">
        <v>3800</v>
      </c>
      <c r="L1259" s="19" t="s">
        <v>42</v>
      </c>
      <c r="M1259" s="20"/>
      <c r="N1259" s="20"/>
      <c r="O1259" s="20" t="s">
        <v>34</v>
      </c>
      <c r="P1259" s="21">
        <v>2</v>
      </c>
      <c r="Q1259" s="21">
        <v>11</v>
      </c>
      <c r="R1259" s="22">
        <v>0</v>
      </c>
      <c r="S1259" s="17">
        <v>3316869.3339709099</v>
      </c>
      <c r="T1259" s="17">
        <v>2307057.5719922301</v>
      </c>
      <c r="U1259" s="18">
        <v>1462907.8571524599</v>
      </c>
      <c r="V1259" s="18">
        <v>4275001.9958531698</v>
      </c>
      <c r="W1259" s="18">
        <v>3081838.1144666001</v>
      </c>
      <c r="X1259" s="18">
        <v>1592309.8000375</v>
      </c>
      <c r="Y1259" s="18">
        <v>555226.00191683206</v>
      </c>
      <c r="Z1259" s="18">
        <v>2760050.4947642498</v>
      </c>
      <c r="AA1259">
        <v>2</v>
      </c>
      <c r="AB1259">
        <v>2</v>
      </c>
      <c r="AC1259">
        <v>2</v>
      </c>
      <c r="AD1259">
        <v>2</v>
      </c>
      <c r="AE1259">
        <v>3</v>
      </c>
      <c r="AF1259">
        <v>1</v>
      </c>
      <c r="AG1259">
        <v>2</v>
      </c>
      <c r="AH1259">
        <v>3</v>
      </c>
      <c r="AI1259">
        <f t="shared" si="39"/>
        <v>17</v>
      </c>
    </row>
    <row r="1260" spans="1:35" x14ac:dyDescent="0.25">
      <c r="A1260" t="s">
        <v>3801</v>
      </c>
      <c r="B1260">
        <v>4</v>
      </c>
      <c r="C1260">
        <v>3</v>
      </c>
      <c r="D1260" s="18">
        <v>200.72</v>
      </c>
      <c r="E1260" s="23">
        <v>0.34347027486253401</v>
      </c>
      <c r="F1260" s="24">
        <f>VLOOKUP(A1260,[1]QValue!$A$1:$F$3578,3,FALSE)</f>
        <v>0.68723813968666603</v>
      </c>
      <c r="G1260" s="25">
        <f t="shared" si="38"/>
        <v>2.4985789500958679</v>
      </c>
      <c r="H1260" t="s">
        <v>3</v>
      </c>
      <c r="I1260" t="s">
        <v>4</v>
      </c>
      <c r="J1260" t="s">
        <v>3802</v>
      </c>
      <c r="K1260" t="s">
        <v>3803</v>
      </c>
      <c r="L1260" s="19" t="s">
        <v>34</v>
      </c>
      <c r="M1260" s="20"/>
      <c r="N1260" s="20"/>
      <c r="O1260" s="20" t="s">
        <v>34</v>
      </c>
      <c r="P1260" s="21">
        <v>2</v>
      </c>
      <c r="Q1260" s="21">
        <v>3</v>
      </c>
      <c r="R1260" s="22">
        <v>0</v>
      </c>
      <c r="S1260" s="17">
        <v>34133.119618620702</v>
      </c>
      <c r="T1260" s="17">
        <v>412631.57094686897</v>
      </c>
      <c r="U1260" s="18">
        <v>652042.43407979398</v>
      </c>
      <c r="V1260" s="18">
        <v>1022692.82082036</v>
      </c>
      <c r="W1260" s="18">
        <v>10046.281529928599</v>
      </c>
      <c r="X1260" s="18">
        <v>380546.88765961898</v>
      </c>
      <c r="Y1260" s="18">
        <v>410363.23960402003</v>
      </c>
      <c r="Z1260" s="18">
        <v>48126.204899405398</v>
      </c>
      <c r="AA1260">
        <v>0</v>
      </c>
      <c r="AB1260">
        <v>1</v>
      </c>
      <c r="AC1260">
        <v>1</v>
      </c>
      <c r="AD1260">
        <v>0</v>
      </c>
      <c r="AE1260">
        <v>0</v>
      </c>
      <c r="AF1260">
        <v>3</v>
      </c>
      <c r="AG1260">
        <v>1</v>
      </c>
      <c r="AH1260">
        <v>0</v>
      </c>
      <c r="AI1260">
        <f t="shared" si="39"/>
        <v>6</v>
      </c>
    </row>
    <row r="1261" spans="1:35" x14ac:dyDescent="0.25">
      <c r="A1261" t="s">
        <v>3804</v>
      </c>
      <c r="B1261">
        <v>3</v>
      </c>
      <c r="C1261">
        <v>3</v>
      </c>
      <c r="D1261" s="18">
        <v>201.29</v>
      </c>
      <c r="E1261" s="23">
        <v>0.34978609118068399</v>
      </c>
      <c r="F1261" s="24">
        <f>VLOOKUP(A1261,[1]QValue!$A$1:$F$3578,3,FALSE)</f>
        <v>0.68723813968666603</v>
      </c>
      <c r="G1261" s="25">
        <f t="shared" si="38"/>
        <v>1.2068646501948452</v>
      </c>
      <c r="H1261" t="s">
        <v>3</v>
      </c>
      <c r="I1261" t="s">
        <v>4</v>
      </c>
      <c r="J1261" t="s">
        <v>3805</v>
      </c>
      <c r="K1261" t="s">
        <v>3806</v>
      </c>
      <c r="L1261" s="19" t="s">
        <v>34</v>
      </c>
      <c r="M1261" s="20"/>
      <c r="N1261" s="20"/>
      <c r="O1261" s="20" t="s">
        <v>34</v>
      </c>
      <c r="P1261" s="21">
        <v>2</v>
      </c>
      <c r="Q1261" s="21">
        <v>4</v>
      </c>
      <c r="R1261" s="22">
        <v>0</v>
      </c>
      <c r="S1261" s="17">
        <v>2490925.2875651601</v>
      </c>
      <c r="T1261" s="17">
        <v>2714086.1004393799</v>
      </c>
      <c r="U1261" s="18">
        <v>3890893.29341918</v>
      </c>
      <c r="V1261" s="18">
        <v>2844573.2123346901</v>
      </c>
      <c r="W1261" s="18">
        <v>966329.36611168005</v>
      </c>
      <c r="X1261" s="18">
        <v>1990728.71578199</v>
      </c>
      <c r="Y1261" s="18">
        <v>5263876.9769218499</v>
      </c>
      <c r="Z1261" s="18">
        <v>1672865.28725531</v>
      </c>
      <c r="AA1261">
        <v>2</v>
      </c>
      <c r="AB1261">
        <v>2</v>
      </c>
      <c r="AC1261">
        <v>2</v>
      </c>
      <c r="AD1261">
        <v>2</v>
      </c>
      <c r="AE1261">
        <v>0</v>
      </c>
      <c r="AF1261">
        <v>1</v>
      </c>
      <c r="AG1261">
        <v>2</v>
      </c>
      <c r="AH1261">
        <v>0</v>
      </c>
      <c r="AI1261">
        <f t="shared" si="39"/>
        <v>11</v>
      </c>
    </row>
    <row r="1262" spans="1:35" x14ac:dyDescent="0.25">
      <c r="A1262" t="s">
        <v>3807</v>
      </c>
      <c r="B1262">
        <v>3</v>
      </c>
      <c r="C1262">
        <v>3</v>
      </c>
      <c r="D1262" s="18">
        <v>205.37</v>
      </c>
      <c r="E1262" s="23">
        <v>0.34904510188996202</v>
      </c>
      <c r="F1262" s="24">
        <f>VLOOKUP(A1262,[1]QValue!$A$1:$F$3578,3,FALSE)</f>
        <v>0.68723813968666603</v>
      </c>
      <c r="G1262" s="25">
        <f t="shared" si="38"/>
        <v>1.6552034458193305</v>
      </c>
      <c r="H1262" t="s">
        <v>3</v>
      </c>
      <c r="I1262" t="s">
        <v>4</v>
      </c>
      <c r="J1262" t="s">
        <v>3808</v>
      </c>
      <c r="K1262" t="s">
        <v>3809</v>
      </c>
      <c r="L1262" s="19" t="s">
        <v>34</v>
      </c>
      <c r="M1262" s="20"/>
      <c r="N1262" s="20"/>
      <c r="O1262" s="20" t="s">
        <v>34</v>
      </c>
      <c r="P1262" s="21">
        <v>0</v>
      </c>
      <c r="Q1262" s="21">
        <v>0</v>
      </c>
      <c r="R1262" s="22">
        <v>0</v>
      </c>
      <c r="S1262" s="17">
        <v>639674.40227029298</v>
      </c>
      <c r="T1262" s="17">
        <v>2564572.5656444901</v>
      </c>
      <c r="U1262" s="18">
        <v>3076886.1911420198</v>
      </c>
      <c r="V1262" s="18">
        <v>1978312.7880269501</v>
      </c>
      <c r="W1262" s="18">
        <v>1135392.9166611801</v>
      </c>
      <c r="X1262" s="18">
        <v>1237502.0293755899</v>
      </c>
      <c r="Y1262" s="18">
        <v>1819195.3231764</v>
      </c>
      <c r="Z1262" s="18">
        <v>797898.10227388004</v>
      </c>
      <c r="AA1262">
        <v>1</v>
      </c>
      <c r="AB1262">
        <v>3</v>
      </c>
      <c r="AC1262">
        <v>1</v>
      </c>
      <c r="AD1262">
        <v>1</v>
      </c>
      <c r="AE1262">
        <v>0</v>
      </c>
      <c r="AF1262">
        <v>1</v>
      </c>
      <c r="AG1262">
        <v>1</v>
      </c>
      <c r="AH1262">
        <v>0</v>
      </c>
      <c r="AI1262">
        <f t="shared" si="39"/>
        <v>8</v>
      </c>
    </row>
    <row r="1263" spans="1:35" x14ac:dyDescent="0.25">
      <c r="A1263" t="s">
        <v>3810</v>
      </c>
      <c r="B1263">
        <v>9</v>
      </c>
      <c r="C1263">
        <v>3</v>
      </c>
      <c r="D1263" s="18">
        <v>524.41999999999996</v>
      </c>
      <c r="E1263" s="23">
        <v>0.35481051301467997</v>
      </c>
      <c r="F1263" s="24">
        <f>VLOOKUP(A1263,[1]QValue!$A$1:$F$3578,3,FALSE)</f>
        <v>0.68723813968666603</v>
      </c>
      <c r="G1263" s="25">
        <f t="shared" si="38"/>
        <v>1.2688529288653831</v>
      </c>
      <c r="H1263" t="s">
        <v>3</v>
      </c>
      <c r="I1263" t="s">
        <v>4</v>
      </c>
      <c r="J1263" t="s">
        <v>3811</v>
      </c>
      <c r="K1263" t="s">
        <v>3812</v>
      </c>
      <c r="L1263" s="19" t="s">
        <v>34</v>
      </c>
      <c r="M1263" s="20"/>
      <c r="N1263" s="20"/>
      <c r="O1263" s="20" t="s">
        <v>34</v>
      </c>
      <c r="P1263" s="21">
        <v>0</v>
      </c>
      <c r="Q1263" s="21">
        <v>0</v>
      </c>
      <c r="R1263" s="22">
        <v>0</v>
      </c>
      <c r="S1263" s="17">
        <v>995791.76462884597</v>
      </c>
      <c r="T1263" s="17">
        <v>1667717.0302899701</v>
      </c>
      <c r="U1263" s="18">
        <v>1362892.95458369</v>
      </c>
      <c r="V1263" s="18">
        <v>1160951.68747096</v>
      </c>
      <c r="W1263" s="18">
        <v>320914.62059888302</v>
      </c>
      <c r="X1263" s="18">
        <v>1278074.2665679599</v>
      </c>
      <c r="Y1263" s="18">
        <v>1516414.92884385</v>
      </c>
      <c r="Z1263" s="18">
        <v>972818.955096461</v>
      </c>
      <c r="AA1263">
        <v>0</v>
      </c>
      <c r="AB1263">
        <v>1</v>
      </c>
      <c r="AC1263">
        <v>1</v>
      </c>
      <c r="AD1263">
        <v>0</v>
      </c>
      <c r="AE1263">
        <v>0</v>
      </c>
      <c r="AF1263">
        <v>2</v>
      </c>
      <c r="AG1263">
        <v>1</v>
      </c>
      <c r="AH1263">
        <v>0</v>
      </c>
      <c r="AI1263">
        <f t="shared" si="39"/>
        <v>5</v>
      </c>
    </row>
    <row r="1264" spans="1:35" x14ac:dyDescent="0.25">
      <c r="A1264" t="s">
        <v>3813</v>
      </c>
      <c r="B1264">
        <v>13</v>
      </c>
      <c r="C1264">
        <v>3</v>
      </c>
      <c r="D1264" s="18">
        <v>878.84</v>
      </c>
      <c r="E1264" s="23">
        <v>0.341170232487922</v>
      </c>
      <c r="F1264" s="24">
        <f>VLOOKUP(A1264,[1]QValue!$A$1:$F$3578,3,FALSE)</f>
        <v>0.68723813968666603</v>
      </c>
      <c r="G1264" s="25">
        <f t="shared" si="38"/>
        <v>1.1740263069080021</v>
      </c>
      <c r="H1264" t="s">
        <v>3</v>
      </c>
      <c r="I1264" t="s">
        <v>4</v>
      </c>
      <c r="J1264" t="s">
        <v>3814</v>
      </c>
      <c r="K1264" t="s">
        <v>3815</v>
      </c>
      <c r="L1264" s="19" t="s">
        <v>34</v>
      </c>
      <c r="M1264" s="20"/>
      <c r="N1264" s="20"/>
      <c r="O1264" s="20" t="s">
        <v>34</v>
      </c>
      <c r="P1264" s="21">
        <v>1</v>
      </c>
      <c r="Q1264" s="21">
        <v>1</v>
      </c>
      <c r="R1264" s="22">
        <v>0</v>
      </c>
      <c r="S1264" s="17">
        <v>17526790.400852699</v>
      </c>
      <c r="T1264" s="17">
        <v>23425083.579067402</v>
      </c>
      <c r="U1264" s="18">
        <v>29169070.348155301</v>
      </c>
      <c r="V1264" s="18">
        <v>21006090.167686101</v>
      </c>
      <c r="W1264" s="18">
        <v>13631780.844751</v>
      </c>
      <c r="X1264" s="18">
        <v>22074557.897125199</v>
      </c>
      <c r="Y1264" s="18">
        <v>22155058.391232401</v>
      </c>
      <c r="Z1264" s="18">
        <v>19757846.966932099</v>
      </c>
      <c r="AA1264">
        <v>2</v>
      </c>
      <c r="AB1264">
        <v>1</v>
      </c>
      <c r="AC1264">
        <v>1</v>
      </c>
      <c r="AD1264">
        <v>2</v>
      </c>
      <c r="AE1264">
        <v>1</v>
      </c>
      <c r="AF1264">
        <v>2</v>
      </c>
      <c r="AG1264">
        <v>1</v>
      </c>
      <c r="AH1264">
        <v>1</v>
      </c>
      <c r="AI1264">
        <f t="shared" si="39"/>
        <v>11</v>
      </c>
    </row>
    <row r="1265" spans="1:35" x14ac:dyDescent="0.25">
      <c r="A1265" t="s">
        <v>3816</v>
      </c>
      <c r="B1265">
        <v>5</v>
      </c>
      <c r="C1265">
        <v>3</v>
      </c>
      <c r="D1265" s="18">
        <v>224.16</v>
      </c>
      <c r="E1265" s="23">
        <v>0.34859579076234598</v>
      </c>
      <c r="F1265" s="24">
        <f>VLOOKUP(A1265,[1]QValue!$A$1:$F$3578,3,FALSE)</f>
        <v>0.68723813968666603</v>
      </c>
      <c r="G1265" s="25">
        <f t="shared" si="38"/>
        <v>1.2788141935058159</v>
      </c>
      <c r="H1265" t="s">
        <v>3</v>
      </c>
      <c r="I1265" t="s">
        <v>4</v>
      </c>
      <c r="J1265" t="s">
        <v>3817</v>
      </c>
      <c r="K1265" t="s">
        <v>3818</v>
      </c>
      <c r="L1265" s="19" t="s">
        <v>38</v>
      </c>
      <c r="M1265" s="20"/>
      <c r="N1265" s="20"/>
      <c r="O1265" s="20" t="s">
        <v>38</v>
      </c>
      <c r="P1265" s="21" t="s">
        <v>38</v>
      </c>
      <c r="Q1265" s="21" t="s">
        <v>38</v>
      </c>
      <c r="R1265" s="22" t="s">
        <v>38</v>
      </c>
      <c r="S1265" s="17">
        <v>969098.25817250099</v>
      </c>
      <c r="T1265" s="17">
        <v>527671.07397094904</v>
      </c>
      <c r="U1265" s="18">
        <v>517821.187914223</v>
      </c>
      <c r="V1265" s="18">
        <v>643408.58525453706</v>
      </c>
      <c r="W1265" s="18">
        <v>963667.97813394701</v>
      </c>
      <c r="X1265" s="18">
        <v>321158.195872474</v>
      </c>
      <c r="Y1265" s="18">
        <v>181829.581300811</v>
      </c>
      <c r="Z1265" s="18">
        <v>611831.57992120797</v>
      </c>
      <c r="AA1265">
        <v>3</v>
      </c>
      <c r="AB1265">
        <v>1</v>
      </c>
      <c r="AC1265">
        <v>2</v>
      </c>
      <c r="AD1265">
        <v>2</v>
      </c>
      <c r="AE1265">
        <v>2</v>
      </c>
      <c r="AF1265">
        <v>2</v>
      </c>
      <c r="AG1265">
        <v>1</v>
      </c>
      <c r="AH1265">
        <v>1</v>
      </c>
      <c r="AI1265">
        <f t="shared" si="39"/>
        <v>14</v>
      </c>
    </row>
    <row r="1266" spans="1:35" x14ac:dyDescent="0.25">
      <c r="A1266" t="s">
        <v>3819</v>
      </c>
      <c r="B1266">
        <v>2</v>
      </c>
      <c r="C1266">
        <v>2</v>
      </c>
      <c r="D1266" s="18">
        <v>119.25</v>
      </c>
      <c r="E1266" s="23">
        <v>0.35409736525081198</v>
      </c>
      <c r="F1266" s="24">
        <f>VLOOKUP(A1266,[1]QValue!$A$1:$F$3578,3,FALSE)</f>
        <v>0.68723813968666603</v>
      </c>
      <c r="G1266" s="25">
        <f t="shared" si="38"/>
        <v>0.67595282094785036</v>
      </c>
      <c r="H1266" t="s">
        <v>4</v>
      </c>
      <c r="I1266" t="s">
        <v>3</v>
      </c>
      <c r="J1266" t="s">
        <v>3820</v>
      </c>
      <c r="K1266" t="s">
        <v>3821</v>
      </c>
      <c r="L1266" s="19" t="s">
        <v>42</v>
      </c>
      <c r="M1266" s="20"/>
      <c r="N1266" s="20"/>
      <c r="O1266" s="20" t="s">
        <v>42</v>
      </c>
      <c r="P1266" s="21">
        <v>3</v>
      </c>
      <c r="Q1266" s="21">
        <v>14</v>
      </c>
      <c r="R1266" s="22">
        <v>0</v>
      </c>
      <c r="S1266" s="17">
        <v>12720087.729660001</v>
      </c>
      <c r="T1266" s="17">
        <v>6808028.5699414704</v>
      </c>
      <c r="U1266" s="18">
        <v>5941621.4688913403</v>
      </c>
      <c r="V1266" s="18">
        <v>12539506.276776699</v>
      </c>
      <c r="W1266" s="18">
        <v>22363869.9654154</v>
      </c>
      <c r="X1266" s="18">
        <v>9672422.7527268808</v>
      </c>
      <c r="Y1266" s="18">
        <v>6681568.0767989</v>
      </c>
      <c r="Z1266" s="18">
        <v>17512755.9986559</v>
      </c>
      <c r="AA1266">
        <v>2</v>
      </c>
      <c r="AB1266">
        <v>1</v>
      </c>
      <c r="AC1266">
        <v>1</v>
      </c>
      <c r="AD1266">
        <v>1</v>
      </c>
      <c r="AE1266">
        <v>1</v>
      </c>
      <c r="AF1266">
        <v>1</v>
      </c>
      <c r="AG1266">
        <v>1</v>
      </c>
      <c r="AH1266">
        <v>1</v>
      </c>
      <c r="AI1266">
        <f t="shared" si="39"/>
        <v>9</v>
      </c>
    </row>
    <row r="1267" spans="1:35" x14ac:dyDescent="0.25">
      <c r="A1267" t="s">
        <v>3822</v>
      </c>
      <c r="B1267">
        <v>3</v>
      </c>
      <c r="C1267">
        <v>2</v>
      </c>
      <c r="D1267" s="18">
        <v>134.56</v>
      </c>
      <c r="E1267" s="23">
        <v>0.34341844793091902</v>
      </c>
      <c r="F1267" s="24">
        <f>VLOOKUP(A1267,[1]QValue!$A$1:$F$3578,3,FALSE)</f>
        <v>0.68723813968666603</v>
      </c>
      <c r="G1267" s="25">
        <f t="shared" si="38"/>
        <v>0.40804866319233268</v>
      </c>
      <c r="H1267" t="s">
        <v>4</v>
      </c>
      <c r="I1267" t="s">
        <v>3</v>
      </c>
      <c r="J1267" t="s">
        <v>3823</v>
      </c>
      <c r="K1267" t="s">
        <v>3824</v>
      </c>
      <c r="L1267" s="19" t="s">
        <v>42</v>
      </c>
      <c r="M1267" s="20"/>
      <c r="N1267" s="20"/>
      <c r="O1267" s="20" t="s">
        <v>42</v>
      </c>
      <c r="P1267" s="21">
        <v>2</v>
      </c>
      <c r="Q1267" s="21">
        <v>6</v>
      </c>
      <c r="R1267" s="22">
        <v>0</v>
      </c>
      <c r="S1267" s="17">
        <v>117016.245108496</v>
      </c>
      <c r="T1267" s="17">
        <v>196549.37631616401</v>
      </c>
      <c r="U1267" s="18">
        <v>177692.80139156399</v>
      </c>
      <c r="V1267" s="18">
        <v>28060.779560424999</v>
      </c>
      <c r="W1267" s="18">
        <v>137532.794725046</v>
      </c>
      <c r="X1267" s="18">
        <v>102975.90684606999</v>
      </c>
      <c r="Y1267" s="18">
        <v>890446.75913480495</v>
      </c>
      <c r="Z1267" s="18">
        <v>141733.92470659601</v>
      </c>
      <c r="AA1267">
        <v>0</v>
      </c>
      <c r="AB1267">
        <v>1</v>
      </c>
      <c r="AC1267">
        <v>1</v>
      </c>
      <c r="AD1267">
        <v>0</v>
      </c>
      <c r="AE1267">
        <v>0</v>
      </c>
      <c r="AF1267">
        <v>1</v>
      </c>
      <c r="AG1267">
        <v>2</v>
      </c>
      <c r="AH1267">
        <v>0</v>
      </c>
      <c r="AI1267">
        <f t="shared" si="39"/>
        <v>5</v>
      </c>
    </row>
    <row r="1268" spans="1:35" x14ac:dyDescent="0.25">
      <c r="A1268" t="s">
        <v>3825</v>
      </c>
      <c r="B1268">
        <v>2</v>
      </c>
      <c r="C1268">
        <v>2</v>
      </c>
      <c r="D1268" s="18">
        <v>171.7</v>
      </c>
      <c r="E1268" s="23">
        <v>0.34393440221412902</v>
      </c>
      <c r="F1268" s="24">
        <f>VLOOKUP(A1268,[1]QValue!$A$1:$F$3578,3,FALSE)</f>
        <v>0.68723813968666603</v>
      </c>
      <c r="G1268" s="25">
        <f t="shared" si="38"/>
        <v>0.53398620319330137</v>
      </c>
      <c r="H1268" t="s">
        <v>4</v>
      </c>
      <c r="I1268" t="s">
        <v>3</v>
      </c>
      <c r="J1268" t="s">
        <v>3826</v>
      </c>
      <c r="K1268" t="s">
        <v>3827</v>
      </c>
      <c r="L1268" s="19" t="s">
        <v>42</v>
      </c>
      <c r="M1268" s="20"/>
      <c r="N1268" s="20"/>
      <c r="O1268" s="20" t="s">
        <v>42</v>
      </c>
      <c r="P1268" s="21">
        <v>2</v>
      </c>
      <c r="Q1268" s="21">
        <v>15</v>
      </c>
      <c r="R1268" s="22">
        <v>0</v>
      </c>
      <c r="S1268" s="17">
        <v>19323275.549026001</v>
      </c>
      <c r="T1268" s="17">
        <v>16078966.2694942</v>
      </c>
      <c r="U1268" s="18">
        <v>10502700.093681701</v>
      </c>
      <c r="V1268" s="18">
        <v>22000903.259061001</v>
      </c>
      <c r="W1268" s="18">
        <v>55850496.045587301</v>
      </c>
      <c r="X1268" s="18">
        <v>21073729.278012101</v>
      </c>
      <c r="Y1268" s="18">
        <v>8918561.0372250509</v>
      </c>
      <c r="Z1268" s="18">
        <v>41325003.303361297</v>
      </c>
      <c r="AA1268">
        <v>5</v>
      </c>
      <c r="AB1268">
        <v>3</v>
      </c>
      <c r="AC1268">
        <v>4</v>
      </c>
      <c r="AD1268">
        <v>3</v>
      </c>
      <c r="AE1268">
        <v>7</v>
      </c>
      <c r="AF1268">
        <v>5</v>
      </c>
      <c r="AG1268">
        <v>2</v>
      </c>
      <c r="AH1268">
        <v>5</v>
      </c>
      <c r="AI1268">
        <f t="shared" si="39"/>
        <v>34</v>
      </c>
    </row>
    <row r="1269" spans="1:35" x14ac:dyDescent="0.25">
      <c r="A1269" t="s">
        <v>3828</v>
      </c>
      <c r="B1269">
        <v>2</v>
      </c>
      <c r="C1269">
        <v>2</v>
      </c>
      <c r="D1269" s="18">
        <v>51.69</v>
      </c>
      <c r="E1269" s="23">
        <v>0.35088375475807698</v>
      </c>
      <c r="F1269" s="24">
        <f>VLOOKUP(A1269,[1]QValue!$A$1:$F$3578,3,FALSE)</f>
        <v>0.68723813968666603</v>
      </c>
      <c r="G1269" s="25">
        <f t="shared" si="38"/>
        <v>0.69003092841299596</v>
      </c>
      <c r="H1269" t="s">
        <v>4</v>
      </c>
      <c r="I1269" t="s">
        <v>3</v>
      </c>
      <c r="J1269" t="s">
        <v>3829</v>
      </c>
      <c r="K1269" t="s">
        <v>3830</v>
      </c>
      <c r="L1269" s="19" t="s">
        <v>34</v>
      </c>
      <c r="M1269" s="20"/>
      <c r="N1269" s="20"/>
      <c r="O1269" s="20" t="s">
        <v>34</v>
      </c>
      <c r="P1269" s="21">
        <v>0</v>
      </c>
      <c r="Q1269" s="21">
        <v>0</v>
      </c>
      <c r="R1269" s="22">
        <v>0</v>
      </c>
      <c r="S1269" s="17">
        <v>198642.91067675501</v>
      </c>
      <c r="T1269" s="17">
        <v>181142.10513946501</v>
      </c>
      <c r="U1269" s="18">
        <v>111682.776043926</v>
      </c>
      <c r="V1269" s="18">
        <v>213920.298612285</v>
      </c>
      <c r="W1269" s="18">
        <v>361915.60465751501</v>
      </c>
      <c r="X1269" s="18">
        <v>323147.453250558</v>
      </c>
      <c r="Y1269" s="18">
        <v>111120.09660322301</v>
      </c>
      <c r="Z1269" s="18">
        <v>226072.60450918</v>
      </c>
      <c r="AA1269">
        <v>0</v>
      </c>
      <c r="AB1269">
        <v>1</v>
      </c>
      <c r="AC1269">
        <v>0</v>
      </c>
      <c r="AD1269">
        <v>0</v>
      </c>
      <c r="AE1269">
        <v>0</v>
      </c>
      <c r="AF1269">
        <v>0</v>
      </c>
      <c r="AG1269">
        <v>1</v>
      </c>
      <c r="AH1269">
        <v>0</v>
      </c>
      <c r="AI1269">
        <f t="shared" si="39"/>
        <v>2</v>
      </c>
    </row>
    <row r="1270" spans="1:35" x14ac:dyDescent="0.25">
      <c r="A1270" t="s">
        <v>3831</v>
      </c>
      <c r="B1270">
        <v>2</v>
      </c>
      <c r="C1270">
        <v>2</v>
      </c>
      <c r="D1270" s="18">
        <v>72.83</v>
      </c>
      <c r="E1270" s="23">
        <v>0.34672874790772501</v>
      </c>
      <c r="F1270" s="24">
        <f>VLOOKUP(A1270,[1]QValue!$A$1:$F$3578,3,FALSE)</f>
        <v>0.68723813968666603</v>
      </c>
      <c r="G1270" s="25">
        <f t="shared" si="38"/>
        <v>0.68770019666566096</v>
      </c>
      <c r="H1270" t="s">
        <v>4</v>
      </c>
      <c r="I1270" t="s">
        <v>3</v>
      </c>
      <c r="J1270" t="s">
        <v>3832</v>
      </c>
      <c r="K1270" t="s">
        <v>3833</v>
      </c>
      <c r="L1270" s="19" t="s">
        <v>34</v>
      </c>
      <c r="M1270" s="20"/>
      <c r="N1270" s="20"/>
      <c r="O1270" s="20" t="s">
        <v>34</v>
      </c>
      <c r="P1270" s="21">
        <v>0</v>
      </c>
      <c r="Q1270" s="21">
        <v>0</v>
      </c>
      <c r="R1270" s="22">
        <v>0</v>
      </c>
      <c r="S1270" s="17">
        <v>6669329.4707924603</v>
      </c>
      <c r="T1270" s="17">
        <v>4108420.0305659599</v>
      </c>
      <c r="U1270" s="18">
        <v>4345037.4596402496</v>
      </c>
      <c r="V1270" s="18">
        <v>7829362.2807447799</v>
      </c>
      <c r="W1270" s="18">
        <v>12795266.398518899</v>
      </c>
      <c r="X1270" s="18">
        <v>5234132.0329622701</v>
      </c>
      <c r="Y1270" s="18">
        <v>4464402.0273569301</v>
      </c>
      <c r="Z1270" s="18">
        <v>10881425.188948199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1</v>
      </c>
      <c r="AG1270">
        <v>1</v>
      </c>
      <c r="AH1270">
        <v>0</v>
      </c>
      <c r="AI1270">
        <f t="shared" si="39"/>
        <v>2</v>
      </c>
    </row>
    <row r="1271" spans="1:35" x14ac:dyDescent="0.25">
      <c r="A1271" t="s">
        <v>3834</v>
      </c>
      <c r="B1271">
        <v>2</v>
      </c>
      <c r="C1271">
        <v>2</v>
      </c>
      <c r="D1271" s="18">
        <v>104.85</v>
      </c>
      <c r="E1271" s="23">
        <v>0.35389898757459298</v>
      </c>
      <c r="F1271" s="24">
        <f>VLOOKUP(A1271,[1]QValue!$A$1:$F$3578,3,FALSE)</f>
        <v>0.68723813968666603</v>
      </c>
      <c r="G1271" s="25">
        <f t="shared" si="38"/>
        <v>0.52361405891818458</v>
      </c>
      <c r="H1271" t="s">
        <v>4</v>
      </c>
      <c r="I1271" t="s">
        <v>3</v>
      </c>
      <c r="J1271" t="s">
        <v>3835</v>
      </c>
      <c r="K1271" t="s">
        <v>3836</v>
      </c>
      <c r="L1271" s="19" t="s">
        <v>34</v>
      </c>
      <c r="M1271" s="20"/>
      <c r="N1271" s="20"/>
      <c r="O1271" s="20" t="s">
        <v>34</v>
      </c>
      <c r="P1271" s="21">
        <v>2</v>
      </c>
      <c r="Q1271" s="21">
        <v>3</v>
      </c>
      <c r="R1271" s="22">
        <v>0</v>
      </c>
      <c r="S1271" s="17">
        <v>788896.94686849904</v>
      </c>
      <c r="T1271" s="17">
        <v>605557.60613763798</v>
      </c>
      <c r="U1271" s="18">
        <v>915957.62274095404</v>
      </c>
      <c r="V1271" s="18">
        <v>365322.48067749699</v>
      </c>
      <c r="W1271" s="18">
        <v>1308791.20495307</v>
      </c>
      <c r="X1271" s="18">
        <v>1158243.74135775</v>
      </c>
      <c r="Y1271" s="18">
        <v>2338234.6514469502</v>
      </c>
      <c r="Z1271" s="18">
        <v>304858.00644140498</v>
      </c>
      <c r="AA1271">
        <v>1</v>
      </c>
      <c r="AB1271">
        <v>0</v>
      </c>
      <c r="AC1271">
        <v>1</v>
      </c>
      <c r="AD1271">
        <v>1</v>
      </c>
      <c r="AE1271">
        <v>1</v>
      </c>
      <c r="AF1271">
        <v>2</v>
      </c>
      <c r="AG1271">
        <v>3</v>
      </c>
      <c r="AH1271">
        <v>0</v>
      </c>
      <c r="AI1271">
        <f t="shared" si="39"/>
        <v>9</v>
      </c>
    </row>
    <row r="1272" spans="1:35" x14ac:dyDescent="0.25">
      <c r="A1272" t="s">
        <v>3837</v>
      </c>
      <c r="B1272">
        <v>2</v>
      </c>
      <c r="C1272">
        <v>2</v>
      </c>
      <c r="D1272" s="18">
        <v>135.59</v>
      </c>
      <c r="E1272" s="23">
        <v>0.34370667405258998</v>
      </c>
      <c r="F1272" s="24">
        <f>VLOOKUP(A1272,[1]QValue!$A$1:$F$3578,3,FALSE)</f>
        <v>0.68723813968666603</v>
      </c>
      <c r="G1272" s="25">
        <f t="shared" si="38"/>
        <v>1.2182435056113752</v>
      </c>
      <c r="H1272" t="s">
        <v>3</v>
      </c>
      <c r="I1272" t="s">
        <v>4</v>
      </c>
      <c r="J1272" t="s">
        <v>3838</v>
      </c>
      <c r="K1272" t="s">
        <v>3839</v>
      </c>
      <c r="L1272" s="19" t="s">
        <v>34</v>
      </c>
      <c r="M1272" s="20"/>
      <c r="N1272" s="20"/>
      <c r="O1272" s="20" t="s">
        <v>34</v>
      </c>
      <c r="P1272" s="21">
        <v>1</v>
      </c>
      <c r="Q1272" s="21">
        <v>1</v>
      </c>
      <c r="R1272" s="22">
        <v>0</v>
      </c>
      <c r="S1272" s="17">
        <v>848615.08640214498</v>
      </c>
      <c r="T1272" s="17">
        <v>1203401.96945932</v>
      </c>
      <c r="U1272" s="18">
        <v>1380723.7333553799</v>
      </c>
      <c r="V1272" s="18">
        <v>1523012.7401879299</v>
      </c>
      <c r="W1272" s="18">
        <v>1352868.12923431</v>
      </c>
      <c r="X1272" s="18">
        <v>779375.93222938897</v>
      </c>
      <c r="Y1272" s="18">
        <v>1237633.5359459401</v>
      </c>
      <c r="Z1272" s="18">
        <v>698072.28828889504</v>
      </c>
      <c r="AA1272">
        <v>0</v>
      </c>
      <c r="AB1272">
        <v>1</v>
      </c>
      <c r="AC1272">
        <v>1</v>
      </c>
      <c r="AD1272">
        <v>0</v>
      </c>
      <c r="AE1272">
        <v>0</v>
      </c>
      <c r="AF1272">
        <v>1</v>
      </c>
      <c r="AG1272">
        <v>0</v>
      </c>
      <c r="AH1272">
        <v>0</v>
      </c>
      <c r="AI1272">
        <f t="shared" si="39"/>
        <v>3</v>
      </c>
    </row>
    <row r="1273" spans="1:35" x14ac:dyDescent="0.25">
      <c r="A1273" t="s">
        <v>3840</v>
      </c>
      <c r="B1273">
        <v>2</v>
      </c>
      <c r="C1273">
        <v>2</v>
      </c>
      <c r="D1273" s="18">
        <v>198.72</v>
      </c>
      <c r="E1273" s="23">
        <v>0.34268641871174998</v>
      </c>
      <c r="F1273" s="24">
        <f>VLOOKUP(A1273,[1]QValue!$A$1:$F$3578,3,FALSE)</f>
        <v>0.68723813968666603</v>
      </c>
      <c r="G1273" s="25">
        <f t="shared" si="38"/>
        <v>0.5496666388390482</v>
      </c>
      <c r="H1273" t="s">
        <v>4</v>
      </c>
      <c r="I1273" t="s">
        <v>3</v>
      </c>
      <c r="J1273" t="s">
        <v>3841</v>
      </c>
      <c r="K1273" t="s">
        <v>3842</v>
      </c>
      <c r="L1273" s="19" t="s">
        <v>34</v>
      </c>
      <c r="M1273" s="20"/>
      <c r="N1273" s="20"/>
      <c r="O1273" s="20" t="s">
        <v>34</v>
      </c>
      <c r="P1273" s="21">
        <v>1</v>
      </c>
      <c r="Q1273" s="21">
        <v>2</v>
      </c>
      <c r="R1273" s="22">
        <v>0</v>
      </c>
      <c r="S1273" s="17">
        <v>537103.22066483204</v>
      </c>
      <c r="T1273" s="17">
        <v>892730.36078279396</v>
      </c>
      <c r="U1273" s="18">
        <v>904039.30373915203</v>
      </c>
      <c r="V1273" s="18">
        <v>219101.20681433301</v>
      </c>
      <c r="W1273" s="18">
        <v>636402.81647429895</v>
      </c>
      <c r="X1273" s="18">
        <v>1811519.82635519</v>
      </c>
      <c r="Y1273" s="18">
        <v>1819061.7440855601</v>
      </c>
      <c r="Z1273" s="18">
        <v>377601.82518116198</v>
      </c>
      <c r="AA1273">
        <v>1</v>
      </c>
      <c r="AB1273">
        <v>2</v>
      </c>
      <c r="AC1273">
        <v>2</v>
      </c>
      <c r="AD1273">
        <v>0</v>
      </c>
      <c r="AE1273">
        <v>2</v>
      </c>
      <c r="AF1273">
        <v>3</v>
      </c>
      <c r="AG1273">
        <v>2</v>
      </c>
      <c r="AH1273">
        <v>0</v>
      </c>
      <c r="AI1273">
        <f t="shared" si="39"/>
        <v>12</v>
      </c>
    </row>
    <row r="1274" spans="1:35" x14ac:dyDescent="0.25">
      <c r="A1274" t="s">
        <v>3843</v>
      </c>
      <c r="B1274">
        <v>2</v>
      </c>
      <c r="C1274">
        <v>2</v>
      </c>
      <c r="D1274" s="18">
        <v>52.11</v>
      </c>
      <c r="E1274" s="23">
        <v>0.352757683863958</v>
      </c>
      <c r="F1274" s="24">
        <f>VLOOKUP(A1274,[1]QValue!$A$1:$F$3578,3,FALSE)</f>
        <v>0.68723813968666603</v>
      </c>
      <c r="G1274" s="25">
        <f t="shared" si="38"/>
        <v>1.3454292159476875</v>
      </c>
      <c r="H1274" t="s">
        <v>3</v>
      </c>
      <c r="I1274" t="s">
        <v>4</v>
      </c>
      <c r="J1274" t="s">
        <v>3844</v>
      </c>
      <c r="K1274" t="s">
        <v>3845</v>
      </c>
      <c r="L1274" s="19" t="s">
        <v>38</v>
      </c>
      <c r="M1274" s="20"/>
      <c r="N1274" s="20"/>
      <c r="O1274" s="20" t="s">
        <v>38</v>
      </c>
      <c r="P1274" s="21" t="s">
        <v>38</v>
      </c>
      <c r="Q1274" s="21" t="s">
        <v>38</v>
      </c>
      <c r="R1274" s="22" t="s">
        <v>38</v>
      </c>
      <c r="S1274" s="17">
        <v>337638.04278005398</v>
      </c>
      <c r="T1274" s="17">
        <v>989085.80746505002</v>
      </c>
      <c r="U1274" s="18">
        <v>738720.97003854194</v>
      </c>
      <c r="V1274" s="18">
        <v>386421.324950965</v>
      </c>
      <c r="W1274" s="18">
        <v>195192.78854446599</v>
      </c>
      <c r="X1274" s="18">
        <v>411676.89812830801</v>
      </c>
      <c r="Y1274" s="18">
        <v>1095375.6221082499</v>
      </c>
      <c r="Z1274" s="18">
        <v>120121.94485972299</v>
      </c>
      <c r="AA1274">
        <v>0</v>
      </c>
      <c r="AB1274">
        <v>1</v>
      </c>
      <c r="AC1274">
        <v>0</v>
      </c>
      <c r="AD1274">
        <v>0</v>
      </c>
      <c r="AE1274">
        <v>0</v>
      </c>
      <c r="AF1274">
        <v>1</v>
      </c>
      <c r="AG1274">
        <v>2</v>
      </c>
      <c r="AH1274">
        <v>0</v>
      </c>
      <c r="AI1274">
        <f t="shared" si="39"/>
        <v>4</v>
      </c>
    </row>
    <row r="1275" spans="1:35" x14ac:dyDescent="0.25">
      <c r="A1275" s="8" t="s">
        <v>3846</v>
      </c>
      <c r="B1275" s="8">
        <v>2</v>
      </c>
      <c r="C1275" s="8">
        <v>1</v>
      </c>
      <c r="D1275" s="9">
        <v>82.11</v>
      </c>
      <c r="E1275" s="10">
        <v>0.34281312252973101</v>
      </c>
      <c r="F1275" s="11">
        <f>VLOOKUP(A1275,[1]QValue!$A$1:$F$3578,3,FALSE)</f>
        <v>0.68723813968666603</v>
      </c>
      <c r="G1275" s="12">
        <f t="shared" si="38"/>
        <v>4.5757379283585031E-2</v>
      </c>
      <c r="H1275" s="8" t="s">
        <v>4</v>
      </c>
      <c r="I1275" s="8" t="s">
        <v>3</v>
      </c>
      <c r="J1275" s="8" t="s">
        <v>3847</v>
      </c>
      <c r="K1275" s="8" t="s">
        <v>3848</v>
      </c>
      <c r="L1275" s="19" t="s">
        <v>34</v>
      </c>
      <c r="M1275" s="20"/>
      <c r="N1275" s="20"/>
      <c r="O1275" s="20" t="s">
        <v>34</v>
      </c>
      <c r="P1275" s="21">
        <v>0</v>
      </c>
      <c r="Q1275" s="21">
        <v>0</v>
      </c>
      <c r="R1275" s="22">
        <v>0</v>
      </c>
      <c r="S1275" s="17">
        <v>0</v>
      </c>
      <c r="T1275" s="17">
        <v>6057.8994083257203</v>
      </c>
      <c r="U1275" s="18">
        <v>139.92996874305899</v>
      </c>
      <c r="V1275" s="18">
        <v>0</v>
      </c>
      <c r="W1275" s="18">
        <v>0</v>
      </c>
      <c r="X1275" s="18">
        <v>31641.576433217699</v>
      </c>
      <c r="Y1275" s="18">
        <v>103446.347075376</v>
      </c>
      <c r="Z1275" s="18">
        <v>361.90937316367001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1</v>
      </c>
      <c r="AH1275">
        <v>0</v>
      </c>
      <c r="AI1275">
        <f t="shared" si="39"/>
        <v>1</v>
      </c>
    </row>
    <row r="1276" spans="1:35" x14ac:dyDescent="0.25">
      <c r="A1276" s="8" t="s">
        <v>3849</v>
      </c>
      <c r="B1276" s="8">
        <v>2</v>
      </c>
      <c r="C1276" s="8">
        <v>1</v>
      </c>
      <c r="D1276" s="9">
        <v>129.87</v>
      </c>
      <c r="E1276" s="10">
        <v>0.34378763030339798</v>
      </c>
      <c r="F1276" s="11">
        <f>VLOOKUP(A1276,[1]QValue!$A$1:$F$3578,3,FALSE)</f>
        <v>0.68723813968666603</v>
      </c>
      <c r="G1276" s="12">
        <f t="shared" si="38"/>
        <v>1.7928774842984543</v>
      </c>
      <c r="H1276" s="8" t="s">
        <v>3</v>
      </c>
      <c r="I1276" s="8" t="s">
        <v>4</v>
      </c>
      <c r="J1276" s="8" t="s">
        <v>3850</v>
      </c>
      <c r="K1276" s="8" t="s">
        <v>3851</v>
      </c>
      <c r="L1276" s="19" t="s">
        <v>34</v>
      </c>
      <c r="M1276" s="20"/>
      <c r="N1276" s="20"/>
      <c r="O1276" s="20" t="s">
        <v>34</v>
      </c>
      <c r="P1276" s="21">
        <v>2</v>
      </c>
      <c r="Q1276" s="21">
        <v>8</v>
      </c>
      <c r="R1276" s="22">
        <v>0</v>
      </c>
      <c r="S1276" s="17">
        <v>54008.590266707703</v>
      </c>
      <c r="T1276" s="17">
        <v>293976.84226335702</v>
      </c>
      <c r="U1276" s="18">
        <v>336245.53597450501</v>
      </c>
      <c r="V1276" s="18">
        <v>79415.459547726306</v>
      </c>
      <c r="W1276" s="18">
        <v>39065.993889638201</v>
      </c>
      <c r="X1276" s="18">
        <v>197627.35825816699</v>
      </c>
      <c r="Y1276" s="18">
        <v>181631.96346478001</v>
      </c>
      <c r="Z1276" s="18">
        <v>7608.0985443268401</v>
      </c>
      <c r="AA1276">
        <v>1</v>
      </c>
      <c r="AB1276">
        <v>1</v>
      </c>
      <c r="AC1276">
        <v>1</v>
      </c>
      <c r="AD1276">
        <v>0</v>
      </c>
      <c r="AE1276">
        <v>0</v>
      </c>
      <c r="AF1276">
        <v>1</v>
      </c>
      <c r="AG1276">
        <v>0</v>
      </c>
      <c r="AH1276">
        <v>0</v>
      </c>
      <c r="AI1276">
        <f t="shared" si="39"/>
        <v>4</v>
      </c>
    </row>
    <row r="1277" spans="1:35" x14ac:dyDescent="0.25">
      <c r="A1277" t="s">
        <v>3852</v>
      </c>
      <c r="B1277">
        <v>2</v>
      </c>
      <c r="C1277">
        <v>2</v>
      </c>
      <c r="D1277" s="18">
        <v>67.22</v>
      </c>
      <c r="E1277" s="23">
        <v>0.35625214929659899</v>
      </c>
      <c r="F1277" s="24">
        <f>VLOOKUP(A1277,[1]QValue!$A$1:$F$3578,3,FALSE)</f>
        <v>0.68746162385927501</v>
      </c>
      <c r="G1277" s="25">
        <f t="shared" si="38"/>
        <v>1.3320083164616141</v>
      </c>
      <c r="H1277" t="s">
        <v>3</v>
      </c>
      <c r="I1277" t="s">
        <v>4</v>
      </c>
      <c r="J1277" t="s">
        <v>3853</v>
      </c>
      <c r="K1277" t="s">
        <v>3854</v>
      </c>
      <c r="L1277" s="19" t="s">
        <v>38</v>
      </c>
      <c r="M1277" s="20"/>
      <c r="N1277" s="20"/>
      <c r="O1277" s="20" t="s">
        <v>38</v>
      </c>
      <c r="P1277" s="21" t="s">
        <v>38</v>
      </c>
      <c r="Q1277" s="21" t="s">
        <v>38</v>
      </c>
      <c r="R1277" s="22" t="s">
        <v>38</v>
      </c>
      <c r="S1277" s="17">
        <v>1814916.33315189</v>
      </c>
      <c r="T1277" s="17">
        <v>1205496.46279239</v>
      </c>
      <c r="U1277" s="18">
        <v>858423.49498976499</v>
      </c>
      <c r="V1277" s="18">
        <v>1481061.5560139699</v>
      </c>
      <c r="W1277" s="18">
        <v>1750089.3939807799</v>
      </c>
      <c r="X1277" s="18">
        <v>862583.77349856403</v>
      </c>
      <c r="Y1277" s="18">
        <v>0</v>
      </c>
      <c r="Z1277" s="18">
        <v>1411249.04134455</v>
      </c>
      <c r="AA1277">
        <v>1</v>
      </c>
      <c r="AB1277">
        <v>1</v>
      </c>
      <c r="AC1277">
        <v>2</v>
      </c>
      <c r="AD1277">
        <v>1</v>
      </c>
      <c r="AE1277">
        <v>0</v>
      </c>
      <c r="AF1277">
        <v>1</v>
      </c>
      <c r="AG1277">
        <v>0</v>
      </c>
      <c r="AH1277">
        <v>0</v>
      </c>
      <c r="AI1277">
        <f t="shared" si="39"/>
        <v>6</v>
      </c>
    </row>
    <row r="1278" spans="1:35" x14ac:dyDescent="0.25">
      <c r="A1278" s="8" t="s">
        <v>3855</v>
      </c>
      <c r="B1278" s="8">
        <v>2</v>
      </c>
      <c r="C1278" s="8">
        <v>1</v>
      </c>
      <c r="D1278" s="9">
        <v>52.55</v>
      </c>
      <c r="E1278" s="10">
        <v>0.356450570440217</v>
      </c>
      <c r="F1278" s="11">
        <f>VLOOKUP(A1278,[1]QValue!$A$1:$F$3578,3,FALSE)</f>
        <v>0.68746162385927501</v>
      </c>
      <c r="G1278" s="12">
        <f t="shared" si="38"/>
        <v>0.6919094698606314</v>
      </c>
      <c r="H1278" s="8" t="s">
        <v>4</v>
      </c>
      <c r="I1278" s="8" t="s">
        <v>3</v>
      </c>
      <c r="J1278" s="8" t="s">
        <v>3856</v>
      </c>
      <c r="K1278" s="8" t="s">
        <v>3857</v>
      </c>
      <c r="L1278" s="19" t="s">
        <v>42</v>
      </c>
      <c r="M1278" s="20"/>
      <c r="N1278" s="20"/>
      <c r="O1278" s="20" t="s">
        <v>42</v>
      </c>
      <c r="P1278" s="21">
        <v>6</v>
      </c>
      <c r="Q1278" s="21">
        <v>24</v>
      </c>
      <c r="R1278" s="22">
        <v>0</v>
      </c>
      <c r="S1278" s="17">
        <v>1014791.7296605801</v>
      </c>
      <c r="T1278" s="17">
        <v>698569.29538281402</v>
      </c>
      <c r="U1278" s="18">
        <v>943824.17564887996</v>
      </c>
      <c r="V1278" s="18">
        <v>240731.375851422</v>
      </c>
      <c r="W1278" s="18">
        <v>1710264.8459431699</v>
      </c>
      <c r="X1278" s="18">
        <v>659369.18235021096</v>
      </c>
      <c r="Y1278" s="18">
        <v>619130.977251734</v>
      </c>
      <c r="Z1278" s="18">
        <v>1199523.64026199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>
        <v>0</v>
      </c>
      <c r="AG1278">
        <v>0</v>
      </c>
      <c r="AH1278">
        <v>1</v>
      </c>
      <c r="AI1278">
        <f t="shared" si="39"/>
        <v>2</v>
      </c>
    </row>
    <row r="1279" spans="1:35" x14ac:dyDescent="0.25">
      <c r="A1279" t="s">
        <v>3858</v>
      </c>
      <c r="B1279">
        <v>2</v>
      </c>
      <c r="C1279">
        <v>2</v>
      </c>
      <c r="D1279" s="18">
        <v>96.18</v>
      </c>
      <c r="E1279" s="23">
        <v>0.35677226532494899</v>
      </c>
      <c r="F1279" s="24">
        <f>VLOOKUP(A1279,[1]QValue!$A$1:$F$3578,3,FALSE)</f>
        <v>0.687490465544907</v>
      </c>
      <c r="G1279" s="25">
        <f t="shared" si="38"/>
        <v>1.2568933553712087</v>
      </c>
      <c r="H1279" t="s">
        <v>3</v>
      </c>
      <c r="I1279" t="s">
        <v>4</v>
      </c>
      <c r="J1279" t="s">
        <v>3859</v>
      </c>
      <c r="K1279" t="s">
        <v>3860</v>
      </c>
      <c r="L1279" s="19" t="s">
        <v>34</v>
      </c>
      <c r="M1279" s="20"/>
      <c r="N1279" s="20"/>
      <c r="O1279" s="20" t="s">
        <v>34</v>
      </c>
      <c r="P1279" s="21">
        <v>0</v>
      </c>
      <c r="Q1279" s="21">
        <v>0</v>
      </c>
      <c r="R1279" s="22">
        <v>0</v>
      </c>
      <c r="S1279" s="17">
        <v>423421.96594058501</v>
      </c>
      <c r="T1279" s="17">
        <v>654736.69197953597</v>
      </c>
      <c r="U1279" s="18">
        <v>512153.379592087</v>
      </c>
      <c r="V1279" s="18">
        <v>286627.07491477998</v>
      </c>
      <c r="W1279" s="18">
        <v>93773.966848205906</v>
      </c>
      <c r="X1279" s="18">
        <v>355987.94243052299</v>
      </c>
      <c r="Y1279" s="18">
        <v>843850.78442041599</v>
      </c>
      <c r="Z1279" s="18">
        <v>199703.429268707</v>
      </c>
      <c r="AA1279">
        <v>1</v>
      </c>
      <c r="AB1279">
        <v>1</v>
      </c>
      <c r="AC1279">
        <v>1</v>
      </c>
      <c r="AD1279">
        <v>1</v>
      </c>
      <c r="AE1279">
        <v>0</v>
      </c>
      <c r="AF1279">
        <v>1</v>
      </c>
      <c r="AG1279">
        <v>1</v>
      </c>
      <c r="AH1279">
        <v>1</v>
      </c>
      <c r="AI1279">
        <f t="shared" si="39"/>
        <v>7</v>
      </c>
    </row>
    <row r="1280" spans="1:35" x14ac:dyDescent="0.25">
      <c r="A1280" t="s">
        <v>3861</v>
      </c>
      <c r="B1280">
        <v>3</v>
      </c>
      <c r="C1280">
        <v>3</v>
      </c>
      <c r="D1280" s="18">
        <v>72.849999999999994</v>
      </c>
      <c r="E1280" s="23">
        <v>0.35738979997432702</v>
      </c>
      <c r="F1280" s="24">
        <f>VLOOKUP(A1280,[1]QValue!$A$1:$F$3578,3,FALSE)</f>
        <v>0.68806521277431598</v>
      </c>
      <c r="G1280" s="25">
        <f t="shared" si="38"/>
        <v>0.62148895533359971</v>
      </c>
      <c r="H1280" t="s">
        <v>4</v>
      </c>
      <c r="I1280" t="s">
        <v>3</v>
      </c>
      <c r="J1280" t="s">
        <v>3862</v>
      </c>
      <c r="K1280" t="s">
        <v>3863</v>
      </c>
      <c r="L1280" s="19" t="s">
        <v>42</v>
      </c>
      <c r="M1280" s="20"/>
      <c r="N1280" s="20"/>
      <c r="O1280" s="20" t="s">
        <v>42</v>
      </c>
      <c r="P1280" s="21">
        <v>2</v>
      </c>
      <c r="Q1280" s="21">
        <v>16</v>
      </c>
      <c r="R1280" s="22">
        <v>0</v>
      </c>
      <c r="S1280" s="17">
        <v>87115162.485200405</v>
      </c>
      <c r="T1280" s="17">
        <v>44378662.013163298</v>
      </c>
      <c r="U1280" s="18">
        <v>41541554.529478699</v>
      </c>
      <c r="V1280" s="18">
        <v>86100201.364748403</v>
      </c>
      <c r="W1280" s="18">
        <v>174590230.174593</v>
      </c>
      <c r="X1280" s="18">
        <v>73612042.468877599</v>
      </c>
      <c r="Y1280" s="18">
        <v>38971266.245054103</v>
      </c>
      <c r="Z1280" s="18">
        <v>129785729.92662799</v>
      </c>
      <c r="AA1280">
        <v>1</v>
      </c>
      <c r="AB1280">
        <v>1</v>
      </c>
      <c r="AC1280">
        <v>1</v>
      </c>
      <c r="AD1280">
        <v>1</v>
      </c>
      <c r="AE1280">
        <v>3</v>
      </c>
      <c r="AF1280">
        <v>2</v>
      </c>
      <c r="AG1280">
        <v>0</v>
      </c>
      <c r="AH1280">
        <v>2</v>
      </c>
      <c r="AI1280">
        <f t="shared" si="39"/>
        <v>11</v>
      </c>
    </row>
    <row r="1281" spans="1:35" x14ac:dyDescent="0.25">
      <c r="A1281" t="s">
        <v>3864</v>
      </c>
      <c r="B1281">
        <v>5</v>
      </c>
      <c r="C1281">
        <v>5</v>
      </c>
      <c r="D1281" s="18">
        <v>302.91000000000003</v>
      </c>
      <c r="E1281" s="23">
        <v>0.35899840798247501</v>
      </c>
      <c r="F1281" s="24">
        <f>VLOOKUP(A1281,[1]QValue!$A$1:$F$3578,3,FALSE)</f>
        <v>0.69046478376206599</v>
      </c>
      <c r="G1281" s="25">
        <f t="shared" si="38"/>
        <v>0.75064861182516418</v>
      </c>
      <c r="H1281" t="s">
        <v>4</v>
      </c>
      <c r="I1281" t="s">
        <v>3</v>
      </c>
      <c r="J1281" t="s">
        <v>3865</v>
      </c>
      <c r="K1281" t="s">
        <v>3866</v>
      </c>
      <c r="L1281" s="19" t="s">
        <v>34</v>
      </c>
      <c r="M1281" s="20"/>
      <c r="N1281" s="20"/>
      <c r="O1281" s="20" t="s">
        <v>34</v>
      </c>
      <c r="P1281" s="21">
        <v>1</v>
      </c>
      <c r="Q1281" s="21">
        <v>1</v>
      </c>
      <c r="R1281" s="22">
        <v>0</v>
      </c>
      <c r="S1281" s="17">
        <v>2861315.0124269901</v>
      </c>
      <c r="T1281" s="17">
        <v>2188890.7596664098</v>
      </c>
      <c r="U1281" s="18">
        <v>1836125.6579813501</v>
      </c>
      <c r="V1281" s="18">
        <v>3709335.9587579998</v>
      </c>
      <c r="W1281" s="18">
        <v>5654555.9972678702</v>
      </c>
      <c r="X1281" s="18">
        <v>2534946.5753584299</v>
      </c>
      <c r="Y1281" s="18">
        <v>2262537.4274020498</v>
      </c>
      <c r="Z1281" s="18">
        <v>3663309.3417494502</v>
      </c>
      <c r="AA1281">
        <v>0</v>
      </c>
      <c r="AB1281">
        <v>1</v>
      </c>
      <c r="AC1281">
        <v>1</v>
      </c>
      <c r="AD1281">
        <v>0</v>
      </c>
      <c r="AE1281">
        <v>0</v>
      </c>
      <c r="AF1281">
        <v>2</v>
      </c>
      <c r="AG1281">
        <v>0</v>
      </c>
      <c r="AH1281">
        <v>0</v>
      </c>
      <c r="AI1281">
        <f t="shared" si="39"/>
        <v>4</v>
      </c>
    </row>
    <row r="1282" spans="1:35" x14ac:dyDescent="0.25">
      <c r="A1282" t="s">
        <v>3867</v>
      </c>
      <c r="B1282">
        <v>23</v>
      </c>
      <c r="C1282">
        <v>23</v>
      </c>
      <c r="D1282" s="18">
        <v>1061.68</v>
      </c>
      <c r="E1282" s="23">
        <v>0.35934076358872202</v>
      </c>
      <c r="F1282" s="24">
        <f>VLOOKUP(A1282,[1]QValue!$A$1:$F$3578,3,FALSE)</f>
        <v>0.69061112515800904</v>
      </c>
      <c r="G1282" s="25">
        <f t="shared" si="38"/>
        <v>0.80208566300001216</v>
      </c>
      <c r="H1282" t="s">
        <v>4</v>
      </c>
      <c r="I1282" t="s">
        <v>3</v>
      </c>
      <c r="J1282" t="s">
        <v>3868</v>
      </c>
      <c r="K1282" t="s">
        <v>3869</v>
      </c>
      <c r="L1282" s="19" t="s">
        <v>34</v>
      </c>
      <c r="M1282" s="20"/>
      <c r="N1282" s="20"/>
      <c r="O1282" s="20" t="s">
        <v>34</v>
      </c>
      <c r="P1282" s="21">
        <v>2</v>
      </c>
      <c r="Q1282" s="21">
        <v>5</v>
      </c>
      <c r="R1282" s="22">
        <v>0</v>
      </c>
      <c r="S1282" s="17">
        <v>10012985.2724932</v>
      </c>
      <c r="T1282" s="17">
        <v>13441987.0876162</v>
      </c>
      <c r="U1282" s="18">
        <v>18011855.017597999</v>
      </c>
      <c r="V1282" s="18">
        <v>14674234.588674501</v>
      </c>
      <c r="W1282" s="18">
        <v>11378016.19172</v>
      </c>
      <c r="X1282" s="18">
        <v>20745290.511557601</v>
      </c>
      <c r="Y1282" s="18">
        <v>23305218.1994441</v>
      </c>
      <c r="Z1282" s="18">
        <v>14565323.081544099</v>
      </c>
      <c r="AA1282">
        <v>5</v>
      </c>
      <c r="AB1282">
        <v>4</v>
      </c>
      <c r="AC1282">
        <v>7</v>
      </c>
      <c r="AD1282">
        <v>4</v>
      </c>
      <c r="AE1282">
        <v>6</v>
      </c>
      <c r="AF1282">
        <v>7</v>
      </c>
      <c r="AG1282">
        <v>7</v>
      </c>
      <c r="AH1282">
        <v>5</v>
      </c>
      <c r="AI1282">
        <f t="shared" si="39"/>
        <v>45</v>
      </c>
    </row>
    <row r="1283" spans="1:35" x14ac:dyDescent="0.25">
      <c r="A1283" t="s">
        <v>3870</v>
      </c>
      <c r="B1283">
        <v>2</v>
      </c>
      <c r="C1283">
        <v>2</v>
      </c>
      <c r="D1283" s="18">
        <v>36.909999999999997</v>
      </c>
      <c r="E1283" s="23">
        <v>0.35982690534995199</v>
      </c>
      <c r="F1283" s="24">
        <f>VLOOKUP(A1283,[1]QValue!$A$1:$F$3578,3,FALSE)</f>
        <v>0.69114243453858903</v>
      </c>
      <c r="G1283" s="25">
        <f t="shared" si="38"/>
        <v>1.3274999429374659</v>
      </c>
      <c r="H1283" t="s">
        <v>3</v>
      </c>
      <c r="I1283" t="s">
        <v>4</v>
      </c>
      <c r="J1283" t="s">
        <v>3871</v>
      </c>
      <c r="K1283" t="s">
        <v>3872</v>
      </c>
      <c r="L1283" s="19" t="s">
        <v>38</v>
      </c>
      <c r="M1283" s="20"/>
      <c r="N1283" s="20"/>
      <c r="O1283" s="20" t="s">
        <v>38</v>
      </c>
      <c r="P1283" s="21" t="s">
        <v>38</v>
      </c>
      <c r="Q1283" s="21" t="s">
        <v>38</v>
      </c>
      <c r="R1283" s="22" t="s">
        <v>38</v>
      </c>
      <c r="S1283" s="17">
        <v>3715734.2490803702</v>
      </c>
      <c r="T1283" s="17">
        <v>2190567.7276684302</v>
      </c>
      <c r="U1283" s="18">
        <v>1887458.2923421699</v>
      </c>
      <c r="V1283" s="18">
        <v>4199175.1998231197</v>
      </c>
      <c r="W1283" s="18">
        <v>3669364.3620420201</v>
      </c>
      <c r="X1283" s="18">
        <v>1654239.3683094201</v>
      </c>
      <c r="Y1283" s="18">
        <v>1039525.15378429</v>
      </c>
      <c r="Z1283" s="18">
        <v>2671097.84613166</v>
      </c>
      <c r="AA1283">
        <v>1</v>
      </c>
      <c r="AB1283">
        <v>0</v>
      </c>
      <c r="AC1283">
        <v>0</v>
      </c>
      <c r="AD1283">
        <v>2</v>
      </c>
      <c r="AE1283">
        <v>1</v>
      </c>
      <c r="AF1283">
        <v>0</v>
      </c>
      <c r="AG1283">
        <v>0</v>
      </c>
      <c r="AH1283">
        <v>1</v>
      </c>
      <c r="AI1283">
        <f t="shared" si="39"/>
        <v>5</v>
      </c>
    </row>
    <row r="1284" spans="1:35" x14ac:dyDescent="0.25">
      <c r="A1284" t="s">
        <v>3873</v>
      </c>
      <c r="B1284">
        <v>9</v>
      </c>
      <c r="C1284">
        <v>8</v>
      </c>
      <c r="D1284" s="18">
        <v>530.11</v>
      </c>
      <c r="E1284" s="23">
        <v>0.36036842673395098</v>
      </c>
      <c r="F1284" s="24">
        <f>VLOOKUP(A1284,[1]QValue!$A$1:$F$3578,3,FALSE)</f>
        <v>0.69177943425187605</v>
      </c>
      <c r="G1284" s="25">
        <f t="shared" ref="G1284:G1347" si="40">AVERAGE(S1284:V1284)/AVERAGE(W1284:Z1284)</f>
        <v>1.300311695199553</v>
      </c>
      <c r="H1284" t="s">
        <v>3</v>
      </c>
      <c r="I1284" t="s">
        <v>4</v>
      </c>
      <c r="J1284" t="s">
        <v>3874</v>
      </c>
      <c r="K1284" t="s">
        <v>3875</v>
      </c>
      <c r="L1284" s="19" t="s">
        <v>34</v>
      </c>
      <c r="M1284" s="20"/>
      <c r="N1284" s="20"/>
      <c r="O1284" s="20" t="s">
        <v>34</v>
      </c>
      <c r="P1284" s="21">
        <v>1</v>
      </c>
      <c r="Q1284" s="21">
        <v>1</v>
      </c>
      <c r="R1284" s="22">
        <v>0</v>
      </c>
      <c r="S1284" s="17">
        <v>5317708.6550625404</v>
      </c>
      <c r="T1284" s="17">
        <v>10354963.5578057</v>
      </c>
      <c r="U1284" s="18">
        <v>8950686.8455156498</v>
      </c>
      <c r="V1284" s="18">
        <v>4802119.1855803598</v>
      </c>
      <c r="W1284" s="18">
        <v>3671640.20737099</v>
      </c>
      <c r="X1284" s="18">
        <v>7026783.9114108495</v>
      </c>
      <c r="Y1284" s="18">
        <v>7255083.9681495205</v>
      </c>
      <c r="Z1284" s="18">
        <v>4676049.3896307899</v>
      </c>
      <c r="AA1284">
        <v>6</v>
      </c>
      <c r="AB1284">
        <v>7</v>
      </c>
      <c r="AC1284">
        <v>7</v>
      </c>
      <c r="AD1284">
        <v>4</v>
      </c>
      <c r="AE1284">
        <v>0</v>
      </c>
      <c r="AF1284">
        <v>8</v>
      </c>
      <c r="AG1284">
        <v>4</v>
      </c>
      <c r="AH1284">
        <v>3</v>
      </c>
      <c r="AI1284">
        <f t="shared" ref="AI1284:AI1347" si="41">SUM(AA1284:AH1284)</f>
        <v>39</v>
      </c>
    </row>
    <row r="1285" spans="1:35" x14ac:dyDescent="0.25">
      <c r="A1285" t="s">
        <v>3876</v>
      </c>
      <c r="B1285">
        <v>5</v>
      </c>
      <c r="C1285">
        <v>5</v>
      </c>
      <c r="D1285" s="18">
        <v>395.58</v>
      </c>
      <c r="E1285" s="23">
        <v>0.36138310793689599</v>
      </c>
      <c r="F1285" s="24">
        <f>VLOOKUP(A1285,[1]QValue!$A$1:$F$3578,3,FALSE)</f>
        <v>0.69187766711971799</v>
      </c>
      <c r="G1285" s="25">
        <f t="shared" si="40"/>
        <v>0.62774382463343603</v>
      </c>
      <c r="H1285" t="s">
        <v>4</v>
      </c>
      <c r="I1285" t="s">
        <v>3</v>
      </c>
      <c r="J1285" t="s">
        <v>3877</v>
      </c>
      <c r="K1285" t="s">
        <v>3878</v>
      </c>
      <c r="L1285" s="19" t="s">
        <v>42</v>
      </c>
      <c r="M1285" s="20"/>
      <c r="N1285" s="20"/>
      <c r="O1285" s="20" t="s">
        <v>42</v>
      </c>
      <c r="P1285" s="21">
        <v>5</v>
      </c>
      <c r="Q1285" s="21">
        <v>21</v>
      </c>
      <c r="R1285" s="22">
        <v>0</v>
      </c>
      <c r="S1285" s="17">
        <v>33034396.5865261</v>
      </c>
      <c r="T1285" s="17">
        <v>15300046.8848013</v>
      </c>
      <c r="U1285" s="18">
        <v>13009176.282720299</v>
      </c>
      <c r="V1285" s="18">
        <v>32746311.6127555</v>
      </c>
      <c r="W1285" s="18">
        <v>66561293.741311401</v>
      </c>
      <c r="X1285" s="18">
        <v>25488346.479453899</v>
      </c>
      <c r="Y1285" s="18">
        <v>14799238.725428401</v>
      </c>
      <c r="Z1285" s="18">
        <v>43036994.358487502</v>
      </c>
      <c r="AA1285">
        <v>5</v>
      </c>
      <c r="AB1285">
        <v>2</v>
      </c>
      <c r="AC1285">
        <v>2</v>
      </c>
      <c r="AD1285">
        <v>5</v>
      </c>
      <c r="AE1285">
        <v>4</v>
      </c>
      <c r="AF1285">
        <v>4</v>
      </c>
      <c r="AG1285">
        <v>4</v>
      </c>
      <c r="AH1285">
        <v>4</v>
      </c>
      <c r="AI1285">
        <f t="shared" si="41"/>
        <v>30</v>
      </c>
    </row>
    <row r="1286" spans="1:35" x14ac:dyDescent="0.25">
      <c r="A1286" s="8" t="s">
        <v>3879</v>
      </c>
      <c r="B1286" s="8">
        <v>2</v>
      </c>
      <c r="C1286" s="8">
        <v>1</v>
      </c>
      <c r="D1286" s="9">
        <v>76.239999999999995</v>
      </c>
      <c r="E1286" s="10">
        <v>0.36138252629273199</v>
      </c>
      <c r="F1286" s="11">
        <f>VLOOKUP(A1286,[1]QValue!$A$1:$F$3578,3,FALSE)</f>
        <v>0.69187766711971799</v>
      </c>
      <c r="G1286" s="12">
        <f t="shared" si="40"/>
        <v>1.3750358387366637</v>
      </c>
      <c r="H1286" s="8" t="s">
        <v>3</v>
      </c>
      <c r="I1286" s="8" t="s">
        <v>4</v>
      </c>
      <c r="J1286" s="8" t="s">
        <v>3880</v>
      </c>
      <c r="K1286" s="8" t="s">
        <v>3881</v>
      </c>
      <c r="L1286" s="19" t="s">
        <v>34</v>
      </c>
      <c r="M1286" s="20"/>
      <c r="N1286" s="20"/>
      <c r="O1286" s="20" t="s">
        <v>34</v>
      </c>
      <c r="P1286" s="21">
        <v>0</v>
      </c>
      <c r="Q1286" s="21">
        <v>0</v>
      </c>
      <c r="R1286" s="22">
        <v>0</v>
      </c>
      <c r="S1286" s="17">
        <v>977924.58334514406</v>
      </c>
      <c r="T1286" s="17">
        <v>2090977.10363894</v>
      </c>
      <c r="U1286" s="18">
        <v>2443836.0118446401</v>
      </c>
      <c r="V1286" s="18">
        <v>1132883.55830921</v>
      </c>
      <c r="W1286" s="18">
        <v>154522.95451896201</v>
      </c>
      <c r="X1286" s="18">
        <v>2092226.93246238</v>
      </c>
      <c r="Y1286" s="18">
        <v>1814632.4719791</v>
      </c>
      <c r="Z1286" s="18">
        <v>771670.76585389394</v>
      </c>
      <c r="AA1286">
        <v>1</v>
      </c>
      <c r="AB1286">
        <v>1</v>
      </c>
      <c r="AC1286">
        <v>1</v>
      </c>
      <c r="AD1286">
        <v>1</v>
      </c>
      <c r="AE1286">
        <v>1</v>
      </c>
      <c r="AF1286">
        <v>1</v>
      </c>
      <c r="AG1286">
        <v>0</v>
      </c>
      <c r="AH1286">
        <v>1</v>
      </c>
      <c r="AI1286">
        <f t="shared" si="41"/>
        <v>7</v>
      </c>
    </row>
    <row r="1287" spans="1:35" x14ac:dyDescent="0.25">
      <c r="A1287" s="8" t="s">
        <v>3882</v>
      </c>
      <c r="B1287" s="8">
        <v>1</v>
      </c>
      <c r="C1287" s="8">
        <v>1</v>
      </c>
      <c r="D1287" s="9">
        <v>40.46</v>
      </c>
      <c r="E1287" s="10">
        <v>0.36146916117288702</v>
      </c>
      <c r="F1287" s="11">
        <f>VLOOKUP(A1287,[1]QValue!$A$1:$F$3578,3,FALSE)</f>
        <v>0.69187766711971799</v>
      </c>
      <c r="G1287" s="12">
        <f t="shared" si="40"/>
        <v>5.6453843635157583E-2</v>
      </c>
      <c r="H1287" s="8" t="s">
        <v>4</v>
      </c>
      <c r="I1287" s="8" t="s">
        <v>3</v>
      </c>
      <c r="J1287" s="8" t="s">
        <v>3883</v>
      </c>
      <c r="K1287" s="8" t="s">
        <v>3884</v>
      </c>
      <c r="L1287" s="19" t="s">
        <v>38</v>
      </c>
      <c r="M1287" s="20"/>
      <c r="N1287" s="20"/>
      <c r="O1287" s="20" t="s">
        <v>38</v>
      </c>
      <c r="P1287" s="21" t="s">
        <v>38</v>
      </c>
      <c r="Q1287" s="21" t="s">
        <v>38</v>
      </c>
      <c r="R1287" s="22" t="s">
        <v>38</v>
      </c>
      <c r="S1287" s="17">
        <v>3445.7618023523701</v>
      </c>
      <c r="T1287" s="17">
        <v>5869.45216968571</v>
      </c>
      <c r="U1287" s="18">
        <v>0</v>
      </c>
      <c r="V1287" s="18">
        <v>0</v>
      </c>
      <c r="W1287" s="18">
        <v>19158.5924164885</v>
      </c>
      <c r="X1287" s="18">
        <v>17290.711313097101</v>
      </c>
      <c r="Y1287" s="18">
        <v>128556.537719213</v>
      </c>
      <c r="Z1287" s="18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1</v>
      </c>
      <c r="AH1287">
        <v>0</v>
      </c>
      <c r="AI1287">
        <f t="shared" si="41"/>
        <v>1</v>
      </c>
    </row>
    <row r="1288" spans="1:35" x14ac:dyDescent="0.25">
      <c r="A1288" t="s">
        <v>3885</v>
      </c>
      <c r="B1288">
        <v>5</v>
      </c>
      <c r="C1288">
        <v>5</v>
      </c>
      <c r="D1288" s="18">
        <v>240.5</v>
      </c>
      <c r="E1288" s="23">
        <v>0.36253053702575</v>
      </c>
      <c r="F1288" s="24">
        <f>VLOOKUP(A1288,[1]QValue!$A$1:$F$3578,3,FALSE)</f>
        <v>0.69230108334517104</v>
      </c>
      <c r="G1288" s="25">
        <f t="shared" si="40"/>
        <v>0.62151019484030146</v>
      </c>
      <c r="H1288" t="s">
        <v>4</v>
      </c>
      <c r="I1288" t="s">
        <v>3</v>
      </c>
      <c r="J1288" t="s">
        <v>3886</v>
      </c>
      <c r="K1288" t="s">
        <v>3887</v>
      </c>
      <c r="L1288" s="19" t="s">
        <v>42</v>
      </c>
      <c r="M1288" s="20"/>
      <c r="N1288" s="20"/>
      <c r="O1288" s="20" t="s">
        <v>42</v>
      </c>
      <c r="P1288" s="21">
        <v>4</v>
      </c>
      <c r="Q1288" s="21">
        <v>20</v>
      </c>
      <c r="R1288" s="22">
        <v>0</v>
      </c>
      <c r="S1288" s="17">
        <v>15594567.1230177</v>
      </c>
      <c r="T1288" s="17">
        <v>7909838.7234386597</v>
      </c>
      <c r="U1288" s="18">
        <v>6788575.3207465103</v>
      </c>
      <c r="V1288" s="18">
        <v>13591080.9742392</v>
      </c>
      <c r="W1288" s="18">
        <v>30372211.619629499</v>
      </c>
      <c r="X1288" s="18">
        <v>11177893.445226001</v>
      </c>
      <c r="Y1288" s="18">
        <v>7007351.6122028399</v>
      </c>
      <c r="Z1288" s="18">
        <v>22051300.034837902</v>
      </c>
      <c r="AA1288">
        <v>5</v>
      </c>
      <c r="AB1288">
        <v>3</v>
      </c>
      <c r="AC1288">
        <v>3</v>
      </c>
      <c r="AD1288">
        <v>4</v>
      </c>
      <c r="AE1288">
        <v>5</v>
      </c>
      <c r="AF1288">
        <v>4</v>
      </c>
      <c r="AG1288">
        <v>4</v>
      </c>
      <c r="AH1288">
        <v>5</v>
      </c>
      <c r="AI1288">
        <f t="shared" si="41"/>
        <v>33</v>
      </c>
    </row>
    <row r="1289" spans="1:35" x14ac:dyDescent="0.25">
      <c r="A1289" t="s">
        <v>3888</v>
      </c>
      <c r="B1289">
        <v>4</v>
      </c>
      <c r="C1289">
        <v>4</v>
      </c>
      <c r="D1289" s="18">
        <v>315.68</v>
      </c>
      <c r="E1289" s="23">
        <v>0.36247322162974199</v>
      </c>
      <c r="F1289" s="24">
        <f>VLOOKUP(A1289,[1]QValue!$A$1:$F$3578,3,FALSE)</f>
        <v>0.69230108334517104</v>
      </c>
      <c r="G1289" s="25">
        <f t="shared" si="40"/>
        <v>1.2657747250990903</v>
      </c>
      <c r="H1289" t="s">
        <v>3</v>
      </c>
      <c r="I1289" t="s">
        <v>4</v>
      </c>
      <c r="J1289" t="s">
        <v>3889</v>
      </c>
      <c r="K1289" t="s">
        <v>3890</v>
      </c>
      <c r="L1289" s="19" t="s">
        <v>42</v>
      </c>
      <c r="M1289" s="20"/>
      <c r="N1289" s="20"/>
      <c r="O1289" s="20" t="s">
        <v>34</v>
      </c>
      <c r="P1289" s="21">
        <v>4</v>
      </c>
      <c r="Q1289" s="21">
        <v>8</v>
      </c>
      <c r="R1289" s="22">
        <v>0</v>
      </c>
      <c r="S1289" s="17">
        <v>11842242.5711952</v>
      </c>
      <c r="T1289" s="17">
        <v>12627029.841755399</v>
      </c>
      <c r="U1289" s="18">
        <v>28344700.526391201</v>
      </c>
      <c r="V1289" s="18">
        <v>15957089.233042</v>
      </c>
      <c r="W1289" s="18">
        <v>6150401.1926063001</v>
      </c>
      <c r="X1289" s="18">
        <v>13589115.8352577</v>
      </c>
      <c r="Y1289" s="18">
        <v>31657596.2959853</v>
      </c>
      <c r="Z1289" s="18">
        <v>2934088.5944068101</v>
      </c>
      <c r="AA1289">
        <v>3</v>
      </c>
      <c r="AB1289">
        <v>1</v>
      </c>
      <c r="AC1289">
        <v>5</v>
      </c>
      <c r="AD1289">
        <v>2</v>
      </c>
      <c r="AE1289">
        <v>1</v>
      </c>
      <c r="AF1289">
        <v>3</v>
      </c>
      <c r="AG1289">
        <v>5</v>
      </c>
      <c r="AH1289">
        <v>1</v>
      </c>
      <c r="AI1289">
        <f t="shared" si="41"/>
        <v>21</v>
      </c>
    </row>
    <row r="1290" spans="1:35" x14ac:dyDescent="0.25">
      <c r="A1290" s="8" t="s">
        <v>3891</v>
      </c>
      <c r="B1290" s="8">
        <v>3</v>
      </c>
      <c r="C1290" s="8">
        <v>1</v>
      </c>
      <c r="D1290" s="9">
        <v>79.28</v>
      </c>
      <c r="E1290" s="10">
        <v>0.36224516435570298</v>
      </c>
      <c r="F1290" s="11">
        <f>VLOOKUP(A1290,[1]QValue!$A$1:$F$3578,3,FALSE)</f>
        <v>0.69230108334517104</v>
      </c>
      <c r="G1290" s="12">
        <f t="shared" si="40"/>
        <v>1.4645903516029883</v>
      </c>
      <c r="H1290" s="8" t="s">
        <v>3</v>
      </c>
      <c r="I1290" s="8" t="s">
        <v>4</v>
      </c>
      <c r="J1290" s="8" t="s">
        <v>3892</v>
      </c>
      <c r="K1290" s="8" t="s">
        <v>3893</v>
      </c>
      <c r="L1290" s="19" t="s">
        <v>34</v>
      </c>
      <c r="M1290" s="20"/>
      <c r="N1290" s="20"/>
      <c r="O1290" s="20" t="s">
        <v>34</v>
      </c>
      <c r="P1290" s="21">
        <v>2</v>
      </c>
      <c r="Q1290" s="21">
        <v>10</v>
      </c>
      <c r="R1290" s="22">
        <v>0</v>
      </c>
      <c r="S1290" s="17">
        <v>70239.528743543196</v>
      </c>
      <c r="T1290" s="17">
        <v>225193.51844033599</v>
      </c>
      <c r="U1290" s="18">
        <v>250980.10794164299</v>
      </c>
      <c r="V1290" s="18">
        <v>96805.695811311496</v>
      </c>
      <c r="W1290" s="18">
        <v>0</v>
      </c>
      <c r="X1290" s="18">
        <v>185772.14869876401</v>
      </c>
      <c r="Y1290" s="18">
        <v>124853.911823427</v>
      </c>
      <c r="Z1290" s="18">
        <v>128553.980663273</v>
      </c>
      <c r="AA1290">
        <v>0</v>
      </c>
      <c r="AB1290">
        <v>1</v>
      </c>
      <c r="AC1290">
        <v>1</v>
      </c>
      <c r="AD1290">
        <v>0</v>
      </c>
      <c r="AE1290">
        <v>0</v>
      </c>
      <c r="AF1290">
        <v>1</v>
      </c>
      <c r="AG1290">
        <v>0</v>
      </c>
      <c r="AH1290">
        <v>1</v>
      </c>
      <c r="AI1290">
        <f t="shared" si="41"/>
        <v>4</v>
      </c>
    </row>
    <row r="1291" spans="1:35" x14ac:dyDescent="0.25">
      <c r="A1291" s="8" t="s">
        <v>3894</v>
      </c>
      <c r="B1291" s="8">
        <v>1</v>
      </c>
      <c r="C1291" s="8">
        <v>1</v>
      </c>
      <c r="D1291" s="9">
        <v>50.23</v>
      </c>
      <c r="E1291" s="10">
        <v>0.36277144446194798</v>
      </c>
      <c r="F1291" s="11">
        <f>VLOOKUP(A1291,[1]QValue!$A$1:$F$3578,3,FALSE)</f>
        <v>0.69235999310151697</v>
      </c>
      <c r="G1291" s="12">
        <f t="shared" si="40"/>
        <v>1.1357922283259829</v>
      </c>
      <c r="H1291" s="8" t="s">
        <v>3</v>
      </c>
      <c r="I1291" s="8" t="s">
        <v>4</v>
      </c>
      <c r="J1291" s="8" t="s">
        <v>3895</v>
      </c>
      <c r="K1291" s="8" t="s">
        <v>3896</v>
      </c>
      <c r="L1291" s="19" t="s">
        <v>38</v>
      </c>
      <c r="M1291" s="20"/>
      <c r="N1291" s="20"/>
      <c r="O1291" s="20" t="s">
        <v>38</v>
      </c>
      <c r="P1291" s="21" t="s">
        <v>38</v>
      </c>
      <c r="Q1291" s="21" t="s">
        <v>38</v>
      </c>
      <c r="R1291" s="22" t="s">
        <v>38</v>
      </c>
      <c r="S1291" s="17">
        <v>170717.93223482001</v>
      </c>
      <c r="T1291" s="17">
        <v>140401.754793631</v>
      </c>
      <c r="U1291" s="18">
        <v>36035.8260809598</v>
      </c>
      <c r="V1291" s="18">
        <v>233749.012259996</v>
      </c>
      <c r="W1291" s="18">
        <v>276030.57689880801</v>
      </c>
      <c r="X1291" s="18">
        <v>27753.904340259302</v>
      </c>
      <c r="Y1291" s="18">
        <v>0</v>
      </c>
      <c r="Z1291" s="18">
        <v>207668.67971941899</v>
      </c>
      <c r="AA1291">
        <v>1</v>
      </c>
      <c r="AB1291">
        <v>0</v>
      </c>
      <c r="AC1291">
        <v>0</v>
      </c>
      <c r="AD1291">
        <v>1</v>
      </c>
      <c r="AE1291">
        <v>1</v>
      </c>
      <c r="AF1291">
        <v>0</v>
      </c>
      <c r="AG1291">
        <v>0</v>
      </c>
      <c r="AH1291">
        <v>1</v>
      </c>
      <c r="AI1291">
        <f t="shared" si="41"/>
        <v>4</v>
      </c>
    </row>
    <row r="1292" spans="1:35" x14ac:dyDescent="0.25">
      <c r="A1292" t="s">
        <v>3897</v>
      </c>
      <c r="B1292">
        <v>6</v>
      </c>
      <c r="C1292">
        <v>4</v>
      </c>
      <c r="D1292" s="18">
        <v>362.91</v>
      </c>
      <c r="E1292" s="23">
        <v>0.36307167988952699</v>
      </c>
      <c r="F1292" s="24">
        <f>VLOOKUP(A1292,[1]QValue!$A$1:$F$3578,3,FALSE)</f>
        <v>0.69253199836913104</v>
      </c>
      <c r="G1292" s="25">
        <f t="shared" si="40"/>
        <v>0.42055420489031936</v>
      </c>
      <c r="H1292" t="s">
        <v>4</v>
      </c>
      <c r="I1292" t="s">
        <v>3</v>
      </c>
      <c r="J1292" t="s">
        <v>3898</v>
      </c>
      <c r="K1292" t="s">
        <v>3899</v>
      </c>
      <c r="L1292" s="19" t="s">
        <v>34</v>
      </c>
      <c r="M1292" s="20"/>
      <c r="N1292" s="20"/>
      <c r="O1292" s="20" t="s">
        <v>34</v>
      </c>
      <c r="P1292" s="21">
        <v>4</v>
      </c>
      <c r="Q1292" s="21">
        <v>4</v>
      </c>
      <c r="R1292" s="22">
        <v>0</v>
      </c>
      <c r="S1292" s="17">
        <v>33818.565190192297</v>
      </c>
      <c r="T1292" s="17">
        <v>222068.27708686201</v>
      </c>
      <c r="U1292" s="18">
        <v>48875.472966528403</v>
      </c>
      <c r="V1292" s="18">
        <v>20987.420605270101</v>
      </c>
      <c r="W1292" s="18">
        <v>189650.667477979</v>
      </c>
      <c r="X1292" s="18">
        <v>15470.8377387276</v>
      </c>
      <c r="Y1292" s="18">
        <v>247438.06499272899</v>
      </c>
      <c r="Z1292" s="18">
        <v>322012.963035853</v>
      </c>
      <c r="AA1292">
        <v>0</v>
      </c>
      <c r="AB1292">
        <v>2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f t="shared" si="41"/>
        <v>2</v>
      </c>
    </row>
    <row r="1293" spans="1:35" x14ac:dyDescent="0.25">
      <c r="A1293" t="s">
        <v>3900</v>
      </c>
      <c r="B1293">
        <v>3</v>
      </c>
      <c r="C1293">
        <v>3</v>
      </c>
      <c r="D1293" s="18">
        <v>94.12</v>
      </c>
      <c r="E1293" s="23">
        <v>0.36430255273315598</v>
      </c>
      <c r="F1293" s="24">
        <f>VLOOKUP(A1293,[1]QValue!$A$1:$F$3578,3,FALSE)</f>
        <v>0.69327499277668503</v>
      </c>
      <c r="G1293" s="25">
        <f t="shared" si="40"/>
        <v>1.7044430452577541</v>
      </c>
      <c r="H1293" t="s">
        <v>3</v>
      </c>
      <c r="I1293" t="s">
        <v>4</v>
      </c>
      <c r="J1293" t="s">
        <v>3901</v>
      </c>
      <c r="K1293" t="s">
        <v>3902</v>
      </c>
      <c r="L1293" s="19" t="s">
        <v>34</v>
      </c>
      <c r="M1293" s="20"/>
      <c r="N1293" s="20"/>
      <c r="O1293" s="20" t="s">
        <v>34</v>
      </c>
      <c r="P1293" s="21">
        <v>0</v>
      </c>
      <c r="Q1293" s="21">
        <v>0</v>
      </c>
      <c r="R1293" s="22">
        <v>0</v>
      </c>
      <c r="S1293" s="17">
        <v>9270.4617630440607</v>
      </c>
      <c r="T1293" s="17">
        <v>249411.08052770299</v>
      </c>
      <c r="U1293" s="18">
        <v>230406.75514405899</v>
      </c>
      <c r="V1293" s="18">
        <v>51698.671617617598</v>
      </c>
      <c r="W1293" s="18">
        <v>2418.9687059356302</v>
      </c>
      <c r="X1293" s="18">
        <v>146270.17417079999</v>
      </c>
      <c r="Y1293" s="18">
        <v>167460.556672587</v>
      </c>
      <c r="Z1293" s="18">
        <v>1131.0512255695201</v>
      </c>
      <c r="AA1293">
        <v>0</v>
      </c>
      <c r="AB1293">
        <v>1</v>
      </c>
      <c r="AC1293">
        <v>1</v>
      </c>
      <c r="AD1293">
        <v>0</v>
      </c>
      <c r="AE1293">
        <v>0</v>
      </c>
      <c r="AF1293">
        <v>1</v>
      </c>
      <c r="AG1293">
        <v>0</v>
      </c>
      <c r="AH1293">
        <v>0</v>
      </c>
      <c r="AI1293">
        <f t="shared" si="41"/>
        <v>3</v>
      </c>
    </row>
    <row r="1294" spans="1:35" x14ac:dyDescent="0.25">
      <c r="A1294" s="8" t="s">
        <v>3903</v>
      </c>
      <c r="B1294" s="8">
        <v>1</v>
      </c>
      <c r="C1294" s="8">
        <v>1</v>
      </c>
      <c r="D1294" s="9">
        <v>45.48</v>
      </c>
      <c r="E1294" s="10">
        <v>0.364181297931436</v>
      </c>
      <c r="F1294" s="11">
        <f>VLOOKUP(A1294,[1]QValue!$A$1:$F$3578,3,FALSE)</f>
        <v>0.69327499277668503</v>
      </c>
      <c r="G1294" s="12">
        <f t="shared" si="40"/>
        <v>0.93429267091915336</v>
      </c>
      <c r="H1294" s="8" t="s">
        <v>4</v>
      </c>
      <c r="I1294" s="8" t="s">
        <v>3</v>
      </c>
      <c r="J1294" s="8" t="s">
        <v>3904</v>
      </c>
      <c r="K1294" s="8" t="s">
        <v>3905</v>
      </c>
      <c r="L1294" s="19" t="s">
        <v>42</v>
      </c>
      <c r="M1294" s="20"/>
      <c r="N1294" s="20"/>
      <c r="O1294" s="20" t="s">
        <v>42</v>
      </c>
      <c r="P1294" s="21">
        <v>2</v>
      </c>
      <c r="Q1294" s="21">
        <v>7</v>
      </c>
      <c r="R1294" s="22">
        <v>0</v>
      </c>
      <c r="S1294" s="17">
        <v>107998.27325486</v>
      </c>
      <c r="T1294" s="17">
        <v>50239.099472010603</v>
      </c>
      <c r="U1294" s="18">
        <v>149736.541259858</v>
      </c>
      <c r="V1294" s="18">
        <v>218185.65933144899</v>
      </c>
      <c r="W1294" s="18">
        <v>0</v>
      </c>
      <c r="X1294" s="18">
        <v>428997.62029734597</v>
      </c>
      <c r="Y1294" s="18">
        <v>97170.187417658206</v>
      </c>
      <c r="Z1294" s="18">
        <v>36995.738029761102</v>
      </c>
      <c r="AA1294">
        <v>0</v>
      </c>
      <c r="AB1294">
        <v>0</v>
      </c>
      <c r="AC1294">
        <v>1</v>
      </c>
      <c r="AD1294">
        <v>1</v>
      </c>
      <c r="AE1294">
        <v>0</v>
      </c>
      <c r="AF1294">
        <v>1</v>
      </c>
      <c r="AG1294">
        <v>1</v>
      </c>
      <c r="AH1294">
        <v>0</v>
      </c>
      <c r="AI1294">
        <f t="shared" si="41"/>
        <v>4</v>
      </c>
    </row>
    <row r="1295" spans="1:35" x14ac:dyDescent="0.25">
      <c r="A1295" t="s">
        <v>3906</v>
      </c>
      <c r="B1295">
        <v>10</v>
      </c>
      <c r="C1295">
        <v>9</v>
      </c>
      <c r="D1295" s="18">
        <v>607.54999999999995</v>
      </c>
      <c r="E1295" s="23">
        <v>0.36481604987392702</v>
      </c>
      <c r="F1295" s="24">
        <f>VLOOKUP(A1295,[1]QValue!$A$1:$F$3578,3,FALSE)</f>
        <v>0.69385158088513499</v>
      </c>
      <c r="G1295" s="25">
        <f t="shared" si="40"/>
        <v>1.2102880054567888</v>
      </c>
      <c r="H1295" t="s">
        <v>3</v>
      </c>
      <c r="I1295" t="s">
        <v>4</v>
      </c>
      <c r="J1295" t="s">
        <v>3907</v>
      </c>
      <c r="K1295" t="s">
        <v>3908</v>
      </c>
      <c r="L1295" s="19" t="s">
        <v>34</v>
      </c>
      <c r="M1295" s="20"/>
      <c r="N1295" s="20"/>
      <c r="O1295" s="20" t="s">
        <v>34</v>
      </c>
      <c r="P1295" s="21">
        <v>3</v>
      </c>
      <c r="Q1295" s="21">
        <v>5</v>
      </c>
      <c r="R1295" s="22">
        <v>0</v>
      </c>
      <c r="S1295" s="17">
        <v>1834764.25819639</v>
      </c>
      <c r="T1295" s="17">
        <v>2679697.08848164</v>
      </c>
      <c r="U1295" s="18">
        <v>3470777.58644538</v>
      </c>
      <c r="V1295" s="18">
        <v>3081296.324058</v>
      </c>
      <c r="W1295" s="18">
        <v>2614656.0054406798</v>
      </c>
      <c r="X1295" s="18">
        <v>2107355.6904502101</v>
      </c>
      <c r="Y1295" s="18">
        <v>2869513.6395136602</v>
      </c>
      <c r="Z1295" s="18">
        <v>1552195.17350412</v>
      </c>
      <c r="AA1295">
        <v>1</v>
      </c>
      <c r="AB1295">
        <v>2</v>
      </c>
      <c r="AC1295">
        <v>2</v>
      </c>
      <c r="AD1295">
        <v>1</v>
      </c>
      <c r="AE1295">
        <v>1</v>
      </c>
      <c r="AF1295">
        <v>2</v>
      </c>
      <c r="AG1295">
        <v>2</v>
      </c>
      <c r="AH1295">
        <v>0</v>
      </c>
      <c r="AI1295">
        <f t="shared" si="41"/>
        <v>11</v>
      </c>
    </row>
    <row r="1296" spans="1:35" x14ac:dyDescent="0.25">
      <c r="A1296" t="s">
        <v>3909</v>
      </c>
      <c r="B1296">
        <v>6</v>
      </c>
      <c r="C1296">
        <v>6</v>
      </c>
      <c r="D1296" s="18">
        <v>296.94</v>
      </c>
      <c r="E1296" s="23">
        <v>0.36614640471112497</v>
      </c>
      <c r="F1296" s="24">
        <f>VLOOKUP(A1296,[1]QValue!$A$1:$F$3578,3,FALSE)</f>
        <v>0.69517838689864797</v>
      </c>
      <c r="G1296" s="25">
        <f t="shared" si="40"/>
        <v>1.1895425877791468</v>
      </c>
      <c r="H1296" t="s">
        <v>3</v>
      </c>
      <c r="I1296" t="s">
        <v>4</v>
      </c>
      <c r="J1296" t="s">
        <v>3910</v>
      </c>
      <c r="K1296" t="s">
        <v>3911</v>
      </c>
      <c r="L1296" s="19" t="s">
        <v>42</v>
      </c>
      <c r="M1296" s="20"/>
      <c r="N1296" s="20"/>
      <c r="O1296" s="20" t="s">
        <v>42</v>
      </c>
      <c r="P1296" s="21">
        <v>1</v>
      </c>
      <c r="Q1296" s="21">
        <v>1</v>
      </c>
      <c r="R1296" s="22">
        <v>0</v>
      </c>
      <c r="S1296" s="17">
        <v>2650856.38500016</v>
      </c>
      <c r="T1296" s="17">
        <v>4245650.5199387996</v>
      </c>
      <c r="U1296" s="18">
        <v>3257406.3178679999</v>
      </c>
      <c r="V1296" s="18">
        <v>4631754.7543868097</v>
      </c>
      <c r="W1296" s="18">
        <v>4398243.6890322799</v>
      </c>
      <c r="X1296" s="18">
        <v>2826635.70078375</v>
      </c>
      <c r="Y1296" s="18">
        <v>2709442.5216511101</v>
      </c>
      <c r="Z1296" s="18">
        <v>2495386.8934932002</v>
      </c>
      <c r="AA1296">
        <v>1</v>
      </c>
      <c r="AB1296">
        <v>4</v>
      </c>
      <c r="AC1296">
        <v>3</v>
      </c>
      <c r="AD1296">
        <v>2</v>
      </c>
      <c r="AE1296">
        <v>0</v>
      </c>
      <c r="AF1296">
        <v>3</v>
      </c>
      <c r="AG1296">
        <v>2</v>
      </c>
      <c r="AH1296">
        <v>0</v>
      </c>
      <c r="AI1296">
        <f t="shared" si="41"/>
        <v>15</v>
      </c>
    </row>
    <row r="1297" spans="1:35" x14ac:dyDescent="0.25">
      <c r="A1297" t="s">
        <v>3912</v>
      </c>
      <c r="B1297">
        <v>5</v>
      </c>
      <c r="C1297">
        <v>4</v>
      </c>
      <c r="D1297" s="18">
        <v>219.96</v>
      </c>
      <c r="E1297" s="23">
        <v>0.36601506527168698</v>
      </c>
      <c r="F1297" s="24">
        <f>VLOOKUP(A1297,[1]QValue!$A$1:$F$3578,3,FALSE)</f>
        <v>0.69517838689864797</v>
      </c>
      <c r="G1297" s="25">
        <f t="shared" si="40"/>
        <v>0.73084585141989111</v>
      </c>
      <c r="H1297" t="s">
        <v>4</v>
      </c>
      <c r="I1297" t="s">
        <v>3</v>
      </c>
      <c r="J1297" t="s">
        <v>3913</v>
      </c>
      <c r="K1297" t="s">
        <v>3914</v>
      </c>
      <c r="L1297" s="19" t="s">
        <v>34</v>
      </c>
      <c r="M1297" s="20"/>
      <c r="N1297" s="20"/>
      <c r="O1297" s="20" t="s">
        <v>34</v>
      </c>
      <c r="P1297" s="21">
        <v>0</v>
      </c>
      <c r="Q1297" s="21">
        <v>0</v>
      </c>
      <c r="R1297" s="22">
        <v>0</v>
      </c>
      <c r="S1297" s="17">
        <v>39140631.179344699</v>
      </c>
      <c r="T1297" s="17">
        <v>21704321.283441599</v>
      </c>
      <c r="U1297" s="18">
        <v>20575599.766649101</v>
      </c>
      <c r="V1297" s="18">
        <v>50901001.145120099</v>
      </c>
      <c r="W1297" s="18">
        <v>73717354.718819097</v>
      </c>
      <c r="X1297" s="18">
        <v>39240072.3484262</v>
      </c>
      <c r="Y1297" s="18">
        <v>24399758.074294999</v>
      </c>
      <c r="Z1297" s="18">
        <v>43695430.970982596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1</v>
      </c>
      <c r="AG1297">
        <v>0</v>
      </c>
      <c r="AH1297">
        <v>0</v>
      </c>
      <c r="AI1297">
        <f t="shared" si="41"/>
        <v>1</v>
      </c>
    </row>
    <row r="1298" spans="1:35" x14ac:dyDescent="0.25">
      <c r="A1298" t="s">
        <v>3915</v>
      </c>
      <c r="B1298">
        <v>2</v>
      </c>
      <c r="C1298">
        <v>2</v>
      </c>
      <c r="D1298" s="18">
        <v>92.63</v>
      </c>
      <c r="E1298" s="23">
        <v>0.36740907224108599</v>
      </c>
      <c r="F1298" s="24">
        <f>VLOOKUP(A1298,[1]QValue!$A$1:$F$3578,3,FALSE)</f>
        <v>0.69637232329846199</v>
      </c>
      <c r="G1298" s="25">
        <f t="shared" si="40"/>
        <v>0.81109473116534192</v>
      </c>
      <c r="H1298" t="s">
        <v>4</v>
      </c>
      <c r="I1298" t="s">
        <v>3</v>
      </c>
      <c r="J1298" t="s">
        <v>3916</v>
      </c>
      <c r="K1298" t="s">
        <v>3917</v>
      </c>
      <c r="L1298" s="19" t="s">
        <v>34</v>
      </c>
      <c r="M1298" s="20"/>
      <c r="N1298" s="20"/>
      <c r="O1298" s="20" t="s">
        <v>34</v>
      </c>
      <c r="P1298" s="21">
        <v>1</v>
      </c>
      <c r="Q1298" s="21">
        <v>4</v>
      </c>
      <c r="R1298" s="22">
        <v>0</v>
      </c>
      <c r="S1298" s="17">
        <v>205901.14643589</v>
      </c>
      <c r="T1298" s="17">
        <v>505479.73185767099</v>
      </c>
      <c r="U1298" s="18">
        <v>246097.661965198</v>
      </c>
      <c r="V1298" s="18">
        <v>260852.952591143</v>
      </c>
      <c r="W1298" s="18">
        <v>512399.43709327001</v>
      </c>
      <c r="X1298" s="18">
        <v>305538.26592327398</v>
      </c>
      <c r="Y1298" s="18">
        <v>417359.365129454</v>
      </c>
      <c r="Z1298" s="18">
        <v>266785.791028123</v>
      </c>
      <c r="AA1298">
        <v>0</v>
      </c>
      <c r="AB1298">
        <v>1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f t="shared" si="41"/>
        <v>1</v>
      </c>
    </row>
    <row r="1299" spans="1:35" x14ac:dyDescent="0.25">
      <c r="A1299" t="s">
        <v>3918</v>
      </c>
      <c r="B1299">
        <v>5</v>
      </c>
      <c r="C1299">
        <v>5</v>
      </c>
      <c r="D1299" s="18">
        <v>432.16</v>
      </c>
      <c r="E1299" s="23">
        <v>0.36783475434610002</v>
      </c>
      <c r="F1299" s="24">
        <f>VLOOKUP(A1299,[1]QValue!$A$1:$F$3578,3,FALSE)</f>
        <v>0.69637824892222</v>
      </c>
      <c r="G1299" s="25">
        <f t="shared" si="40"/>
        <v>0.58874193287678112</v>
      </c>
      <c r="H1299" t="s">
        <v>4</v>
      </c>
      <c r="I1299" t="s">
        <v>3</v>
      </c>
      <c r="J1299" t="s">
        <v>3919</v>
      </c>
      <c r="K1299" t="s">
        <v>3920</v>
      </c>
      <c r="L1299" s="19" t="s">
        <v>38</v>
      </c>
      <c r="M1299" s="20"/>
      <c r="N1299" s="20"/>
      <c r="O1299" s="20" t="s">
        <v>38</v>
      </c>
      <c r="P1299" s="21" t="s">
        <v>38</v>
      </c>
      <c r="Q1299" s="21" t="s">
        <v>38</v>
      </c>
      <c r="R1299" s="22" t="s">
        <v>38</v>
      </c>
      <c r="S1299" s="17">
        <v>3197558.6968270498</v>
      </c>
      <c r="T1299" s="17">
        <v>7085872.2559876097</v>
      </c>
      <c r="U1299" s="18">
        <v>5490054.1980423899</v>
      </c>
      <c r="V1299" s="18">
        <v>1435257.79637113</v>
      </c>
      <c r="W1299" s="18">
        <v>3850672.9460611502</v>
      </c>
      <c r="X1299" s="18">
        <v>9904819.4128645193</v>
      </c>
      <c r="Y1299" s="18">
        <v>12776458.872820601</v>
      </c>
      <c r="Z1299" s="18">
        <v>2697736.6607752698</v>
      </c>
      <c r="AA1299">
        <v>4</v>
      </c>
      <c r="AB1299">
        <v>5</v>
      </c>
      <c r="AC1299">
        <v>4</v>
      </c>
      <c r="AD1299">
        <v>3</v>
      </c>
      <c r="AE1299">
        <v>2</v>
      </c>
      <c r="AF1299">
        <v>6</v>
      </c>
      <c r="AG1299">
        <v>5</v>
      </c>
      <c r="AH1299">
        <v>4</v>
      </c>
      <c r="AI1299">
        <f t="shared" si="41"/>
        <v>33</v>
      </c>
    </row>
    <row r="1300" spans="1:35" x14ac:dyDescent="0.25">
      <c r="A1300" t="s">
        <v>3921</v>
      </c>
      <c r="B1300">
        <v>2</v>
      </c>
      <c r="C1300">
        <v>2</v>
      </c>
      <c r="D1300" s="18">
        <v>79.84</v>
      </c>
      <c r="E1300" s="23">
        <v>0.36823157206648</v>
      </c>
      <c r="F1300" s="24">
        <f>VLOOKUP(A1300,[1]QValue!$A$1:$F$3578,3,FALSE)</f>
        <v>0.69672930806084798</v>
      </c>
      <c r="G1300" s="25">
        <f t="shared" si="40"/>
        <v>0.55159673847153701</v>
      </c>
      <c r="H1300" t="s">
        <v>4</v>
      </c>
      <c r="I1300" t="s">
        <v>3</v>
      </c>
      <c r="J1300" t="s">
        <v>3922</v>
      </c>
      <c r="K1300" t="s">
        <v>3923</v>
      </c>
      <c r="L1300" s="19" t="s">
        <v>34</v>
      </c>
      <c r="M1300" s="20"/>
      <c r="N1300" s="20"/>
      <c r="O1300" s="20" t="s">
        <v>34</v>
      </c>
      <c r="P1300" s="21">
        <v>1</v>
      </c>
      <c r="Q1300" s="21">
        <v>1</v>
      </c>
      <c r="R1300" s="22">
        <v>0</v>
      </c>
      <c r="S1300" s="17">
        <v>576967.72630200197</v>
      </c>
      <c r="T1300" s="17">
        <v>2118497.68492939</v>
      </c>
      <c r="U1300" s="18">
        <v>1124834.3571937601</v>
      </c>
      <c r="V1300" s="18">
        <v>186172.67927252801</v>
      </c>
      <c r="W1300" s="18">
        <v>535196.24639628502</v>
      </c>
      <c r="X1300" s="18">
        <v>3414499.51223518</v>
      </c>
      <c r="Y1300" s="18">
        <v>2515412.38729758</v>
      </c>
      <c r="Z1300" s="18">
        <v>798300.37022630998</v>
      </c>
      <c r="AA1300">
        <v>0</v>
      </c>
      <c r="AB1300">
        <v>1</v>
      </c>
      <c r="AC1300">
        <v>1</v>
      </c>
      <c r="AD1300">
        <v>0</v>
      </c>
      <c r="AE1300">
        <v>0</v>
      </c>
      <c r="AF1300">
        <v>1</v>
      </c>
      <c r="AG1300">
        <v>1</v>
      </c>
      <c r="AH1300">
        <v>1</v>
      </c>
      <c r="AI1300">
        <f t="shared" si="41"/>
        <v>5</v>
      </c>
    </row>
    <row r="1301" spans="1:35" x14ac:dyDescent="0.25">
      <c r="A1301" t="s">
        <v>3924</v>
      </c>
      <c r="B1301">
        <v>2</v>
      </c>
      <c r="C1301">
        <v>2</v>
      </c>
      <c r="D1301" s="18">
        <v>73.98</v>
      </c>
      <c r="E1301" s="23">
        <v>0.36858516200327601</v>
      </c>
      <c r="F1301" s="24">
        <f>VLOOKUP(A1301,[1]QValue!$A$1:$F$3578,3,FALSE)</f>
        <v>0.69699822020753099</v>
      </c>
      <c r="G1301" s="25">
        <f t="shared" si="40"/>
        <v>0.83978705702443268</v>
      </c>
      <c r="H1301" t="s">
        <v>4</v>
      </c>
      <c r="I1301" t="s">
        <v>3</v>
      </c>
      <c r="J1301" t="s">
        <v>3925</v>
      </c>
      <c r="K1301" t="s">
        <v>3926</v>
      </c>
      <c r="L1301" s="19" t="s">
        <v>34</v>
      </c>
      <c r="M1301" s="20"/>
      <c r="N1301" s="20"/>
      <c r="O1301" s="20" t="s">
        <v>34</v>
      </c>
      <c r="P1301" s="21">
        <v>1</v>
      </c>
      <c r="Q1301" s="21">
        <v>1</v>
      </c>
      <c r="R1301" s="22">
        <v>0</v>
      </c>
      <c r="S1301" s="17">
        <v>106650.53797780001</v>
      </c>
      <c r="T1301" s="17">
        <v>549453.24837337399</v>
      </c>
      <c r="U1301" s="18">
        <v>466059.24695716199</v>
      </c>
      <c r="V1301" s="18">
        <v>0</v>
      </c>
      <c r="W1301" s="18">
        <v>104313.513585111</v>
      </c>
      <c r="X1301" s="18">
        <v>459897.274292738</v>
      </c>
      <c r="Y1301" s="18">
        <v>492373.78997227497</v>
      </c>
      <c r="Z1301" s="18">
        <v>279662.53851343301</v>
      </c>
      <c r="AA1301">
        <v>0</v>
      </c>
      <c r="AB1301">
        <v>0</v>
      </c>
      <c r="AC1301">
        <v>0</v>
      </c>
      <c r="AD1301">
        <v>0</v>
      </c>
      <c r="AE1301">
        <v>1</v>
      </c>
      <c r="AF1301">
        <v>0</v>
      </c>
      <c r="AG1301">
        <v>0</v>
      </c>
      <c r="AH1301">
        <v>0</v>
      </c>
      <c r="AI1301">
        <f t="shared" si="41"/>
        <v>1</v>
      </c>
    </row>
    <row r="1302" spans="1:35" x14ac:dyDescent="0.25">
      <c r="A1302" t="s">
        <v>3927</v>
      </c>
      <c r="B1302">
        <v>3</v>
      </c>
      <c r="C1302">
        <v>3</v>
      </c>
      <c r="D1302" s="18">
        <v>138.46</v>
      </c>
      <c r="E1302" s="23">
        <v>0.36930400164340299</v>
      </c>
      <c r="F1302" s="24">
        <f>VLOOKUP(A1302,[1]QValue!$A$1:$F$3578,3,FALSE)</f>
        <v>0.69755714333874297</v>
      </c>
      <c r="G1302" s="25">
        <f t="shared" si="40"/>
        <v>0.67624233237179465</v>
      </c>
      <c r="H1302" t="s">
        <v>4</v>
      </c>
      <c r="I1302" t="s">
        <v>3</v>
      </c>
      <c r="J1302" t="s">
        <v>3928</v>
      </c>
      <c r="K1302" t="s">
        <v>3929</v>
      </c>
      <c r="L1302" s="19" t="s">
        <v>34</v>
      </c>
      <c r="M1302" s="20"/>
      <c r="N1302" s="20"/>
      <c r="O1302" s="20" t="s">
        <v>34</v>
      </c>
      <c r="P1302" s="21">
        <v>3</v>
      </c>
      <c r="Q1302" s="21">
        <v>11</v>
      </c>
      <c r="R1302" s="22">
        <v>0</v>
      </c>
      <c r="S1302" s="17">
        <v>630796.43133329798</v>
      </c>
      <c r="T1302" s="17">
        <v>1172423.5957996701</v>
      </c>
      <c r="U1302" s="18">
        <v>1720837.15492523</v>
      </c>
      <c r="V1302" s="18">
        <v>841437.55939231499</v>
      </c>
      <c r="W1302" s="18">
        <v>766797.45972843096</v>
      </c>
      <c r="X1302" s="18">
        <v>1809367.9931406099</v>
      </c>
      <c r="Y1302" s="18">
        <v>2776529.8752844902</v>
      </c>
      <c r="Z1302" s="18">
        <v>1102822.9564521499</v>
      </c>
      <c r="AA1302">
        <v>0</v>
      </c>
      <c r="AB1302">
        <v>2</v>
      </c>
      <c r="AC1302">
        <v>2</v>
      </c>
      <c r="AD1302">
        <v>2</v>
      </c>
      <c r="AE1302">
        <v>2</v>
      </c>
      <c r="AF1302">
        <v>2</v>
      </c>
      <c r="AG1302">
        <v>2</v>
      </c>
      <c r="AH1302">
        <v>1</v>
      </c>
      <c r="AI1302">
        <f t="shared" si="41"/>
        <v>13</v>
      </c>
    </row>
    <row r="1303" spans="1:35" x14ac:dyDescent="0.25">
      <c r="A1303" t="s">
        <v>3930</v>
      </c>
      <c r="B1303">
        <v>9</v>
      </c>
      <c r="C1303">
        <v>6</v>
      </c>
      <c r="D1303" s="18">
        <v>649.42999999999995</v>
      </c>
      <c r="E1303" s="23">
        <v>0.37106370074391398</v>
      </c>
      <c r="F1303" s="24">
        <f>VLOOKUP(A1303,[1]QValue!$A$1:$F$3578,3,FALSE)</f>
        <v>0.69825168150920802</v>
      </c>
      <c r="G1303" s="25">
        <f t="shared" si="40"/>
        <v>0.76872024038928977</v>
      </c>
      <c r="H1303" t="s">
        <v>4</v>
      </c>
      <c r="I1303" t="s">
        <v>3</v>
      </c>
      <c r="J1303" t="s">
        <v>3931</v>
      </c>
      <c r="K1303" t="s">
        <v>3932</v>
      </c>
      <c r="L1303" s="19" t="s">
        <v>38</v>
      </c>
      <c r="M1303" s="20"/>
      <c r="N1303" s="20"/>
      <c r="O1303" s="20" t="s">
        <v>38</v>
      </c>
      <c r="P1303" s="21" t="s">
        <v>38</v>
      </c>
      <c r="Q1303" s="21" t="s">
        <v>38</v>
      </c>
      <c r="R1303" s="22" t="s">
        <v>38</v>
      </c>
      <c r="S1303" s="17">
        <v>7139528.8422713503</v>
      </c>
      <c r="T1303" s="17">
        <v>5680959.6008317098</v>
      </c>
      <c r="U1303" s="18">
        <v>11132361.2679291</v>
      </c>
      <c r="V1303" s="18">
        <v>7694328.8489367897</v>
      </c>
      <c r="W1303" s="18">
        <v>8196953.0335440403</v>
      </c>
      <c r="X1303" s="18">
        <v>12185223.2861796</v>
      </c>
      <c r="Y1303" s="18">
        <v>14733745.15371</v>
      </c>
      <c r="Z1303" s="18">
        <v>6052733.7761567803</v>
      </c>
      <c r="AA1303">
        <v>1</v>
      </c>
      <c r="AB1303">
        <v>2</v>
      </c>
      <c r="AC1303">
        <v>2</v>
      </c>
      <c r="AD1303">
        <v>2</v>
      </c>
      <c r="AE1303">
        <v>1</v>
      </c>
      <c r="AF1303">
        <v>2</v>
      </c>
      <c r="AG1303">
        <v>2</v>
      </c>
      <c r="AH1303">
        <v>1</v>
      </c>
      <c r="AI1303">
        <f t="shared" si="41"/>
        <v>13</v>
      </c>
    </row>
    <row r="1304" spans="1:35" x14ac:dyDescent="0.25">
      <c r="A1304" t="s">
        <v>3933</v>
      </c>
      <c r="B1304">
        <v>2</v>
      </c>
      <c r="C1304">
        <v>2</v>
      </c>
      <c r="D1304" s="18">
        <v>248.39</v>
      </c>
      <c r="E1304" s="23">
        <v>0.37057043250849597</v>
      </c>
      <c r="F1304" s="24">
        <f>VLOOKUP(A1304,[1]QValue!$A$1:$F$3578,3,FALSE)</f>
        <v>0.69825168150920802</v>
      </c>
      <c r="G1304" s="25">
        <f t="shared" si="40"/>
        <v>0.61132455214453629</v>
      </c>
      <c r="H1304" t="s">
        <v>4</v>
      </c>
      <c r="I1304" t="s">
        <v>3</v>
      </c>
      <c r="J1304" t="s">
        <v>3934</v>
      </c>
      <c r="K1304" t="s">
        <v>3935</v>
      </c>
      <c r="L1304" s="19" t="s">
        <v>42</v>
      </c>
      <c r="M1304" s="20"/>
      <c r="N1304" s="20"/>
      <c r="O1304" s="20" t="s">
        <v>42</v>
      </c>
      <c r="P1304" s="21">
        <v>2</v>
      </c>
      <c r="Q1304" s="21">
        <v>16</v>
      </c>
      <c r="R1304" s="22">
        <v>0</v>
      </c>
      <c r="S1304" s="17">
        <v>15727831.639585</v>
      </c>
      <c r="T1304" s="17">
        <v>10014595.421628499</v>
      </c>
      <c r="U1304" s="18">
        <v>6557815.4715745803</v>
      </c>
      <c r="V1304" s="18">
        <v>14179275.730102001</v>
      </c>
      <c r="W1304" s="18">
        <v>37191232.125859097</v>
      </c>
      <c r="X1304" s="18">
        <v>13556024.329342701</v>
      </c>
      <c r="Y1304" s="18">
        <v>7335139.35174469</v>
      </c>
      <c r="Z1304" s="18">
        <v>17948442.640223999</v>
      </c>
      <c r="AA1304">
        <v>4</v>
      </c>
      <c r="AB1304">
        <v>2</v>
      </c>
      <c r="AC1304">
        <v>1</v>
      </c>
      <c r="AD1304">
        <v>3</v>
      </c>
      <c r="AE1304">
        <v>5</v>
      </c>
      <c r="AF1304">
        <v>3</v>
      </c>
      <c r="AG1304">
        <v>2</v>
      </c>
      <c r="AH1304">
        <v>5</v>
      </c>
      <c r="AI1304">
        <f t="shared" si="41"/>
        <v>25</v>
      </c>
    </row>
    <row r="1305" spans="1:35" x14ac:dyDescent="0.25">
      <c r="A1305" t="s">
        <v>3936</v>
      </c>
      <c r="B1305">
        <v>2</v>
      </c>
      <c r="C1305">
        <v>2</v>
      </c>
      <c r="D1305" s="18">
        <v>75.650000000000006</v>
      </c>
      <c r="E1305" s="23">
        <v>0.37031415322914302</v>
      </c>
      <c r="F1305" s="24">
        <f>VLOOKUP(A1305,[1]QValue!$A$1:$F$3578,3,FALSE)</f>
        <v>0.69825168150920802</v>
      </c>
      <c r="G1305" s="25">
        <f t="shared" si="40"/>
        <v>1.2130582274891288</v>
      </c>
      <c r="H1305" t="s">
        <v>3</v>
      </c>
      <c r="I1305" t="s">
        <v>4</v>
      </c>
      <c r="J1305" t="s">
        <v>3937</v>
      </c>
      <c r="K1305" t="s">
        <v>3938</v>
      </c>
      <c r="L1305" s="19" t="s">
        <v>34</v>
      </c>
      <c r="M1305" s="20"/>
      <c r="N1305" s="20"/>
      <c r="O1305" s="20" t="s">
        <v>34</v>
      </c>
      <c r="P1305" s="21">
        <v>3</v>
      </c>
      <c r="Q1305" s="21">
        <v>6</v>
      </c>
      <c r="R1305" s="22">
        <v>0</v>
      </c>
      <c r="S1305" s="17">
        <v>2511352.5901277098</v>
      </c>
      <c r="T1305" s="17">
        <v>3346478.2966895602</v>
      </c>
      <c r="U1305" s="18">
        <v>3227934.0176632102</v>
      </c>
      <c r="V1305" s="18">
        <v>2307938.4947722401</v>
      </c>
      <c r="W1305" s="18">
        <v>695880.94250962802</v>
      </c>
      <c r="X1305" s="18">
        <v>2311781.1381166298</v>
      </c>
      <c r="Y1305" s="18">
        <v>4592558.2994198296</v>
      </c>
      <c r="Z1305" s="18">
        <v>1792324.1335311299</v>
      </c>
      <c r="AA1305">
        <v>1</v>
      </c>
      <c r="AB1305">
        <v>1</v>
      </c>
      <c r="AC1305">
        <v>1</v>
      </c>
      <c r="AD1305">
        <v>0</v>
      </c>
      <c r="AE1305">
        <v>0</v>
      </c>
      <c r="AF1305">
        <v>1</v>
      </c>
      <c r="AG1305">
        <v>1</v>
      </c>
      <c r="AH1305">
        <v>0</v>
      </c>
      <c r="AI1305">
        <f t="shared" si="41"/>
        <v>5</v>
      </c>
    </row>
    <row r="1306" spans="1:35" x14ac:dyDescent="0.25">
      <c r="A1306" t="s">
        <v>3939</v>
      </c>
      <c r="B1306">
        <v>2</v>
      </c>
      <c r="C1306">
        <v>2</v>
      </c>
      <c r="D1306" s="18">
        <v>107.82</v>
      </c>
      <c r="E1306" s="23">
        <v>0.37061021046951698</v>
      </c>
      <c r="F1306" s="24">
        <f>VLOOKUP(A1306,[1]QValue!$A$1:$F$3578,3,FALSE)</f>
        <v>0.69825168150920802</v>
      </c>
      <c r="G1306" s="25">
        <f t="shared" si="40"/>
        <v>1.4169462651270717</v>
      </c>
      <c r="H1306" t="s">
        <v>3</v>
      </c>
      <c r="I1306" t="s">
        <v>4</v>
      </c>
      <c r="J1306" t="s">
        <v>3940</v>
      </c>
      <c r="K1306" t="s">
        <v>3941</v>
      </c>
      <c r="L1306" s="19" t="s">
        <v>34</v>
      </c>
      <c r="M1306" s="20"/>
      <c r="N1306" s="20"/>
      <c r="O1306" s="20" t="s">
        <v>42</v>
      </c>
      <c r="P1306" s="21">
        <v>3</v>
      </c>
      <c r="Q1306" s="21">
        <v>19</v>
      </c>
      <c r="R1306" s="22">
        <v>0</v>
      </c>
      <c r="S1306" s="17">
        <v>2710359.3981437301</v>
      </c>
      <c r="T1306" s="17">
        <v>1437911.8120846001</v>
      </c>
      <c r="U1306" s="18">
        <v>1124372.3703585099</v>
      </c>
      <c r="V1306" s="18">
        <v>3216456.9765905701</v>
      </c>
      <c r="W1306" s="18">
        <v>2749365.1977672698</v>
      </c>
      <c r="X1306" s="18">
        <v>1321397.136343</v>
      </c>
      <c r="Y1306" s="18">
        <v>302728.30619617901</v>
      </c>
      <c r="Z1306" s="18">
        <v>1617633.2054634599</v>
      </c>
      <c r="AA1306">
        <v>1</v>
      </c>
      <c r="AB1306">
        <v>1</v>
      </c>
      <c r="AC1306">
        <v>1</v>
      </c>
      <c r="AD1306">
        <v>1</v>
      </c>
      <c r="AE1306">
        <v>3</v>
      </c>
      <c r="AF1306">
        <v>1</v>
      </c>
      <c r="AG1306">
        <v>1</v>
      </c>
      <c r="AH1306">
        <v>1</v>
      </c>
      <c r="AI1306">
        <f t="shared" si="41"/>
        <v>10</v>
      </c>
    </row>
    <row r="1307" spans="1:35" x14ac:dyDescent="0.25">
      <c r="A1307" t="s">
        <v>3942</v>
      </c>
      <c r="B1307">
        <v>11</v>
      </c>
      <c r="C1307">
        <v>10</v>
      </c>
      <c r="D1307" s="18">
        <v>757.21</v>
      </c>
      <c r="E1307" s="23">
        <v>0.37156305188439598</v>
      </c>
      <c r="F1307" s="24">
        <f>VLOOKUP(A1307,[1]QValue!$A$1:$F$3578,3,FALSE)</f>
        <v>0.69826447355844301</v>
      </c>
      <c r="G1307" s="25">
        <f t="shared" si="40"/>
        <v>1.3020525109206869</v>
      </c>
      <c r="H1307" t="s">
        <v>3</v>
      </c>
      <c r="I1307" t="s">
        <v>4</v>
      </c>
      <c r="J1307" t="s">
        <v>3943</v>
      </c>
      <c r="K1307" t="s">
        <v>3944</v>
      </c>
      <c r="L1307" s="19" t="s">
        <v>42</v>
      </c>
      <c r="M1307" s="20"/>
      <c r="N1307" s="20"/>
      <c r="O1307" s="20" t="s">
        <v>42</v>
      </c>
      <c r="P1307" s="21">
        <v>8</v>
      </c>
      <c r="Q1307" s="21">
        <v>24</v>
      </c>
      <c r="R1307" s="22">
        <v>0</v>
      </c>
      <c r="S1307" s="17">
        <v>72055796.343523696</v>
      </c>
      <c r="T1307" s="17">
        <v>45857491.396163002</v>
      </c>
      <c r="U1307" s="18">
        <v>37860665.329870798</v>
      </c>
      <c r="V1307" s="18">
        <v>81398236.5930278</v>
      </c>
      <c r="W1307" s="18">
        <v>81548535.673471004</v>
      </c>
      <c r="X1307" s="18">
        <v>37391582.346523799</v>
      </c>
      <c r="Y1307" s="18">
        <v>15767171.391547799</v>
      </c>
      <c r="Z1307" s="18">
        <v>47445264.094060503</v>
      </c>
      <c r="AA1307">
        <v>9</v>
      </c>
      <c r="AB1307">
        <v>9</v>
      </c>
      <c r="AC1307">
        <v>7</v>
      </c>
      <c r="AD1307">
        <v>10</v>
      </c>
      <c r="AE1307">
        <v>11</v>
      </c>
      <c r="AF1307">
        <v>7</v>
      </c>
      <c r="AG1307">
        <v>3</v>
      </c>
      <c r="AH1307">
        <v>9</v>
      </c>
      <c r="AI1307">
        <f t="shared" si="41"/>
        <v>65</v>
      </c>
    </row>
    <row r="1308" spans="1:35" x14ac:dyDescent="0.25">
      <c r="A1308" s="8" t="s">
        <v>3945</v>
      </c>
      <c r="B1308" s="8">
        <v>1</v>
      </c>
      <c r="C1308" s="8">
        <v>1</v>
      </c>
      <c r="D1308" s="9">
        <v>48.06</v>
      </c>
      <c r="E1308" s="10">
        <v>0.37158513093832601</v>
      </c>
      <c r="F1308" s="11">
        <f>VLOOKUP(A1308,[1]QValue!$A$1:$F$3578,3,FALSE)</f>
        <v>0.69826447355844301</v>
      </c>
      <c r="G1308" s="12">
        <f t="shared" si="40"/>
        <v>1.1823899904460531</v>
      </c>
      <c r="H1308" s="8" t="s">
        <v>3</v>
      </c>
      <c r="I1308" s="8" t="s">
        <v>4</v>
      </c>
      <c r="J1308" s="8" t="s">
        <v>3946</v>
      </c>
      <c r="K1308" s="8" t="s">
        <v>3947</v>
      </c>
      <c r="L1308" s="19" t="s">
        <v>34</v>
      </c>
      <c r="M1308" s="20"/>
      <c r="N1308" s="20"/>
      <c r="O1308" s="20" t="s">
        <v>34</v>
      </c>
      <c r="P1308" s="21">
        <v>2</v>
      </c>
      <c r="Q1308" s="21">
        <v>3</v>
      </c>
      <c r="R1308" s="22">
        <v>0</v>
      </c>
      <c r="S1308" s="17">
        <v>10105.5356795814</v>
      </c>
      <c r="T1308" s="17">
        <v>35844.630680253103</v>
      </c>
      <c r="U1308" s="18">
        <v>50552.964036002297</v>
      </c>
      <c r="V1308" s="18">
        <v>14807.9550044187</v>
      </c>
      <c r="W1308" s="18">
        <v>4091.4732147348</v>
      </c>
      <c r="X1308" s="18">
        <v>34440.890650649097</v>
      </c>
      <c r="Y1308" s="18">
        <v>55407.0502039618</v>
      </c>
      <c r="Z1308" s="18">
        <v>201.34008086810601</v>
      </c>
      <c r="AA1308">
        <v>0</v>
      </c>
      <c r="AB1308">
        <v>1</v>
      </c>
      <c r="AC1308">
        <v>0</v>
      </c>
      <c r="AD1308">
        <v>1</v>
      </c>
      <c r="AE1308">
        <v>0</v>
      </c>
      <c r="AF1308">
        <v>0</v>
      </c>
      <c r="AG1308">
        <v>1</v>
      </c>
      <c r="AH1308">
        <v>0</v>
      </c>
      <c r="AI1308">
        <f t="shared" si="41"/>
        <v>3</v>
      </c>
    </row>
    <row r="1309" spans="1:35" x14ac:dyDescent="0.25">
      <c r="A1309" t="s">
        <v>3948</v>
      </c>
      <c r="B1309">
        <v>3</v>
      </c>
      <c r="C1309">
        <v>3</v>
      </c>
      <c r="D1309" s="18">
        <v>113.37</v>
      </c>
      <c r="E1309" s="23">
        <v>0.37228088956466199</v>
      </c>
      <c r="F1309" s="24">
        <f>VLOOKUP(A1309,[1]QValue!$A$1:$F$3578,3,FALSE)</f>
        <v>0.69917329242327297</v>
      </c>
      <c r="G1309" s="25">
        <f t="shared" si="40"/>
        <v>1.9677779536001021</v>
      </c>
      <c r="H1309" t="s">
        <v>3</v>
      </c>
      <c r="I1309" t="s">
        <v>4</v>
      </c>
      <c r="J1309" t="s">
        <v>3949</v>
      </c>
      <c r="K1309" t="s">
        <v>3950</v>
      </c>
      <c r="L1309" s="19" t="s">
        <v>34</v>
      </c>
      <c r="M1309" s="20"/>
      <c r="N1309" s="20"/>
      <c r="O1309" s="20" t="s">
        <v>42</v>
      </c>
      <c r="P1309" s="21">
        <v>0</v>
      </c>
      <c r="Q1309" s="21">
        <v>0</v>
      </c>
      <c r="R1309" s="22">
        <v>0</v>
      </c>
      <c r="S1309" s="17">
        <v>404169.78337236098</v>
      </c>
      <c r="T1309" s="17">
        <v>2148396.58885895</v>
      </c>
      <c r="U1309" s="18">
        <v>1711345.1860569699</v>
      </c>
      <c r="V1309" s="18">
        <v>417101.71817352797</v>
      </c>
      <c r="W1309" s="18">
        <v>379788.84832357598</v>
      </c>
      <c r="X1309" s="18">
        <v>1022308.93436151</v>
      </c>
      <c r="Y1309" s="18">
        <v>586258.47024161497</v>
      </c>
      <c r="Z1309" s="18">
        <v>390475.80375823699</v>
      </c>
      <c r="AA1309">
        <v>1</v>
      </c>
      <c r="AB1309">
        <v>2</v>
      </c>
      <c r="AC1309">
        <v>2</v>
      </c>
      <c r="AD1309">
        <v>0</v>
      </c>
      <c r="AE1309">
        <v>0</v>
      </c>
      <c r="AF1309">
        <v>1</v>
      </c>
      <c r="AG1309">
        <v>1</v>
      </c>
      <c r="AH1309">
        <v>0</v>
      </c>
      <c r="AI1309">
        <f t="shared" si="41"/>
        <v>7</v>
      </c>
    </row>
    <row r="1310" spans="1:35" x14ac:dyDescent="0.25">
      <c r="A1310" t="s">
        <v>3951</v>
      </c>
      <c r="B1310">
        <v>14</v>
      </c>
      <c r="C1310">
        <v>14</v>
      </c>
      <c r="D1310" s="18">
        <v>828.13</v>
      </c>
      <c r="E1310" s="23">
        <v>0.37386479830886898</v>
      </c>
      <c r="F1310" s="24">
        <f>VLOOKUP(A1310,[1]QValue!$A$1:$F$3578,3,FALSE)</f>
        <v>0.70055130163144896</v>
      </c>
      <c r="G1310" s="25">
        <f t="shared" si="40"/>
        <v>0.68267824663147625</v>
      </c>
      <c r="H1310" t="s">
        <v>4</v>
      </c>
      <c r="I1310" t="s">
        <v>3</v>
      </c>
      <c r="J1310" t="s">
        <v>3952</v>
      </c>
      <c r="K1310" t="s">
        <v>3953</v>
      </c>
      <c r="L1310" s="19" t="s">
        <v>42</v>
      </c>
      <c r="M1310" s="20"/>
      <c r="N1310" s="20"/>
      <c r="O1310" s="20" t="s">
        <v>42</v>
      </c>
      <c r="P1310" s="21">
        <v>3</v>
      </c>
      <c r="Q1310" s="21">
        <v>11</v>
      </c>
      <c r="R1310" s="22">
        <v>0</v>
      </c>
      <c r="S1310" s="17">
        <v>54711843.729015499</v>
      </c>
      <c r="T1310" s="17">
        <v>34757740.395997196</v>
      </c>
      <c r="U1310" s="18">
        <v>32133572.3125346</v>
      </c>
      <c r="V1310" s="18">
        <v>69996386.436997399</v>
      </c>
      <c r="W1310" s="18">
        <v>116288683.06736</v>
      </c>
      <c r="X1310" s="18">
        <v>50007021.010934897</v>
      </c>
      <c r="Y1310" s="18">
        <v>32558871.1223506</v>
      </c>
      <c r="Z1310" s="18">
        <v>81804056.914776295</v>
      </c>
      <c r="AA1310">
        <v>6</v>
      </c>
      <c r="AB1310">
        <v>8</v>
      </c>
      <c r="AC1310">
        <v>4</v>
      </c>
      <c r="AD1310">
        <v>7</v>
      </c>
      <c r="AE1310">
        <v>11</v>
      </c>
      <c r="AF1310">
        <v>6</v>
      </c>
      <c r="AG1310">
        <v>5</v>
      </c>
      <c r="AH1310">
        <v>7</v>
      </c>
      <c r="AI1310">
        <f t="shared" si="41"/>
        <v>54</v>
      </c>
    </row>
    <row r="1311" spans="1:35" x14ac:dyDescent="0.25">
      <c r="A1311" t="s">
        <v>3954</v>
      </c>
      <c r="B1311">
        <v>3</v>
      </c>
      <c r="C1311">
        <v>3</v>
      </c>
      <c r="D1311" s="18">
        <v>127.97</v>
      </c>
      <c r="E1311" s="23">
        <v>0.37375805274819002</v>
      </c>
      <c r="F1311" s="24">
        <f>VLOOKUP(A1311,[1]QValue!$A$1:$F$3578,3,FALSE)</f>
        <v>0.70055130163144896</v>
      </c>
      <c r="G1311" s="25">
        <f t="shared" si="40"/>
        <v>0.60475605778527808</v>
      </c>
      <c r="H1311" t="s">
        <v>4</v>
      </c>
      <c r="I1311" t="s">
        <v>3</v>
      </c>
      <c r="J1311" t="s">
        <v>3955</v>
      </c>
      <c r="K1311" t="s">
        <v>3956</v>
      </c>
      <c r="L1311" s="19" t="s">
        <v>34</v>
      </c>
      <c r="M1311" s="20"/>
      <c r="N1311" s="20"/>
      <c r="O1311" s="20" t="s">
        <v>34</v>
      </c>
      <c r="P1311" s="21">
        <v>1</v>
      </c>
      <c r="Q1311" s="21">
        <v>1</v>
      </c>
      <c r="R1311" s="22">
        <v>0</v>
      </c>
      <c r="S1311" s="17">
        <v>156300.307962747</v>
      </c>
      <c r="T1311" s="17">
        <v>510388.55807857402</v>
      </c>
      <c r="U1311" s="18">
        <v>821329.11107236298</v>
      </c>
      <c r="V1311" s="18">
        <v>161158.14583066999</v>
      </c>
      <c r="W1311" s="18">
        <v>218730.24646548499</v>
      </c>
      <c r="X1311" s="18">
        <v>954656.48593447905</v>
      </c>
      <c r="Y1311" s="18">
        <v>1162316.2974986201</v>
      </c>
      <c r="Z1311" s="18">
        <v>391307.475765343</v>
      </c>
      <c r="AA1311">
        <v>0</v>
      </c>
      <c r="AB1311">
        <v>1</v>
      </c>
      <c r="AC1311">
        <v>2</v>
      </c>
      <c r="AD1311">
        <v>0</v>
      </c>
      <c r="AE1311">
        <v>0</v>
      </c>
      <c r="AF1311">
        <v>3</v>
      </c>
      <c r="AG1311">
        <v>3</v>
      </c>
      <c r="AH1311">
        <v>1</v>
      </c>
      <c r="AI1311">
        <f t="shared" si="41"/>
        <v>10</v>
      </c>
    </row>
    <row r="1312" spans="1:35" x14ac:dyDescent="0.25">
      <c r="A1312" t="s">
        <v>3957</v>
      </c>
      <c r="B1312">
        <v>6</v>
      </c>
      <c r="C1312">
        <v>5</v>
      </c>
      <c r="D1312" s="18">
        <v>358.76</v>
      </c>
      <c r="E1312" s="23">
        <v>0.37481173533182</v>
      </c>
      <c r="F1312" s="24">
        <f>VLOOKUP(A1312,[1]QValue!$A$1:$F$3578,3,FALSE)</f>
        <v>0.70079614335060503</v>
      </c>
      <c r="G1312" s="25">
        <f t="shared" si="40"/>
        <v>0.67884286833803054</v>
      </c>
      <c r="H1312" t="s">
        <v>4</v>
      </c>
      <c r="I1312" t="s">
        <v>3</v>
      </c>
      <c r="J1312" t="s">
        <v>3958</v>
      </c>
      <c r="K1312" t="s">
        <v>3959</v>
      </c>
      <c r="L1312" s="19" t="s">
        <v>34</v>
      </c>
      <c r="M1312" s="20"/>
      <c r="N1312" s="20"/>
      <c r="O1312" s="20" t="s">
        <v>34</v>
      </c>
      <c r="P1312" s="21">
        <v>1</v>
      </c>
      <c r="Q1312" s="21">
        <v>1</v>
      </c>
      <c r="R1312" s="22">
        <v>0</v>
      </c>
      <c r="S1312" s="17">
        <v>24287.5634418892</v>
      </c>
      <c r="T1312" s="17">
        <v>1677542.1606336299</v>
      </c>
      <c r="U1312" s="18">
        <v>182116.59523134399</v>
      </c>
      <c r="V1312" s="18">
        <v>110914.212939852</v>
      </c>
      <c r="W1312" s="18">
        <v>232407.213654739</v>
      </c>
      <c r="X1312" s="18">
        <v>591768.16683443601</v>
      </c>
      <c r="Y1312" s="18">
        <v>1951015.7755306801</v>
      </c>
      <c r="Z1312" s="18">
        <v>163427.81648347201</v>
      </c>
      <c r="AA1312">
        <v>0</v>
      </c>
      <c r="AB1312">
        <v>5</v>
      </c>
      <c r="AC1312">
        <v>1</v>
      </c>
      <c r="AD1312">
        <v>0</v>
      </c>
      <c r="AE1312">
        <v>0</v>
      </c>
      <c r="AF1312">
        <v>1</v>
      </c>
      <c r="AG1312">
        <v>3</v>
      </c>
      <c r="AH1312">
        <v>0</v>
      </c>
      <c r="AI1312">
        <f t="shared" si="41"/>
        <v>10</v>
      </c>
    </row>
    <row r="1313" spans="1:35" x14ac:dyDescent="0.25">
      <c r="A1313" t="s">
        <v>3960</v>
      </c>
      <c r="B1313">
        <v>2</v>
      </c>
      <c r="C1313">
        <v>2</v>
      </c>
      <c r="D1313" s="18">
        <v>83.22</v>
      </c>
      <c r="E1313" s="23">
        <v>0.37498237801533502</v>
      </c>
      <c r="F1313" s="24">
        <f>VLOOKUP(A1313,[1]QValue!$A$1:$F$3578,3,FALSE)</f>
        <v>0.70079614335060503</v>
      </c>
      <c r="G1313" s="25">
        <f t="shared" si="40"/>
        <v>0.76390649568981484</v>
      </c>
      <c r="H1313" t="s">
        <v>4</v>
      </c>
      <c r="I1313" t="s">
        <v>3</v>
      </c>
      <c r="J1313" t="s">
        <v>3961</v>
      </c>
      <c r="K1313" t="s">
        <v>3962</v>
      </c>
      <c r="L1313" s="19" t="s">
        <v>38</v>
      </c>
      <c r="M1313" s="20"/>
      <c r="N1313" s="20"/>
      <c r="O1313" s="20" t="s">
        <v>38</v>
      </c>
      <c r="P1313" s="21" t="s">
        <v>38</v>
      </c>
      <c r="Q1313" s="21" t="s">
        <v>38</v>
      </c>
      <c r="R1313" s="22" t="s">
        <v>38</v>
      </c>
      <c r="S1313" s="17">
        <v>6219423.7290124996</v>
      </c>
      <c r="T1313" s="17">
        <v>5935230.9941024203</v>
      </c>
      <c r="U1313" s="18">
        <v>7748187.11010502</v>
      </c>
      <c r="V1313" s="18">
        <v>7127924.1889041997</v>
      </c>
      <c r="W1313" s="18">
        <v>15215034.681978401</v>
      </c>
      <c r="X1313" s="18">
        <v>6754503.05232496</v>
      </c>
      <c r="Y1313" s="18">
        <v>6536850.2848174097</v>
      </c>
      <c r="Z1313" s="18">
        <v>6878526.4627427403</v>
      </c>
      <c r="AA1313">
        <v>0</v>
      </c>
      <c r="AB1313">
        <v>1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1</v>
      </c>
      <c r="AI1313">
        <f t="shared" si="41"/>
        <v>2</v>
      </c>
    </row>
    <row r="1314" spans="1:35" x14ac:dyDescent="0.25">
      <c r="A1314" s="8" t="s">
        <v>3963</v>
      </c>
      <c r="B1314" s="8">
        <v>1</v>
      </c>
      <c r="C1314" s="8">
        <v>1</v>
      </c>
      <c r="D1314" s="9">
        <v>40.229999999999997</v>
      </c>
      <c r="E1314" s="10">
        <v>0.37465675155926198</v>
      </c>
      <c r="F1314" s="11">
        <f>VLOOKUP(A1314,[1]QValue!$A$1:$F$3578,3,FALSE)</f>
        <v>0.70079614335060503</v>
      </c>
      <c r="G1314" s="12">
        <f t="shared" si="40"/>
        <v>0.94780566938960975</v>
      </c>
      <c r="H1314" s="8" t="s">
        <v>4</v>
      </c>
      <c r="I1314" s="8" t="s">
        <v>3</v>
      </c>
      <c r="J1314" s="8" t="s">
        <v>3964</v>
      </c>
      <c r="K1314" s="8" t="s">
        <v>3965</v>
      </c>
      <c r="L1314" s="19" t="s">
        <v>34</v>
      </c>
      <c r="M1314" s="20"/>
      <c r="N1314" s="20"/>
      <c r="O1314" s="20" t="s">
        <v>34</v>
      </c>
      <c r="P1314" s="21">
        <v>0</v>
      </c>
      <c r="Q1314" s="21">
        <v>0</v>
      </c>
      <c r="R1314" s="22">
        <v>0</v>
      </c>
      <c r="S1314" s="17">
        <v>2954.6052999721201</v>
      </c>
      <c r="T1314" s="17">
        <v>154354.59960637501</v>
      </c>
      <c r="U1314" s="18">
        <v>149640.97668455701</v>
      </c>
      <c r="V1314" s="18">
        <v>0</v>
      </c>
      <c r="W1314" s="18">
        <v>4627.0773928857398</v>
      </c>
      <c r="X1314" s="18">
        <v>144316.36555132599</v>
      </c>
      <c r="Y1314" s="18">
        <v>115059.353572779</v>
      </c>
      <c r="Z1314" s="18">
        <v>59850.7016252826</v>
      </c>
      <c r="AA1314">
        <v>0</v>
      </c>
      <c r="AB1314">
        <v>1</v>
      </c>
      <c r="AC1314">
        <v>1</v>
      </c>
      <c r="AD1314">
        <v>0</v>
      </c>
      <c r="AE1314">
        <v>0</v>
      </c>
      <c r="AF1314">
        <v>1</v>
      </c>
      <c r="AG1314">
        <v>1</v>
      </c>
      <c r="AH1314">
        <v>1</v>
      </c>
      <c r="AI1314">
        <f t="shared" si="41"/>
        <v>5</v>
      </c>
    </row>
    <row r="1315" spans="1:35" x14ac:dyDescent="0.25">
      <c r="A1315" s="8" t="s">
        <v>3966</v>
      </c>
      <c r="B1315" s="8">
        <v>1</v>
      </c>
      <c r="C1315" s="8">
        <v>1</v>
      </c>
      <c r="D1315" s="9">
        <v>39.869999999999997</v>
      </c>
      <c r="E1315" s="10">
        <v>0.37669975537920602</v>
      </c>
      <c r="F1315" s="11">
        <f>VLOOKUP(A1315,[1]QValue!$A$1:$F$3578,3,FALSE)</f>
        <v>0.70227027389567498</v>
      </c>
      <c r="G1315" s="12">
        <f t="shared" si="40"/>
        <v>1.2615107360361062</v>
      </c>
      <c r="H1315" s="8" t="s">
        <v>3</v>
      </c>
      <c r="I1315" s="8" t="s">
        <v>4</v>
      </c>
      <c r="J1315" s="8" t="s">
        <v>3967</v>
      </c>
      <c r="K1315" s="8" t="s">
        <v>3968</v>
      </c>
      <c r="L1315" s="19" t="s">
        <v>34</v>
      </c>
      <c r="M1315" s="20"/>
      <c r="N1315" s="20"/>
      <c r="O1315" s="20" t="s">
        <v>34</v>
      </c>
      <c r="P1315" s="21">
        <v>1</v>
      </c>
      <c r="Q1315" s="21">
        <v>1</v>
      </c>
      <c r="R1315" s="22">
        <v>0</v>
      </c>
      <c r="S1315" s="17">
        <v>10683955.3861275</v>
      </c>
      <c r="T1315" s="17">
        <v>9399651.6580758896</v>
      </c>
      <c r="U1315" s="18">
        <v>12176793.1583643</v>
      </c>
      <c r="V1315" s="18">
        <v>4850462.5384527696</v>
      </c>
      <c r="W1315" s="18">
        <v>2513755.3573190202</v>
      </c>
      <c r="X1315" s="18">
        <v>7408789.1899380796</v>
      </c>
      <c r="Y1315" s="18">
        <v>16221203.5725611</v>
      </c>
      <c r="Z1315" s="18">
        <v>3274045.7054087399</v>
      </c>
      <c r="AA1315">
        <v>1</v>
      </c>
      <c r="AB1315">
        <v>1</v>
      </c>
      <c r="AC1315">
        <v>1</v>
      </c>
      <c r="AD1315">
        <v>1</v>
      </c>
      <c r="AE1315">
        <v>1</v>
      </c>
      <c r="AF1315">
        <v>1</v>
      </c>
      <c r="AG1315">
        <v>1</v>
      </c>
      <c r="AH1315">
        <v>1</v>
      </c>
      <c r="AI1315">
        <f t="shared" si="41"/>
        <v>8</v>
      </c>
    </row>
    <row r="1316" spans="1:35" x14ac:dyDescent="0.25">
      <c r="A1316" s="8" t="s">
        <v>3969</v>
      </c>
      <c r="B1316" s="8">
        <v>9</v>
      </c>
      <c r="C1316" s="8">
        <v>1</v>
      </c>
      <c r="D1316" s="9">
        <v>337.73</v>
      </c>
      <c r="E1316" s="10">
        <v>0.37612117189274702</v>
      </c>
      <c r="F1316" s="11">
        <f>VLOOKUP(A1316,[1]QValue!$A$1:$F$3578,3,FALSE)</f>
        <v>0.70227027389567498</v>
      </c>
      <c r="G1316" s="12">
        <f t="shared" si="40"/>
        <v>0.37208031819655069</v>
      </c>
      <c r="H1316" s="8" t="s">
        <v>4</v>
      </c>
      <c r="I1316" s="8" t="s">
        <v>3</v>
      </c>
      <c r="J1316" s="8" t="s">
        <v>3970</v>
      </c>
      <c r="K1316" s="8" t="s">
        <v>3971</v>
      </c>
      <c r="L1316" s="19" t="s">
        <v>38</v>
      </c>
      <c r="M1316" s="20"/>
      <c r="N1316" s="20"/>
      <c r="O1316" s="20" t="s">
        <v>38</v>
      </c>
      <c r="P1316" s="21" t="s">
        <v>38</v>
      </c>
      <c r="Q1316" s="21" t="s">
        <v>38</v>
      </c>
      <c r="R1316" s="22" t="s">
        <v>38</v>
      </c>
      <c r="S1316" s="17">
        <v>3864891.37637087</v>
      </c>
      <c r="T1316" s="17">
        <v>1958756.4927145599</v>
      </c>
      <c r="U1316" s="18">
        <v>1902989.1772395</v>
      </c>
      <c r="V1316" s="18">
        <v>2972116.9793024301</v>
      </c>
      <c r="W1316" s="18">
        <v>20309047.148173802</v>
      </c>
      <c r="X1316" s="18">
        <v>2026249.1757996201</v>
      </c>
      <c r="Y1316" s="18">
        <v>2093747.31921724</v>
      </c>
      <c r="Z1316" s="18">
        <v>4324839.5976201696</v>
      </c>
      <c r="AA1316">
        <v>0</v>
      </c>
      <c r="AB1316">
        <v>0</v>
      </c>
      <c r="AC1316">
        <v>0</v>
      </c>
      <c r="AD1316">
        <v>0</v>
      </c>
      <c r="AE1316">
        <v>1</v>
      </c>
      <c r="AF1316">
        <v>0</v>
      </c>
      <c r="AG1316">
        <v>0</v>
      </c>
      <c r="AH1316">
        <v>0</v>
      </c>
      <c r="AI1316">
        <f t="shared" si="41"/>
        <v>1</v>
      </c>
    </row>
    <row r="1317" spans="1:35" x14ac:dyDescent="0.25">
      <c r="A1317" t="s">
        <v>3972</v>
      </c>
      <c r="B1317">
        <v>30</v>
      </c>
      <c r="C1317">
        <v>24</v>
      </c>
      <c r="D1317" s="18">
        <v>2337.33</v>
      </c>
      <c r="E1317" s="23">
        <v>0.37782014574519102</v>
      </c>
      <c r="F1317" s="24">
        <f>VLOOKUP(A1317,[1]QValue!$A$1:$F$3578,3,FALSE)</f>
        <v>0.70276900956561705</v>
      </c>
      <c r="G1317" s="25">
        <f t="shared" si="40"/>
        <v>1.2541207463331652</v>
      </c>
      <c r="H1317" t="s">
        <v>3</v>
      </c>
      <c r="I1317" t="s">
        <v>4</v>
      </c>
      <c r="J1317" t="s">
        <v>3973</v>
      </c>
      <c r="K1317" t="s">
        <v>3974</v>
      </c>
      <c r="L1317" s="19" t="s">
        <v>42</v>
      </c>
      <c r="M1317" s="20"/>
      <c r="N1317" s="20"/>
      <c r="O1317" s="20" t="s">
        <v>42</v>
      </c>
      <c r="P1317" s="21">
        <v>8</v>
      </c>
      <c r="Q1317" s="21">
        <v>26</v>
      </c>
      <c r="R1317" s="22">
        <v>0</v>
      </c>
      <c r="S1317" s="17">
        <v>325088667.55064601</v>
      </c>
      <c r="T1317" s="17">
        <v>223538917.333776</v>
      </c>
      <c r="U1317" s="18">
        <v>162040680.90545899</v>
      </c>
      <c r="V1317" s="18">
        <v>293330184.93768001</v>
      </c>
      <c r="W1317" s="18">
        <v>314522356.875449</v>
      </c>
      <c r="X1317" s="18">
        <v>178306837.87663901</v>
      </c>
      <c r="Y1317" s="18">
        <v>97321995.443555504</v>
      </c>
      <c r="Z1317" s="18">
        <v>210408447.83209899</v>
      </c>
      <c r="AA1317">
        <v>33</v>
      </c>
      <c r="AB1317">
        <v>33</v>
      </c>
      <c r="AC1317">
        <v>28</v>
      </c>
      <c r="AD1317">
        <v>31</v>
      </c>
      <c r="AE1317">
        <v>28</v>
      </c>
      <c r="AF1317">
        <v>28</v>
      </c>
      <c r="AG1317">
        <v>24</v>
      </c>
      <c r="AH1317">
        <v>28</v>
      </c>
      <c r="AI1317">
        <f t="shared" si="41"/>
        <v>233</v>
      </c>
    </row>
    <row r="1318" spans="1:35" x14ac:dyDescent="0.25">
      <c r="A1318" t="s">
        <v>3975</v>
      </c>
      <c r="B1318">
        <v>4</v>
      </c>
      <c r="C1318">
        <v>4</v>
      </c>
      <c r="D1318" s="18">
        <v>153.21</v>
      </c>
      <c r="E1318" s="23">
        <v>0.37762044894248598</v>
      </c>
      <c r="F1318" s="24">
        <f>VLOOKUP(A1318,[1]QValue!$A$1:$F$3578,3,FALSE)</f>
        <v>0.70276900956561705</v>
      </c>
      <c r="G1318" s="25">
        <f t="shared" si="40"/>
        <v>1.3216801209506674</v>
      </c>
      <c r="H1318" t="s">
        <v>3</v>
      </c>
      <c r="I1318" t="s">
        <v>4</v>
      </c>
      <c r="J1318" t="s">
        <v>3976</v>
      </c>
      <c r="K1318" t="s">
        <v>3977</v>
      </c>
      <c r="L1318" s="19" t="s">
        <v>34</v>
      </c>
      <c r="M1318" s="20"/>
      <c r="N1318" s="20"/>
      <c r="O1318" s="20" t="s">
        <v>34</v>
      </c>
      <c r="P1318" s="21">
        <v>2</v>
      </c>
      <c r="Q1318" s="21">
        <v>3</v>
      </c>
      <c r="R1318" s="22">
        <v>0</v>
      </c>
      <c r="S1318" s="17">
        <v>1777509.57967029</v>
      </c>
      <c r="T1318" s="17">
        <v>3740646.1956090298</v>
      </c>
      <c r="U1318" s="18">
        <v>3565246.08699018</v>
      </c>
      <c r="V1318" s="18">
        <v>1739728.2875135799</v>
      </c>
      <c r="W1318" s="18">
        <v>1063380.8590212499</v>
      </c>
      <c r="X1318" s="18">
        <v>2671642.2037506499</v>
      </c>
      <c r="Y1318" s="18">
        <v>3618173.4569532499</v>
      </c>
      <c r="Z1318" s="18">
        <v>835721.49320383603</v>
      </c>
      <c r="AA1318">
        <v>3</v>
      </c>
      <c r="AB1318">
        <v>2</v>
      </c>
      <c r="AC1318">
        <v>3</v>
      </c>
      <c r="AD1318">
        <v>2</v>
      </c>
      <c r="AE1318">
        <v>0</v>
      </c>
      <c r="AF1318">
        <v>3</v>
      </c>
      <c r="AG1318">
        <v>4</v>
      </c>
      <c r="AH1318">
        <v>0</v>
      </c>
      <c r="AI1318">
        <f t="shared" si="41"/>
        <v>17</v>
      </c>
    </row>
    <row r="1319" spans="1:35" x14ac:dyDescent="0.25">
      <c r="A1319" s="8" t="s">
        <v>3978</v>
      </c>
      <c r="B1319" s="8">
        <v>1</v>
      </c>
      <c r="C1319" s="8">
        <v>1</v>
      </c>
      <c r="D1319" s="9">
        <v>67.260000000000005</v>
      </c>
      <c r="E1319" s="10">
        <v>0.37727948963822799</v>
      </c>
      <c r="F1319" s="11">
        <f>VLOOKUP(A1319,[1]QValue!$A$1:$F$3578,3,FALSE)</f>
        <v>0.70276900956561705</v>
      </c>
      <c r="G1319" s="12">
        <f t="shared" si="40"/>
        <v>0.67570604330001027</v>
      </c>
      <c r="H1319" s="8" t="s">
        <v>4</v>
      </c>
      <c r="I1319" s="8" t="s">
        <v>3</v>
      </c>
      <c r="J1319" s="8" t="s">
        <v>3979</v>
      </c>
      <c r="K1319" s="8" t="s">
        <v>3980</v>
      </c>
      <c r="L1319" s="19" t="s">
        <v>34</v>
      </c>
      <c r="M1319" s="20"/>
      <c r="N1319" s="20"/>
      <c r="O1319" s="20" t="s">
        <v>34</v>
      </c>
      <c r="P1319" s="21">
        <v>2</v>
      </c>
      <c r="Q1319" s="21">
        <v>2</v>
      </c>
      <c r="R1319" s="22">
        <v>0</v>
      </c>
      <c r="S1319" s="17">
        <v>7.88492146398056</v>
      </c>
      <c r="T1319" s="17">
        <v>349746.73777759902</v>
      </c>
      <c r="U1319" s="18">
        <v>55421.104479776302</v>
      </c>
      <c r="V1319" s="18">
        <v>550.49420942220797</v>
      </c>
      <c r="W1319" s="18">
        <v>6801.7928897528</v>
      </c>
      <c r="X1319" s="18">
        <v>118903.083367429</v>
      </c>
      <c r="Y1319" s="18">
        <v>469468.83764998597</v>
      </c>
      <c r="Z1319" s="18">
        <v>5274.1071701419796</v>
      </c>
      <c r="AA1319">
        <v>0</v>
      </c>
      <c r="AB1319">
        <v>2</v>
      </c>
      <c r="AC1319">
        <v>1</v>
      </c>
      <c r="AD1319">
        <v>0</v>
      </c>
      <c r="AE1319">
        <v>0</v>
      </c>
      <c r="AF1319">
        <v>1</v>
      </c>
      <c r="AG1319">
        <v>1</v>
      </c>
      <c r="AH1319">
        <v>0</v>
      </c>
      <c r="AI1319">
        <f t="shared" si="41"/>
        <v>5</v>
      </c>
    </row>
    <row r="1320" spans="1:35" x14ac:dyDescent="0.25">
      <c r="A1320" t="s">
        <v>3981</v>
      </c>
      <c r="B1320">
        <v>3</v>
      </c>
      <c r="C1320">
        <v>2</v>
      </c>
      <c r="D1320" s="18">
        <v>234.69</v>
      </c>
      <c r="E1320" s="23">
        <v>0.37870401873222498</v>
      </c>
      <c r="F1320" s="24">
        <f>VLOOKUP(A1320,[1]QValue!$A$1:$F$3578,3,FALSE)</f>
        <v>0.70401576829247803</v>
      </c>
      <c r="G1320" s="25">
        <f t="shared" si="40"/>
        <v>0.63540531465438566</v>
      </c>
      <c r="H1320" t="s">
        <v>4</v>
      </c>
      <c r="I1320" t="s">
        <v>3</v>
      </c>
      <c r="J1320" t="s">
        <v>3982</v>
      </c>
      <c r="K1320" t="s">
        <v>3983</v>
      </c>
      <c r="L1320" s="19" t="s">
        <v>42</v>
      </c>
      <c r="M1320" s="20"/>
      <c r="N1320" s="20"/>
      <c r="O1320" s="20" t="s">
        <v>42</v>
      </c>
      <c r="P1320" s="21">
        <v>3</v>
      </c>
      <c r="Q1320" s="21">
        <v>18</v>
      </c>
      <c r="R1320" s="22">
        <v>0</v>
      </c>
      <c r="S1320" s="17">
        <v>5247919.9398706798</v>
      </c>
      <c r="T1320" s="17">
        <v>3111731.8765583802</v>
      </c>
      <c r="U1320" s="18">
        <v>2246084.6105752299</v>
      </c>
      <c r="V1320" s="18">
        <v>5808578.4559167903</v>
      </c>
      <c r="W1320" s="18">
        <v>11058628.593869301</v>
      </c>
      <c r="X1320" s="18">
        <v>4098338.71543747</v>
      </c>
      <c r="Y1320" s="18">
        <v>2617268.8028935902</v>
      </c>
      <c r="Z1320" s="18">
        <v>8058589.8090767898</v>
      </c>
      <c r="AA1320">
        <v>1</v>
      </c>
      <c r="AB1320">
        <v>1</v>
      </c>
      <c r="AC1320">
        <v>1</v>
      </c>
      <c r="AD1320">
        <v>2</v>
      </c>
      <c r="AE1320">
        <v>1</v>
      </c>
      <c r="AF1320">
        <v>1</v>
      </c>
      <c r="AG1320">
        <v>1</v>
      </c>
      <c r="AH1320">
        <v>1</v>
      </c>
      <c r="AI1320">
        <f t="shared" si="41"/>
        <v>9</v>
      </c>
    </row>
    <row r="1321" spans="1:35" x14ac:dyDescent="0.25">
      <c r="A1321" t="s">
        <v>3984</v>
      </c>
      <c r="B1321">
        <v>28</v>
      </c>
      <c r="C1321">
        <v>26</v>
      </c>
      <c r="D1321" s="18">
        <v>1193.8699999999999</v>
      </c>
      <c r="E1321" s="23">
        <v>0.38077117582737802</v>
      </c>
      <c r="F1321" s="24">
        <f>VLOOKUP(A1321,[1]QValue!$A$1:$F$3578,3,FALSE)</f>
        <v>0.70428359697162102</v>
      </c>
      <c r="G1321" s="25">
        <f t="shared" si="40"/>
        <v>0.87403074210422971</v>
      </c>
      <c r="H1321" t="s">
        <v>4</v>
      </c>
      <c r="I1321" t="s">
        <v>3</v>
      </c>
      <c r="J1321" t="s">
        <v>3985</v>
      </c>
      <c r="K1321" t="s">
        <v>3986</v>
      </c>
      <c r="L1321" s="19" t="s">
        <v>42</v>
      </c>
      <c r="M1321" s="20"/>
      <c r="N1321" s="20"/>
      <c r="O1321" s="20" t="s">
        <v>42</v>
      </c>
      <c r="P1321" s="21">
        <v>2</v>
      </c>
      <c r="Q1321" s="21">
        <v>3</v>
      </c>
      <c r="R1321" s="22">
        <v>0</v>
      </c>
      <c r="S1321" s="17">
        <v>7087449.3288691798</v>
      </c>
      <c r="T1321" s="17">
        <v>9330294.5809074696</v>
      </c>
      <c r="U1321" s="18">
        <v>11317158.529708</v>
      </c>
      <c r="V1321" s="18">
        <v>15967763.5486301</v>
      </c>
      <c r="W1321" s="18">
        <v>11654750.144667</v>
      </c>
      <c r="X1321" s="18">
        <v>11017267.340515699</v>
      </c>
      <c r="Y1321" s="18">
        <v>12541725.1653347</v>
      </c>
      <c r="Z1321" s="18">
        <v>14787548.9320882</v>
      </c>
      <c r="AA1321">
        <v>0</v>
      </c>
      <c r="AB1321">
        <v>4</v>
      </c>
      <c r="AC1321">
        <v>4</v>
      </c>
      <c r="AD1321">
        <v>0</v>
      </c>
      <c r="AE1321">
        <v>0</v>
      </c>
      <c r="AF1321">
        <v>4</v>
      </c>
      <c r="AG1321">
        <v>5</v>
      </c>
      <c r="AH1321">
        <v>1</v>
      </c>
      <c r="AI1321">
        <f t="shared" si="41"/>
        <v>18</v>
      </c>
    </row>
    <row r="1322" spans="1:35" x14ac:dyDescent="0.25">
      <c r="A1322" t="s">
        <v>3987</v>
      </c>
      <c r="B1322">
        <v>14</v>
      </c>
      <c r="C1322">
        <v>14</v>
      </c>
      <c r="D1322" s="18">
        <v>1179.9000000000001</v>
      </c>
      <c r="E1322" s="23">
        <v>0.37984446953669498</v>
      </c>
      <c r="F1322" s="24">
        <f>VLOOKUP(A1322,[1]QValue!$A$1:$F$3578,3,FALSE)</f>
        <v>0.70428359697162102</v>
      </c>
      <c r="G1322" s="25">
        <f t="shared" si="40"/>
        <v>1.2009747785981069</v>
      </c>
      <c r="H1322" t="s">
        <v>3</v>
      </c>
      <c r="I1322" t="s">
        <v>4</v>
      </c>
      <c r="J1322" t="s">
        <v>3988</v>
      </c>
      <c r="K1322" t="s">
        <v>3989</v>
      </c>
      <c r="L1322" s="19" t="s">
        <v>34</v>
      </c>
      <c r="M1322" s="20"/>
      <c r="N1322" s="20"/>
      <c r="O1322" s="20" t="s">
        <v>34</v>
      </c>
      <c r="P1322" s="21">
        <v>2</v>
      </c>
      <c r="Q1322" s="21">
        <v>5</v>
      </c>
      <c r="R1322" s="22">
        <v>0</v>
      </c>
      <c r="S1322" s="17">
        <v>47074559.634680502</v>
      </c>
      <c r="T1322" s="17">
        <v>64341012.337011904</v>
      </c>
      <c r="U1322" s="18">
        <v>69049042.732666895</v>
      </c>
      <c r="V1322" s="18">
        <v>45278773.500312999</v>
      </c>
      <c r="W1322" s="18">
        <v>21777982.427687202</v>
      </c>
      <c r="X1322" s="18">
        <v>44254404.3354792</v>
      </c>
      <c r="Y1322" s="18">
        <v>84758791.041928902</v>
      </c>
      <c r="Z1322" s="18">
        <v>37175624.019154198</v>
      </c>
      <c r="AA1322">
        <v>13</v>
      </c>
      <c r="AB1322">
        <v>14</v>
      </c>
      <c r="AC1322">
        <v>15</v>
      </c>
      <c r="AD1322">
        <v>12</v>
      </c>
      <c r="AE1322">
        <v>8</v>
      </c>
      <c r="AF1322">
        <v>14</v>
      </c>
      <c r="AG1322">
        <v>16</v>
      </c>
      <c r="AH1322">
        <v>9</v>
      </c>
      <c r="AI1322">
        <f t="shared" si="41"/>
        <v>101</v>
      </c>
    </row>
    <row r="1323" spans="1:35" x14ac:dyDescent="0.25">
      <c r="A1323" t="s">
        <v>3990</v>
      </c>
      <c r="B1323">
        <v>9</v>
      </c>
      <c r="C1323">
        <v>9</v>
      </c>
      <c r="D1323" s="18">
        <v>515.6</v>
      </c>
      <c r="E1323" s="23">
        <v>0.37986031309027402</v>
      </c>
      <c r="F1323" s="24">
        <f>VLOOKUP(A1323,[1]QValue!$A$1:$F$3578,3,FALSE)</f>
        <v>0.70428359697162102</v>
      </c>
      <c r="G1323" s="25">
        <f t="shared" si="40"/>
        <v>0.77721238450960972</v>
      </c>
      <c r="H1323" t="s">
        <v>4</v>
      </c>
      <c r="I1323" t="s">
        <v>3</v>
      </c>
      <c r="J1323" t="s">
        <v>3991</v>
      </c>
      <c r="K1323" t="s">
        <v>3992</v>
      </c>
      <c r="L1323" s="19" t="s">
        <v>42</v>
      </c>
      <c r="M1323" s="20"/>
      <c r="N1323" s="20"/>
      <c r="O1323" s="20" t="s">
        <v>42</v>
      </c>
      <c r="P1323" s="21">
        <v>7</v>
      </c>
      <c r="Q1323" s="21">
        <v>28</v>
      </c>
      <c r="R1323" s="22">
        <v>0</v>
      </c>
      <c r="S1323" s="17">
        <v>181844071.62624499</v>
      </c>
      <c r="T1323" s="17">
        <v>91998651.801444307</v>
      </c>
      <c r="U1323" s="18">
        <v>121649568.118781</v>
      </c>
      <c r="V1323" s="18">
        <v>191474185.554187</v>
      </c>
      <c r="W1323" s="18">
        <v>300524456.374165</v>
      </c>
      <c r="X1323" s="18">
        <v>153765078.34019101</v>
      </c>
      <c r="Y1323" s="18">
        <v>126792596.37869801</v>
      </c>
      <c r="Z1323" s="18">
        <v>174138049.12964001</v>
      </c>
      <c r="AA1323">
        <v>10</v>
      </c>
      <c r="AB1323">
        <v>9</v>
      </c>
      <c r="AC1323">
        <v>13</v>
      </c>
      <c r="AD1323">
        <v>9</v>
      </c>
      <c r="AE1323">
        <v>12</v>
      </c>
      <c r="AF1323">
        <v>10</v>
      </c>
      <c r="AG1323">
        <v>9</v>
      </c>
      <c r="AH1323">
        <v>11</v>
      </c>
      <c r="AI1323">
        <f t="shared" si="41"/>
        <v>83</v>
      </c>
    </row>
    <row r="1324" spans="1:35" x14ac:dyDescent="0.25">
      <c r="A1324" t="s">
        <v>3993</v>
      </c>
      <c r="B1324">
        <v>8</v>
      </c>
      <c r="C1324">
        <v>7</v>
      </c>
      <c r="D1324" s="18">
        <v>301.63</v>
      </c>
      <c r="E1324" s="23">
        <v>0.38046570367346599</v>
      </c>
      <c r="F1324" s="24">
        <f>VLOOKUP(A1324,[1]QValue!$A$1:$F$3578,3,FALSE)</f>
        <v>0.70428359697162102</v>
      </c>
      <c r="G1324" s="25">
        <f t="shared" si="40"/>
        <v>0.62164249186831422</v>
      </c>
      <c r="H1324" t="s">
        <v>4</v>
      </c>
      <c r="I1324" t="s">
        <v>3</v>
      </c>
      <c r="J1324" t="s">
        <v>3994</v>
      </c>
      <c r="K1324" t="s">
        <v>3995</v>
      </c>
      <c r="L1324" s="19" t="s">
        <v>42</v>
      </c>
      <c r="M1324" s="20"/>
      <c r="N1324" s="20"/>
      <c r="O1324" s="20" t="s">
        <v>42</v>
      </c>
      <c r="P1324" s="21">
        <v>7</v>
      </c>
      <c r="Q1324" s="21">
        <v>23</v>
      </c>
      <c r="R1324" s="22">
        <v>0</v>
      </c>
      <c r="S1324" s="17">
        <v>69184734.862029299</v>
      </c>
      <c r="T1324" s="17">
        <v>39154862.968832798</v>
      </c>
      <c r="U1324" s="18">
        <v>30156891.120183099</v>
      </c>
      <c r="V1324" s="18">
        <v>81714267.939771399</v>
      </c>
      <c r="W1324" s="18">
        <v>159794563.25001201</v>
      </c>
      <c r="X1324" s="18">
        <v>53554545.4610027</v>
      </c>
      <c r="Y1324" s="18">
        <v>35130505.379449204</v>
      </c>
      <c r="Z1324" s="18">
        <v>105760579.865687</v>
      </c>
      <c r="AA1324">
        <v>4</v>
      </c>
      <c r="AB1324">
        <v>2</v>
      </c>
      <c r="AC1324">
        <v>2</v>
      </c>
      <c r="AD1324">
        <v>6</v>
      </c>
      <c r="AE1324">
        <v>4</v>
      </c>
      <c r="AF1324">
        <v>3</v>
      </c>
      <c r="AG1324">
        <v>2</v>
      </c>
      <c r="AH1324">
        <v>3</v>
      </c>
      <c r="AI1324">
        <f t="shared" si="41"/>
        <v>26</v>
      </c>
    </row>
    <row r="1325" spans="1:35" x14ac:dyDescent="0.25">
      <c r="A1325" t="s">
        <v>3996</v>
      </c>
      <c r="B1325">
        <v>2</v>
      </c>
      <c r="C1325">
        <v>2</v>
      </c>
      <c r="D1325" s="18">
        <v>91.21</v>
      </c>
      <c r="E1325" s="23">
        <v>0.37948143061253697</v>
      </c>
      <c r="F1325" s="24">
        <f>VLOOKUP(A1325,[1]QValue!$A$1:$F$3578,3,FALSE)</f>
        <v>0.70428359697162102</v>
      </c>
      <c r="G1325" s="25">
        <f t="shared" si="40"/>
        <v>1.2319880089212492</v>
      </c>
      <c r="H1325" t="s">
        <v>3</v>
      </c>
      <c r="I1325" t="s">
        <v>4</v>
      </c>
      <c r="J1325" t="s">
        <v>3997</v>
      </c>
      <c r="K1325" t="s">
        <v>3998</v>
      </c>
      <c r="L1325" s="19" t="s">
        <v>34</v>
      </c>
      <c r="M1325" s="20"/>
      <c r="N1325" s="20"/>
      <c r="O1325" s="20" t="s">
        <v>34</v>
      </c>
      <c r="P1325" s="21">
        <v>4</v>
      </c>
      <c r="Q1325" s="21">
        <v>7</v>
      </c>
      <c r="R1325" s="22">
        <v>0</v>
      </c>
      <c r="S1325" s="17">
        <v>13975007.7046909</v>
      </c>
      <c r="T1325" s="17">
        <v>17299601.7665096</v>
      </c>
      <c r="U1325" s="18">
        <v>17870492.9729679</v>
      </c>
      <c r="V1325" s="18">
        <v>9209681.5854605604</v>
      </c>
      <c r="W1325" s="18">
        <v>5168384.7235626001</v>
      </c>
      <c r="X1325" s="18">
        <v>12223151.898398001</v>
      </c>
      <c r="Y1325" s="18">
        <v>23360570.715743899</v>
      </c>
      <c r="Z1325" s="18">
        <v>6614249.8078698702</v>
      </c>
      <c r="AA1325">
        <v>1</v>
      </c>
      <c r="AB1325">
        <v>1</v>
      </c>
      <c r="AC1325">
        <v>2</v>
      </c>
      <c r="AD1325">
        <v>1</v>
      </c>
      <c r="AE1325">
        <v>0</v>
      </c>
      <c r="AF1325">
        <v>1</v>
      </c>
      <c r="AG1325">
        <v>2</v>
      </c>
      <c r="AH1325">
        <v>0</v>
      </c>
      <c r="AI1325">
        <f t="shared" si="41"/>
        <v>8</v>
      </c>
    </row>
    <row r="1326" spans="1:35" x14ac:dyDescent="0.25">
      <c r="A1326" s="8" t="s">
        <v>3999</v>
      </c>
      <c r="B1326" s="8">
        <v>1</v>
      </c>
      <c r="C1326" s="8">
        <v>1</v>
      </c>
      <c r="D1326" s="9">
        <v>35.270000000000003</v>
      </c>
      <c r="E1326" s="10">
        <v>0.37919911203894202</v>
      </c>
      <c r="F1326" s="11">
        <f>VLOOKUP(A1326,[1]QValue!$A$1:$F$3578,3,FALSE)</f>
        <v>0.70428359697162102</v>
      </c>
      <c r="G1326" s="12">
        <f t="shared" si="40"/>
        <v>0.45998807490061844</v>
      </c>
      <c r="H1326" s="8" t="s">
        <v>4</v>
      </c>
      <c r="I1326" s="8" t="s">
        <v>3</v>
      </c>
      <c r="J1326" s="8" t="s">
        <v>4000</v>
      </c>
      <c r="K1326" s="8" t="s">
        <v>4001</v>
      </c>
      <c r="L1326" s="19" t="s">
        <v>38</v>
      </c>
      <c r="M1326" s="20"/>
      <c r="N1326" s="20"/>
      <c r="O1326" s="20" t="s">
        <v>38</v>
      </c>
      <c r="P1326" s="21" t="s">
        <v>38</v>
      </c>
      <c r="Q1326" s="21" t="s">
        <v>38</v>
      </c>
      <c r="R1326" s="22" t="s">
        <v>38</v>
      </c>
      <c r="S1326" s="17">
        <v>763.58543959288795</v>
      </c>
      <c r="T1326" s="17">
        <v>20526.268983702499</v>
      </c>
      <c r="U1326" s="18">
        <v>16504.506835928401</v>
      </c>
      <c r="V1326" s="18">
        <v>18203.597484870599</v>
      </c>
      <c r="W1326" s="18">
        <v>70971.000610236195</v>
      </c>
      <c r="X1326" s="18">
        <v>5536.17783052919</v>
      </c>
      <c r="Y1326" s="18">
        <v>29784.631870481498</v>
      </c>
      <c r="Z1326" s="18">
        <v>15446.038558406701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>
        <v>0</v>
      </c>
      <c r="AG1326">
        <v>0</v>
      </c>
      <c r="AH1326">
        <v>0</v>
      </c>
      <c r="AI1326">
        <f t="shared" si="41"/>
        <v>1</v>
      </c>
    </row>
    <row r="1327" spans="1:35" x14ac:dyDescent="0.25">
      <c r="A1327" t="s">
        <v>4002</v>
      </c>
      <c r="B1327">
        <v>16</v>
      </c>
      <c r="C1327">
        <v>15</v>
      </c>
      <c r="D1327" s="18">
        <v>1461.68</v>
      </c>
      <c r="E1327" s="23">
        <v>0.38136485674864901</v>
      </c>
      <c r="F1327" s="24">
        <f>VLOOKUP(A1327,[1]QValue!$A$1:$F$3578,3,FALSE)</f>
        <v>0.70473182191613004</v>
      </c>
      <c r="G1327" s="25">
        <f t="shared" si="40"/>
        <v>1.2190743816758549</v>
      </c>
      <c r="H1327" t="s">
        <v>3</v>
      </c>
      <c r="I1327" t="s">
        <v>4</v>
      </c>
      <c r="J1327" t="s">
        <v>4003</v>
      </c>
      <c r="K1327" t="s">
        <v>4004</v>
      </c>
      <c r="L1327" s="19" t="s">
        <v>38</v>
      </c>
      <c r="M1327" s="20"/>
      <c r="N1327" s="20"/>
      <c r="O1327" s="20" t="s">
        <v>38</v>
      </c>
      <c r="P1327" s="21" t="s">
        <v>38</v>
      </c>
      <c r="Q1327" s="21" t="s">
        <v>38</v>
      </c>
      <c r="R1327" s="22" t="s">
        <v>38</v>
      </c>
      <c r="S1327" s="17">
        <v>116327054.979554</v>
      </c>
      <c r="T1327" s="17">
        <v>93612486.453752205</v>
      </c>
      <c r="U1327" s="18">
        <v>85020594.298898205</v>
      </c>
      <c r="V1327" s="18">
        <v>152103754.386792</v>
      </c>
      <c r="W1327" s="18">
        <v>144254289.63359499</v>
      </c>
      <c r="X1327" s="18">
        <v>69762215.645747304</v>
      </c>
      <c r="Y1327" s="18">
        <v>48899536.369322203</v>
      </c>
      <c r="Z1327" s="18">
        <v>103808004.758102</v>
      </c>
      <c r="AA1327">
        <v>15</v>
      </c>
      <c r="AB1327">
        <v>16</v>
      </c>
      <c r="AC1327">
        <v>12</v>
      </c>
      <c r="AD1327">
        <v>18</v>
      </c>
      <c r="AE1327">
        <v>16</v>
      </c>
      <c r="AF1327">
        <v>14</v>
      </c>
      <c r="AG1327">
        <v>11</v>
      </c>
      <c r="AH1327">
        <v>12</v>
      </c>
      <c r="AI1327">
        <f t="shared" si="41"/>
        <v>114</v>
      </c>
    </row>
    <row r="1328" spans="1:35" x14ac:dyDescent="0.25">
      <c r="A1328" t="s">
        <v>4005</v>
      </c>
      <c r="B1328">
        <v>2</v>
      </c>
      <c r="C1328">
        <v>2</v>
      </c>
      <c r="D1328" s="18">
        <v>76.52</v>
      </c>
      <c r="E1328" s="23">
        <v>0.38144113339118002</v>
      </c>
      <c r="F1328" s="24">
        <f>VLOOKUP(A1328,[1]QValue!$A$1:$F$3578,3,FALSE)</f>
        <v>0.70473182191613004</v>
      </c>
      <c r="G1328" s="25">
        <f t="shared" si="40"/>
        <v>0.47152152084913601</v>
      </c>
      <c r="H1328" t="s">
        <v>4</v>
      </c>
      <c r="I1328" t="s">
        <v>3</v>
      </c>
      <c r="J1328" t="s">
        <v>4006</v>
      </c>
      <c r="K1328" t="s">
        <v>4007</v>
      </c>
      <c r="L1328" s="19" t="s">
        <v>38</v>
      </c>
      <c r="M1328" s="20"/>
      <c r="N1328" s="20"/>
      <c r="O1328" s="20" t="s">
        <v>38</v>
      </c>
      <c r="P1328" s="21" t="s">
        <v>38</v>
      </c>
      <c r="Q1328" s="21" t="s">
        <v>38</v>
      </c>
      <c r="R1328" s="22" t="s">
        <v>38</v>
      </c>
      <c r="S1328" s="17">
        <v>1127385.72814376</v>
      </c>
      <c r="T1328" s="17">
        <v>471264.87449234602</v>
      </c>
      <c r="U1328" s="18">
        <v>369033.53615282499</v>
      </c>
      <c r="V1328" s="18">
        <v>983302.68446109304</v>
      </c>
      <c r="W1328" s="18">
        <v>3164780.44078454</v>
      </c>
      <c r="X1328" s="18">
        <v>927453.461849974</v>
      </c>
      <c r="Y1328" s="18">
        <v>307582.959337754</v>
      </c>
      <c r="Z1328" s="18">
        <v>1858618.20995353</v>
      </c>
      <c r="AA1328">
        <v>0</v>
      </c>
      <c r="AB1328">
        <v>0</v>
      </c>
      <c r="AC1328">
        <v>0</v>
      </c>
      <c r="AD1328">
        <v>0</v>
      </c>
      <c r="AE1328">
        <v>1</v>
      </c>
      <c r="AF1328">
        <v>0</v>
      </c>
      <c r="AG1328">
        <v>0</v>
      </c>
      <c r="AH1328">
        <v>1</v>
      </c>
      <c r="AI1328">
        <f t="shared" si="41"/>
        <v>2</v>
      </c>
    </row>
    <row r="1329" spans="1:35" x14ac:dyDescent="0.25">
      <c r="A1329" t="s">
        <v>4008</v>
      </c>
      <c r="B1329">
        <v>114</v>
      </c>
      <c r="C1329">
        <v>95</v>
      </c>
      <c r="D1329" s="18">
        <v>10282.57</v>
      </c>
      <c r="E1329" s="23">
        <v>0.384293135504224</v>
      </c>
      <c r="F1329" s="24">
        <f>VLOOKUP(A1329,[1]QValue!$A$1:$F$3578,3,FALSE)</f>
        <v>0.70731825344731003</v>
      </c>
      <c r="G1329" s="25">
        <f t="shared" si="40"/>
        <v>1.1701420224718295</v>
      </c>
      <c r="H1329" t="s">
        <v>3</v>
      </c>
      <c r="I1329" t="s">
        <v>4</v>
      </c>
      <c r="J1329" t="s">
        <v>4009</v>
      </c>
      <c r="K1329" t="s">
        <v>4010</v>
      </c>
      <c r="L1329" s="19" t="s">
        <v>34</v>
      </c>
      <c r="M1329" s="20"/>
      <c r="N1329" s="20"/>
      <c r="O1329" s="20" t="s">
        <v>34</v>
      </c>
      <c r="P1329" s="21">
        <v>5</v>
      </c>
      <c r="Q1329" s="21">
        <v>20</v>
      </c>
      <c r="R1329" s="22">
        <v>0</v>
      </c>
      <c r="S1329" s="17">
        <v>283872059.87112999</v>
      </c>
      <c r="T1329" s="17">
        <v>460245884.74874097</v>
      </c>
      <c r="U1329" s="18">
        <v>443384618.78829098</v>
      </c>
      <c r="V1329" s="18">
        <v>411032459.57183403</v>
      </c>
      <c r="W1329" s="18">
        <v>226116718.928633</v>
      </c>
      <c r="X1329" s="18">
        <v>441628607.65631503</v>
      </c>
      <c r="Y1329" s="18">
        <v>331971401.644777</v>
      </c>
      <c r="Z1329" s="18">
        <v>366386695.355748</v>
      </c>
      <c r="AA1329">
        <v>52</v>
      </c>
      <c r="AB1329">
        <v>88</v>
      </c>
      <c r="AC1329">
        <v>78</v>
      </c>
      <c r="AD1329">
        <v>65</v>
      </c>
      <c r="AE1329">
        <v>36</v>
      </c>
      <c r="AF1329">
        <v>73</v>
      </c>
      <c r="AG1329">
        <v>63</v>
      </c>
      <c r="AH1329">
        <v>58</v>
      </c>
      <c r="AI1329">
        <f t="shared" si="41"/>
        <v>513</v>
      </c>
    </row>
    <row r="1330" spans="1:35" x14ac:dyDescent="0.25">
      <c r="A1330" t="s">
        <v>4011</v>
      </c>
      <c r="B1330">
        <v>22</v>
      </c>
      <c r="C1330">
        <v>17</v>
      </c>
      <c r="D1330" s="18">
        <v>1612.01</v>
      </c>
      <c r="E1330" s="23">
        <v>0.38328118135775302</v>
      </c>
      <c r="F1330" s="24">
        <f>VLOOKUP(A1330,[1]QValue!$A$1:$F$3578,3,FALSE)</f>
        <v>0.70731825344731003</v>
      </c>
      <c r="G1330" s="25">
        <f t="shared" si="40"/>
        <v>0.82244969274497604</v>
      </c>
      <c r="H1330" t="s">
        <v>4</v>
      </c>
      <c r="I1330" t="s">
        <v>3</v>
      </c>
      <c r="J1330" t="s">
        <v>4012</v>
      </c>
      <c r="K1330" t="s">
        <v>4013</v>
      </c>
      <c r="L1330" s="19" t="s">
        <v>34</v>
      </c>
      <c r="M1330" s="20"/>
      <c r="N1330" s="20"/>
      <c r="O1330" s="20" t="s">
        <v>34</v>
      </c>
      <c r="P1330" s="21">
        <v>5</v>
      </c>
      <c r="Q1330" s="21">
        <v>6</v>
      </c>
      <c r="R1330" s="22">
        <v>0</v>
      </c>
      <c r="S1330" s="17">
        <v>14893617.4212409</v>
      </c>
      <c r="T1330" s="17">
        <v>28755118.360174298</v>
      </c>
      <c r="U1330" s="18">
        <v>29732772.5140316</v>
      </c>
      <c r="V1330" s="18">
        <v>25956353.031167898</v>
      </c>
      <c r="W1330" s="18">
        <v>20263502.0063564</v>
      </c>
      <c r="X1330" s="18">
        <v>30195419.6093054</v>
      </c>
      <c r="Y1330" s="18">
        <v>30022458.2026884</v>
      </c>
      <c r="Z1330" s="18">
        <v>40301523.018014804</v>
      </c>
      <c r="AA1330">
        <v>2</v>
      </c>
      <c r="AB1330">
        <v>8</v>
      </c>
      <c r="AC1330">
        <v>7</v>
      </c>
      <c r="AD1330">
        <v>4</v>
      </c>
      <c r="AE1330">
        <v>2</v>
      </c>
      <c r="AF1330">
        <v>9</v>
      </c>
      <c r="AG1330">
        <v>6</v>
      </c>
      <c r="AH1330">
        <v>10</v>
      </c>
      <c r="AI1330">
        <f t="shared" si="41"/>
        <v>48</v>
      </c>
    </row>
    <row r="1331" spans="1:35" x14ac:dyDescent="0.25">
      <c r="A1331" t="s">
        <v>4014</v>
      </c>
      <c r="B1331">
        <v>7</v>
      </c>
      <c r="C1331">
        <v>7</v>
      </c>
      <c r="D1331" s="18">
        <v>276.31</v>
      </c>
      <c r="E1331" s="23">
        <v>0.38396086219255499</v>
      </c>
      <c r="F1331" s="24">
        <f>VLOOKUP(A1331,[1]QValue!$A$1:$F$3578,3,FALSE)</f>
        <v>0.70731825344731003</v>
      </c>
      <c r="G1331" s="25">
        <f t="shared" si="40"/>
        <v>1.1565870767443376</v>
      </c>
      <c r="H1331" t="s">
        <v>3</v>
      </c>
      <c r="I1331" t="s">
        <v>4</v>
      </c>
      <c r="J1331" t="s">
        <v>4015</v>
      </c>
      <c r="K1331" t="s">
        <v>4016</v>
      </c>
      <c r="L1331" s="19" t="s">
        <v>34</v>
      </c>
      <c r="M1331" s="20"/>
      <c r="N1331" s="20"/>
      <c r="O1331" s="20" t="s">
        <v>34</v>
      </c>
      <c r="P1331" s="21">
        <v>2</v>
      </c>
      <c r="Q1331" s="21">
        <v>5</v>
      </c>
      <c r="R1331" s="22">
        <v>0</v>
      </c>
      <c r="S1331" s="17">
        <v>113695351.78603999</v>
      </c>
      <c r="T1331" s="17">
        <v>138931870.41445899</v>
      </c>
      <c r="U1331" s="18">
        <v>140297829.22918999</v>
      </c>
      <c r="V1331" s="18">
        <v>177126670.17640799</v>
      </c>
      <c r="W1331" s="18">
        <v>80837802.692985296</v>
      </c>
      <c r="X1331" s="18">
        <v>108353696.907741</v>
      </c>
      <c r="Y1331" s="18">
        <v>153273926.52070001</v>
      </c>
      <c r="Z1331" s="18">
        <v>150408593.54229701</v>
      </c>
      <c r="AA1331">
        <v>4</v>
      </c>
      <c r="AB1331">
        <v>3</v>
      </c>
      <c r="AC1331">
        <v>4</v>
      </c>
      <c r="AD1331">
        <v>4</v>
      </c>
      <c r="AE1331">
        <v>1</v>
      </c>
      <c r="AF1331">
        <v>4</v>
      </c>
      <c r="AG1331">
        <v>7</v>
      </c>
      <c r="AH1331">
        <v>2</v>
      </c>
      <c r="AI1331">
        <f t="shared" si="41"/>
        <v>29</v>
      </c>
    </row>
    <row r="1332" spans="1:35" x14ac:dyDescent="0.25">
      <c r="A1332" t="s">
        <v>4017</v>
      </c>
      <c r="B1332">
        <v>5</v>
      </c>
      <c r="C1332">
        <v>5</v>
      </c>
      <c r="D1332" s="18">
        <v>136.88999999999999</v>
      </c>
      <c r="E1332" s="23">
        <v>0.38434323697452499</v>
      </c>
      <c r="F1332" s="24">
        <f>VLOOKUP(A1332,[1]QValue!$A$1:$F$3578,3,FALSE)</f>
        <v>0.70731825344731003</v>
      </c>
      <c r="G1332" s="25">
        <f t="shared" si="40"/>
        <v>0.61484993620652206</v>
      </c>
      <c r="H1332" t="s">
        <v>4</v>
      </c>
      <c r="I1332" t="s">
        <v>3</v>
      </c>
      <c r="J1332" t="s">
        <v>4018</v>
      </c>
      <c r="K1332" t="s">
        <v>4019</v>
      </c>
      <c r="L1332" s="19" t="s">
        <v>42</v>
      </c>
      <c r="M1332" s="20"/>
      <c r="N1332" s="20"/>
      <c r="O1332" s="20" t="s">
        <v>42</v>
      </c>
      <c r="P1332" s="21">
        <v>3</v>
      </c>
      <c r="Q1332" s="21">
        <v>19</v>
      </c>
      <c r="R1332" s="22">
        <v>0</v>
      </c>
      <c r="S1332" s="17">
        <v>35060822.759798303</v>
      </c>
      <c r="T1332" s="17">
        <v>17382641.146445502</v>
      </c>
      <c r="U1332" s="18">
        <v>15733518.8769155</v>
      </c>
      <c r="V1332" s="18">
        <v>35667327.078532502</v>
      </c>
      <c r="W1332" s="18">
        <v>72359286.318782404</v>
      </c>
      <c r="X1332" s="18">
        <v>25782147.466259498</v>
      </c>
      <c r="Y1332" s="18">
        <v>15706131.4438418</v>
      </c>
      <c r="Z1332" s="18">
        <v>55046182.247755103</v>
      </c>
      <c r="AA1332">
        <v>5</v>
      </c>
      <c r="AB1332">
        <v>2</v>
      </c>
      <c r="AC1332">
        <v>2</v>
      </c>
      <c r="AD1332">
        <v>4</v>
      </c>
      <c r="AE1332">
        <v>6</v>
      </c>
      <c r="AF1332">
        <v>5</v>
      </c>
      <c r="AG1332">
        <v>3</v>
      </c>
      <c r="AH1332">
        <v>7</v>
      </c>
      <c r="AI1332">
        <f t="shared" si="41"/>
        <v>34</v>
      </c>
    </row>
    <row r="1333" spans="1:35" x14ac:dyDescent="0.25">
      <c r="A1333" t="s">
        <v>4020</v>
      </c>
      <c r="B1333">
        <v>2</v>
      </c>
      <c r="C1333">
        <v>2</v>
      </c>
      <c r="D1333" s="18">
        <v>57.15</v>
      </c>
      <c r="E1333" s="23">
        <v>0.38370418836835601</v>
      </c>
      <c r="F1333" s="24">
        <f>VLOOKUP(A1333,[1]QValue!$A$1:$F$3578,3,FALSE)</f>
        <v>0.70731825344731003</v>
      </c>
      <c r="G1333" s="25">
        <f t="shared" si="40"/>
        <v>0.65717122182086329</v>
      </c>
      <c r="H1333" t="s">
        <v>4</v>
      </c>
      <c r="I1333" t="s">
        <v>3</v>
      </c>
      <c r="J1333" t="s">
        <v>4021</v>
      </c>
      <c r="K1333" t="s">
        <v>4022</v>
      </c>
      <c r="L1333" s="19" t="s">
        <v>34</v>
      </c>
      <c r="M1333" s="20"/>
      <c r="N1333" s="20"/>
      <c r="O1333" s="20" t="s">
        <v>34</v>
      </c>
      <c r="P1333" s="21">
        <v>2</v>
      </c>
      <c r="Q1333" s="21">
        <v>2</v>
      </c>
      <c r="R1333" s="22">
        <v>0</v>
      </c>
      <c r="S1333" s="17">
        <v>12478.795191253501</v>
      </c>
      <c r="T1333" s="17">
        <v>15709.602612573601</v>
      </c>
      <c r="U1333" s="18">
        <v>24321.1529622667</v>
      </c>
      <c r="V1333" s="18">
        <v>1335.7063607162099</v>
      </c>
      <c r="W1333" s="18">
        <v>8961.7407824524907</v>
      </c>
      <c r="X1333" s="18">
        <v>39086.220393705298</v>
      </c>
      <c r="Y1333" s="18">
        <v>20635.7606197077</v>
      </c>
      <c r="Z1333" s="18">
        <v>13251.176353840099</v>
      </c>
      <c r="AA1333">
        <v>0</v>
      </c>
      <c r="AB1333">
        <v>1</v>
      </c>
      <c r="AC1333">
        <v>1</v>
      </c>
      <c r="AD1333">
        <v>0</v>
      </c>
      <c r="AE1333">
        <v>0</v>
      </c>
      <c r="AF1333">
        <v>1</v>
      </c>
      <c r="AG1333">
        <v>0</v>
      </c>
      <c r="AH1333">
        <v>0</v>
      </c>
      <c r="AI1333">
        <f t="shared" si="41"/>
        <v>3</v>
      </c>
    </row>
    <row r="1334" spans="1:35" x14ac:dyDescent="0.25">
      <c r="A1334" s="8" t="s">
        <v>4023</v>
      </c>
      <c r="B1334" s="8">
        <v>1</v>
      </c>
      <c r="C1334" s="8">
        <v>1</v>
      </c>
      <c r="D1334" s="9">
        <v>56.46</v>
      </c>
      <c r="E1334" s="10">
        <v>0.384012606638513</v>
      </c>
      <c r="F1334" s="11">
        <f>VLOOKUP(A1334,[1]QValue!$A$1:$F$3578,3,FALSE)</f>
        <v>0.70731825344731003</v>
      </c>
      <c r="G1334" s="12">
        <f t="shared" si="40"/>
        <v>1.195014660098922</v>
      </c>
      <c r="H1334" s="8" t="s">
        <v>3</v>
      </c>
      <c r="I1334" s="8" t="s">
        <v>4</v>
      </c>
      <c r="J1334" s="8" t="s">
        <v>4024</v>
      </c>
      <c r="K1334" s="8" t="s">
        <v>4025</v>
      </c>
      <c r="L1334" s="19" t="s">
        <v>34</v>
      </c>
      <c r="M1334" s="20"/>
      <c r="N1334" s="20"/>
      <c r="O1334" s="20" t="s">
        <v>34</v>
      </c>
      <c r="P1334" s="21">
        <v>0</v>
      </c>
      <c r="Q1334" s="21">
        <v>0</v>
      </c>
      <c r="R1334" s="22">
        <v>0</v>
      </c>
      <c r="S1334" s="17">
        <v>1621170.1169193301</v>
      </c>
      <c r="T1334" s="17">
        <v>1018286.01149202</v>
      </c>
      <c r="U1334" s="18">
        <v>1335133.7319034101</v>
      </c>
      <c r="V1334" s="18">
        <v>1513376.3990333299</v>
      </c>
      <c r="W1334" s="18">
        <v>1438865.1999866101</v>
      </c>
      <c r="X1334" s="18">
        <v>947852.18553259003</v>
      </c>
      <c r="Y1334" s="18">
        <v>586869.47218541801</v>
      </c>
      <c r="Z1334" s="18">
        <v>1618797.1879386399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>
        <v>0</v>
      </c>
      <c r="AG1334">
        <v>1</v>
      </c>
      <c r="AH1334">
        <v>0</v>
      </c>
      <c r="AI1334">
        <f t="shared" si="41"/>
        <v>2</v>
      </c>
    </row>
    <row r="1335" spans="1:35" x14ac:dyDescent="0.25">
      <c r="A1335" t="s">
        <v>4026</v>
      </c>
      <c r="B1335">
        <v>8</v>
      </c>
      <c r="C1335">
        <v>8</v>
      </c>
      <c r="D1335" s="18">
        <v>468.03</v>
      </c>
      <c r="E1335" s="23">
        <v>0.38497192381142098</v>
      </c>
      <c r="F1335" s="24">
        <f>VLOOKUP(A1335,[1]QValue!$A$1:$F$3578,3,FALSE)</f>
        <v>0.70807988998253102</v>
      </c>
      <c r="G1335" s="25">
        <f t="shared" si="40"/>
        <v>0.84169755050772666</v>
      </c>
      <c r="H1335" t="s">
        <v>4</v>
      </c>
      <c r="I1335" t="s">
        <v>3</v>
      </c>
      <c r="J1335" t="s">
        <v>4027</v>
      </c>
      <c r="K1335" t="s">
        <v>4028</v>
      </c>
      <c r="L1335" s="19" t="s">
        <v>42</v>
      </c>
      <c r="M1335" s="20"/>
      <c r="N1335" s="20"/>
      <c r="O1335" s="20" t="s">
        <v>34</v>
      </c>
      <c r="P1335" s="21">
        <v>2</v>
      </c>
      <c r="Q1335" s="21">
        <v>3</v>
      </c>
      <c r="R1335" s="22">
        <v>0</v>
      </c>
      <c r="S1335" s="17">
        <v>1683896.9996057099</v>
      </c>
      <c r="T1335" s="17">
        <v>2522311.4101545298</v>
      </c>
      <c r="U1335" s="18">
        <v>3328027.0302339699</v>
      </c>
      <c r="V1335" s="18">
        <v>2732048.5439414899</v>
      </c>
      <c r="W1335" s="18">
        <v>2393124.93562803</v>
      </c>
      <c r="X1335" s="18">
        <v>3118834.2379491501</v>
      </c>
      <c r="Y1335" s="18">
        <v>4146673.7455234202</v>
      </c>
      <c r="Z1335" s="18">
        <v>2538484.65328974</v>
      </c>
      <c r="AA1335">
        <v>0</v>
      </c>
      <c r="AB1335">
        <v>1</v>
      </c>
      <c r="AC1335">
        <v>1</v>
      </c>
      <c r="AD1335">
        <v>1</v>
      </c>
      <c r="AE1335">
        <v>0</v>
      </c>
      <c r="AF1335">
        <v>1</v>
      </c>
      <c r="AG1335">
        <v>1</v>
      </c>
      <c r="AH1335">
        <v>1</v>
      </c>
      <c r="AI1335">
        <f t="shared" si="41"/>
        <v>6</v>
      </c>
    </row>
    <row r="1336" spans="1:35" x14ac:dyDescent="0.25">
      <c r="A1336" t="s">
        <v>4029</v>
      </c>
      <c r="B1336">
        <v>88</v>
      </c>
      <c r="C1336">
        <v>81</v>
      </c>
      <c r="D1336" s="18">
        <v>8058.52</v>
      </c>
      <c r="E1336" s="23">
        <v>0.385650139666184</v>
      </c>
      <c r="F1336" s="24">
        <f>VLOOKUP(A1336,[1]QValue!$A$1:$F$3578,3,FALSE)</f>
        <v>0.70817675951884396</v>
      </c>
      <c r="G1336" s="25">
        <f t="shared" si="40"/>
        <v>0.54851615809860255</v>
      </c>
      <c r="H1336" t="s">
        <v>4</v>
      </c>
      <c r="I1336" t="s">
        <v>3</v>
      </c>
      <c r="J1336" t="s">
        <v>4030</v>
      </c>
      <c r="K1336" t="s">
        <v>4031</v>
      </c>
      <c r="L1336" s="19" t="s">
        <v>34</v>
      </c>
      <c r="M1336" s="20"/>
      <c r="N1336" s="20"/>
      <c r="O1336" s="20" t="s">
        <v>34</v>
      </c>
      <c r="P1336" s="21">
        <v>3</v>
      </c>
      <c r="Q1336" s="21">
        <v>6</v>
      </c>
      <c r="R1336" s="22">
        <v>0</v>
      </c>
      <c r="S1336" s="17">
        <v>302168705.10584801</v>
      </c>
      <c r="T1336" s="17">
        <v>564710443.74492097</v>
      </c>
      <c r="U1336" s="18">
        <v>409351192.45672101</v>
      </c>
      <c r="V1336" s="18">
        <v>344746997.74437797</v>
      </c>
      <c r="W1336" s="18">
        <v>289937624.22177899</v>
      </c>
      <c r="X1336" s="18">
        <v>745454764.10134196</v>
      </c>
      <c r="Y1336" s="18">
        <v>1586150062.2193401</v>
      </c>
      <c r="Z1336" s="18">
        <v>333661904.18591398</v>
      </c>
      <c r="AA1336">
        <v>61</v>
      </c>
      <c r="AB1336">
        <v>85</v>
      </c>
      <c r="AC1336">
        <v>70</v>
      </c>
      <c r="AD1336">
        <v>58</v>
      </c>
      <c r="AE1336">
        <v>51</v>
      </c>
      <c r="AF1336">
        <v>97</v>
      </c>
      <c r="AG1336">
        <v>113</v>
      </c>
      <c r="AH1336">
        <v>60</v>
      </c>
      <c r="AI1336">
        <f t="shared" si="41"/>
        <v>595</v>
      </c>
    </row>
    <row r="1337" spans="1:35" x14ac:dyDescent="0.25">
      <c r="A1337" t="s">
        <v>4032</v>
      </c>
      <c r="B1337">
        <v>13</v>
      </c>
      <c r="C1337">
        <v>11</v>
      </c>
      <c r="D1337" s="18">
        <v>1038.3399999999999</v>
      </c>
      <c r="E1337" s="23">
        <v>0.38559405868452401</v>
      </c>
      <c r="F1337" s="24">
        <f>VLOOKUP(A1337,[1]QValue!$A$1:$F$3578,3,FALSE)</f>
        <v>0.70817675951884396</v>
      </c>
      <c r="G1337" s="25">
        <f t="shared" si="40"/>
        <v>1.3220367889591296</v>
      </c>
      <c r="H1337" t="s">
        <v>3</v>
      </c>
      <c r="I1337" t="s">
        <v>4</v>
      </c>
      <c r="J1337" t="s">
        <v>4033</v>
      </c>
      <c r="K1337" t="s">
        <v>4034</v>
      </c>
      <c r="L1337" s="19" t="s">
        <v>34</v>
      </c>
      <c r="M1337" s="20"/>
      <c r="N1337" s="20"/>
      <c r="O1337" s="20" t="s">
        <v>34</v>
      </c>
      <c r="P1337" s="21">
        <v>0</v>
      </c>
      <c r="Q1337" s="21">
        <v>0</v>
      </c>
      <c r="R1337" s="22">
        <v>0</v>
      </c>
      <c r="S1337" s="17">
        <v>9977417.03010354</v>
      </c>
      <c r="T1337" s="17">
        <v>25213158.678146601</v>
      </c>
      <c r="U1337" s="18">
        <v>23607946.557178099</v>
      </c>
      <c r="V1337" s="18">
        <v>24278406.532661699</v>
      </c>
      <c r="W1337" s="18">
        <v>14021871.2394999</v>
      </c>
      <c r="X1337" s="18">
        <v>19157431.0341595</v>
      </c>
      <c r="Y1337" s="18">
        <v>17852099.667484</v>
      </c>
      <c r="Z1337" s="18">
        <v>11808701.671630001</v>
      </c>
      <c r="AA1337">
        <v>0</v>
      </c>
      <c r="AB1337">
        <v>8</v>
      </c>
      <c r="AC1337">
        <v>11</v>
      </c>
      <c r="AD1337">
        <v>7</v>
      </c>
      <c r="AE1337">
        <v>0</v>
      </c>
      <c r="AF1337">
        <v>7</v>
      </c>
      <c r="AG1337">
        <v>4</v>
      </c>
      <c r="AH1337">
        <v>1</v>
      </c>
      <c r="AI1337">
        <f t="shared" si="41"/>
        <v>38</v>
      </c>
    </row>
    <row r="1338" spans="1:35" x14ac:dyDescent="0.25">
      <c r="A1338" t="s">
        <v>4035</v>
      </c>
      <c r="B1338">
        <v>11</v>
      </c>
      <c r="C1338">
        <v>10</v>
      </c>
      <c r="D1338" s="18">
        <v>510.96</v>
      </c>
      <c r="E1338" s="23">
        <v>0.385741382902896</v>
      </c>
      <c r="F1338" s="24">
        <f>VLOOKUP(A1338,[1]QValue!$A$1:$F$3578,3,FALSE)</f>
        <v>0.70817675951884396</v>
      </c>
      <c r="G1338" s="25">
        <f t="shared" si="40"/>
        <v>0.71403785861580138</v>
      </c>
      <c r="H1338" t="s">
        <v>4</v>
      </c>
      <c r="I1338" t="s">
        <v>3</v>
      </c>
      <c r="J1338" t="s">
        <v>4036</v>
      </c>
      <c r="K1338" t="s">
        <v>4037</v>
      </c>
      <c r="L1338" s="19" t="s">
        <v>34</v>
      </c>
      <c r="M1338" s="20"/>
      <c r="N1338" s="20"/>
      <c r="O1338" s="20" t="s">
        <v>34</v>
      </c>
      <c r="P1338" s="21">
        <v>4</v>
      </c>
      <c r="Q1338" s="21">
        <v>8</v>
      </c>
      <c r="R1338" s="22">
        <v>0</v>
      </c>
      <c r="S1338" s="17">
        <v>2219968.38868707</v>
      </c>
      <c r="T1338" s="17">
        <v>5576849.3469741</v>
      </c>
      <c r="U1338" s="18">
        <v>4688156.9812413296</v>
      </c>
      <c r="V1338" s="18">
        <v>4348194.2427658699</v>
      </c>
      <c r="W1338" s="18">
        <v>2902966.2547613401</v>
      </c>
      <c r="X1338" s="18">
        <v>4669986.3751678104</v>
      </c>
      <c r="Y1338" s="18">
        <v>9398163.7955584303</v>
      </c>
      <c r="Z1338" s="18">
        <v>6603500.4614941804</v>
      </c>
      <c r="AA1338">
        <v>0</v>
      </c>
      <c r="AB1338">
        <v>3</v>
      </c>
      <c r="AC1338">
        <v>2</v>
      </c>
      <c r="AD1338">
        <v>1</v>
      </c>
      <c r="AE1338">
        <v>0</v>
      </c>
      <c r="AF1338">
        <v>4</v>
      </c>
      <c r="AG1338">
        <v>4</v>
      </c>
      <c r="AH1338">
        <v>0</v>
      </c>
      <c r="AI1338">
        <f t="shared" si="41"/>
        <v>14</v>
      </c>
    </row>
    <row r="1339" spans="1:35" x14ac:dyDescent="0.25">
      <c r="A1339" s="8" t="s">
        <v>4038</v>
      </c>
      <c r="B1339" s="8">
        <v>1</v>
      </c>
      <c r="C1339" s="8">
        <v>1</v>
      </c>
      <c r="D1339" s="9">
        <v>30.11</v>
      </c>
      <c r="E1339" s="10">
        <v>0.38588402014704498</v>
      </c>
      <c r="F1339" s="11">
        <f>VLOOKUP(A1339,[1]QValue!$A$1:$F$3578,3,FALSE)</f>
        <v>0.70817675951884396</v>
      </c>
      <c r="G1339" s="12">
        <f t="shared" si="40"/>
        <v>1.2587781420536914E-2</v>
      </c>
      <c r="H1339" s="8" t="s">
        <v>4</v>
      </c>
      <c r="I1339" s="8" t="s">
        <v>3</v>
      </c>
      <c r="J1339" s="8" t="s">
        <v>4039</v>
      </c>
      <c r="K1339" s="8" t="s">
        <v>4040</v>
      </c>
      <c r="L1339" s="19" t="s">
        <v>34</v>
      </c>
      <c r="M1339" s="20"/>
      <c r="N1339" s="20"/>
      <c r="O1339" s="20" t="s">
        <v>34</v>
      </c>
      <c r="P1339" s="21">
        <v>0</v>
      </c>
      <c r="Q1339" s="21">
        <v>0</v>
      </c>
      <c r="R1339" s="22">
        <v>0</v>
      </c>
      <c r="S1339" s="17">
        <v>0</v>
      </c>
      <c r="T1339" s="17">
        <v>4798.2361971759701</v>
      </c>
      <c r="U1339" s="18">
        <v>0</v>
      </c>
      <c r="V1339" s="18">
        <v>0</v>
      </c>
      <c r="W1339" s="18">
        <v>0</v>
      </c>
      <c r="X1339" s="18">
        <v>85577.837688097803</v>
      </c>
      <c r="Y1339" s="18">
        <v>295604.20201173902</v>
      </c>
      <c r="Z1339" s="18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1</v>
      </c>
      <c r="AH1339">
        <v>0</v>
      </c>
      <c r="AI1339">
        <f t="shared" si="41"/>
        <v>1</v>
      </c>
    </row>
    <row r="1340" spans="1:35" x14ac:dyDescent="0.25">
      <c r="A1340" t="s">
        <v>4041</v>
      </c>
      <c r="B1340">
        <v>25</v>
      </c>
      <c r="C1340">
        <v>21</v>
      </c>
      <c r="D1340" s="18">
        <v>1321.99</v>
      </c>
      <c r="E1340" s="23">
        <v>0.386699234235718</v>
      </c>
      <c r="F1340" s="24">
        <f>VLOOKUP(A1340,[1]QValue!$A$1:$F$3578,3,FALSE)</f>
        <v>0.70876899529016302</v>
      </c>
      <c r="G1340" s="25">
        <f t="shared" si="40"/>
        <v>1.2404357852582033</v>
      </c>
      <c r="H1340" t="s">
        <v>3</v>
      </c>
      <c r="I1340" t="s">
        <v>4</v>
      </c>
      <c r="J1340" t="s">
        <v>4042</v>
      </c>
      <c r="K1340" t="s">
        <v>4043</v>
      </c>
      <c r="L1340" s="19" t="s">
        <v>34</v>
      </c>
      <c r="M1340" s="20"/>
      <c r="N1340" s="20"/>
      <c r="O1340" s="20" t="s">
        <v>34</v>
      </c>
      <c r="P1340" s="21">
        <v>1</v>
      </c>
      <c r="Q1340" s="21">
        <v>1</v>
      </c>
      <c r="R1340" s="22">
        <v>0</v>
      </c>
      <c r="S1340" s="17">
        <v>19711068.676734</v>
      </c>
      <c r="T1340" s="17">
        <v>30291868.3422575</v>
      </c>
      <c r="U1340" s="18">
        <v>26777130.364241</v>
      </c>
      <c r="V1340" s="18">
        <v>16596460.824080599</v>
      </c>
      <c r="W1340" s="18">
        <v>6509595.9174151802</v>
      </c>
      <c r="X1340" s="18">
        <v>33395045.599832699</v>
      </c>
      <c r="Y1340" s="18">
        <v>18825459.168258</v>
      </c>
      <c r="Z1340" s="18">
        <v>16547095.6974381</v>
      </c>
      <c r="AA1340">
        <v>14</v>
      </c>
      <c r="AB1340">
        <v>17</v>
      </c>
      <c r="AC1340">
        <v>13</v>
      </c>
      <c r="AD1340">
        <v>10</v>
      </c>
      <c r="AE1340">
        <v>2</v>
      </c>
      <c r="AF1340">
        <v>15</v>
      </c>
      <c r="AG1340">
        <v>9</v>
      </c>
      <c r="AH1340">
        <v>8</v>
      </c>
      <c r="AI1340">
        <f t="shared" si="41"/>
        <v>88</v>
      </c>
    </row>
    <row r="1341" spans="1:35" x14ac:dyDescent="0.25">
      <c r="A1341" t="s">
        <v>4044</v>
      </c>
      <c r="B1341">
        <v>5</v>
      </c>
      <c r="C1341">
        <v>4</v>
      </c>
      <c r="D1341" s="18">
        <v>222.87</v>
      </c>
      <c r="E1341" s="23">
        <v>0.38700222210069302</v>
      </c>
      <c r="F1341" s="24">
        <f>VLOOKUP(A1341,[1]QValue!$A$1:$F$3578,3,FALSE)</f>
        <v>0.70876899529016302</v>
      </c>
      <c r="G1341" s="25">
        <f t="shared" si="40"/>
        <v>0.65898003089644153</v>
      </c>
      <c r="H1341" t="s">
        <v>4</v>
      </c>
      <c r="I1341" t="s">
        <v>3</v>
      </c>
      <c r="J1341" t="s">
        <v>4045</v>
      </c>
      <c r="K1341" t="s">
        <v>4046</v>
      </c>
      <c r="L1341" s="19" t="s">
        <v>42</v>
      </c>
      <c r="M1341" s="20"/>
      <c r="N1341" s="20"/>
      <c r="O1341" s="20" t="s">
        <v>42</v>
      </c>
      <c r="P1341" s="21">
        <v>1</v>
      </c>
      <c r="Q1341" s="21">
        <v>14</v>
      </c>
      <c r="R1341" s="22">
        <v>0</v>
      </c>
      <c r="S1341" s="17">
        <v>56657528.224767201</v>
      </c>
      <c r="T1341" s="17">
        <v>32636072.5181747</v>
      </c>
      <c r="U1341" s="18">
        <v>30727090.810254499</v>
      </c>
      <c r="V1341" s="18">
        <v>65217258.856432699</v>
      </c>
      <c r="W1341" s="18">
        <v>118030357.576425</v>
      </c>
      <c r="X1341" s="18">
        <v>49241931.797228403</v>
      </c>
      <c r="Y1341" s="18">
        <v>29069070.044705499</v>
      </c>
      <c r="Z1341" s="18">
        <v>84756612.788236201</v>
      </c>
      <c r="AA1341">
        <v>5</v>
      </c>
      <c r="AB1341">
        <v>5</v>
      </c>
      <c r="AC1341">
        <v>5</v>
      </c>
      <c r="AD1341">
        <v>4</v>
      </c>
      <c r="AE1341">
        <v>6</v>
      </c>
      <c r="AF1341">
        <v>4</v>
      </c>
      <c r="AG1341">
        <v>3</v>
      </c>
      <c r="AH1341">
        <v>4</v>
      </c>
      <c r="AI1341">
        <f t="shared" si="41"/>
        <v>36</v>
      </c>
    </row>
    <row r="1342" spans="1:35" x14ac:dyDescent="0.25">
      <c r="A1342" t="s">
        <v>4047</v>
      </c>
      <c r="B1342">
        <v>4</v>
      </c>
      <c r="C1342">
        <v>4</v>
      </c>
      <c r="D1342" s="18">
        <v>163.29</v>
      </c>
      <c r="E1342" s="23">
        <v>0.38706687678273499</v>
      </c>
      <c r="F1342" s="24">
        <f>VLOOKUP(A1342,[1]QValue!$A$1:$F$3578,3,FALSE)</f>
        <v>0.70876899529016302</v>
      </c>
      <c r="G1342" s="25">
        <f t="shared" si="40"/>
        <v>0.59267169558449495</v>
      </c>
      <c r="H1342" t="s">
        <v>4</v>
      </c>
      <c r="I1342" t="s">
        <v>3</v>
      </c>
      <c r="J1342" t="s">
        <v>4048</v>
      </c>
      <c r="K1342" t="s">
        <v>4049</v>
      </c>
      <c r="L1342" s="19" t="s">
        <v>34</v>
      </c>
      <c r="M1342" s="20"/>
      <c r="N1342" s="20"/>
      <c r="O1342" s="20" t="s">
        <v>34</v>
      </c>
      <c r="P1342" s="21">
        <v>2</v>
      </c>
      <c r="Q1342" s="21">
        <v>8</v>
      </c>
      <c r="R1342" s="22">
        <v>0</v>
      </c>
      <c r="S1342" s="17">
        <v>0</v>
      </c>
      <c r="T1342" s="17">
        <v>258627.59992634601</v>
      </c>
      <c r="U1342" s="18">
        <v>494013.07287362299</v>
      </c>
      <c r="V1342" s="18">
        <v>47122.682658101403</v>
      </c>
      <c r="W1342" s="18">
        <v>20612.725138481899</v>
      </c>
      <c r="X1342" s="18">
        <v>225540.57882085899</v>
      </c>
      <c r="Y1342" s="18">
        <v>928244.98886784201</v>
      </c>
      <c r="Z1342" s="18">
        <v>175022.24035576399</v>
      </c>
      <c r="AA1342">
        <v>0</v>
      </c>
      <c r="AB1342">
        <v>1</v>
      </c>
      <c r="AC1342">
        <v>1</v>
      </c>
      <c r="AD1342">
        <v>0</v>
      </c>
      <c r="AE1342">
        <v>0</v>
      </c>
      <c r="AF1342">
        <v>1</v>
      </c>
      <c r="AG1342">
        <v>0</v>
      </c>
      <c r="AH1342">
        <v>0</v>
      </c>
      <c r="AI1342">
        <f t="shared" si="41"/>
        <v>3</v>
      </c>
    </row>
    <row r="1343" spans="1:35" x14ac:dyDescent="0.25">
      <c r="A1343" t="s">
        <v>4050</v>
      </c>
      <c r="B1343">
        <v>3</v>
      </c>
      <c r="C1343">
        <v>3</v>
      </c>
      <c r="D1343" s="18">
        <v>204.5</v>
      </c>
      <c r="E1343" s="23">
        <v>0.386504456756736</v>
      </c>
      <c r="F1343" s="24">
        <f>VLOOKUP(A1343,[1]QValue!$A$1:$F$3578,3,FALSE)</f>
        <v>0.70876899529016302</v>
      </c>
      <c r="G1343" s="25">
        <f t="shared" si="40"/>
        <v>1.230702105384498</v>
      </c>
      <c r="H1343" t="s">
        <v>3</v>
      </c>
      <c r="I1343" t="s">
        <v>4</v>
      </c>
      <c r="J1343" t="s">
        <v>4051</v>
      </c>
      <c r="K1343" t="s">
        <v>4052</v>
      </c>
      <c r="L1343" s="19" t="s">
        <v>34</v>
      </c>
      <c r="M1343" s="20"/>
      <c r="N1343" s="20"/>
      <c r="O1343" s="20" t="s">
        <v>34</v>
      </c>
      <c r="P1343" s="21">
        <v>0</v>
      </c>
      <c r="Q1343" s="21">
        <v>0</v>
      </c>
      <c r="R1343" s="22">
        <v>0</v>
      </c>
      <c r="S1343" s="17">
        <v>2361085.5531804501</v>
      </c>
      <c r="T1343" s="17">
        <v>3121793.0902983998</v>
      </c>
      <c r="U1343" s="18">
        <v>3038831.01647106</v>
      </c>
      <c r="V1343" s="18">
        <v>2051472.0948363999</v>
      </c>
      <c r="W1343" s="18">
        <v>483658.86831491202</v>
      </c>
      <c r="X1343" s="18">
        <v>3171743.43713499</v>
      </c>
      <c r="Y1343" s="18">
        <v>3315564.89180749</v>
      </c>
      <c r="Z1343" s="18">
        <v>1620211.53602593</v>
      </c>
      <c r="AA1343">
        <v>4</v>
      </c>
      <c r="AB1343">
        <v>3</v>
      </c>
      <c r="AC1343">
        <v>3</v>
      </c>
      <c r="AD1343">
        <v>1</v>
      </c>
      <c r="AE1343">
        <v>1</v>
      </c>
      <c r="AF1343">
        <v>2</v>
      </c>
      <c r="AG1343">
        <v>1</v>
      </c>
      <c r="AH1343">
        <v>0</v>
      </c>
      <c r="AI1343">
        <f t="shared" si="41"/>
        <v>15</v>
      </c>
    </row>
    <row r="1344" spans="1:35" x14ac:dyDescent="0.25">
      <c r="A1344" s="8" t="s">
        <v>4053</v>
      </c>
      <c r="B1344" s="8">
        <v>3</v>
      </c>
      <c r="C1344" s="8">
        <v>1</v>
      </c>
      <c r="D1344" s="9">
        <v>168.07</v>
      </c>
      <c r="E1344" s="10">
        <v>0.38740450548232902</v>
      </c>
      <c r="F1344" s="11">
        <f>VLOOKUP(A1344,[1]QValue!$A$1:$F$3578,3,FALSE)</f>
        <v>0.70899335145976095</v>
      </c>
      <c r="G1344" s="12">
        <f t="shared" si="40"/>
        <v>0.84767792990607338</v>
      </c>
      <c r="H1344" s="8" t="s">
        <v>4</v>
      </c>
      <c r="I1344" s="8" t="s">
        <v>3</v>
      </c>
      <c r="J1344" s="8" t="s">
        <v>4054</v>
      </c>
      <c r="K1344" s="8" t="s">
        <v>4055</v>
      </c>
      <c r="L1344" s="19" t="s">
        <v>34</v>
      </c>
      <c r="M1344" s="20"/>
      <c r="N1344" s="20"/>
      <c r="O1344" s="20" t="s">
        <v>34</v>
      </c>
      <c r="P1344" s="21">
        <v>2</v>
      </c>
      <c r="Q1344" s="21">
        <v>12</v>
      </c>
      <c r="R1344" s="22">
        <v>0</v>
      </c>
      <c r="S1344" s="17">
        <v>583737.245327538</v>
      </c>
      <c r="T1344" s="17">
        <v>937571.96905220905</v>
      </c>
      <c r="U1344" s="18">
        <v>1108564.4951070801</v>
      </c>
      <c r="V1344" s="18">
        <v>1032966.2125235</v>
      </c>
      <c r="W1344" s="18">
        <v>746388.75665869005</v>
      </c>
      <c r="X1344" s="18">
        <v>1142887.2867244801</v>
      </c>
      <c r="Y1344" s="18">
        <v>1165755.0355608</v>
      </c>
      <c r="Z1344" s="18">
        <v>1265996.7463483401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1</v>
      </c>
      <c r="AG1344">
        <v>1</v>
      </c>
      <c r="AH1344">
        <v>0</v>
      </c>
      <c r="AI1344">
        <f t="shared" si="41"/>
        <v>2</v>
      </c>
    </row>
    <row r="1345" spans="1:35" x14ac:dyDescent="0.25">
      <c r="A1345" t="s">
        <v>4056</v>
      </c>
      <c r="B1345">
        <v>11</v>
      </c>
      <c r="C1345">
        <v>10</v>
      </c>
      <c r="D1345" s="18">
        <v>567.46</v>
      </c>
      <c r="E1345" s="23">
        <v>0.38809524477261498</v>
      </c>
      <c r="F1345" s="24">
        <f>VLOOKUP(A1345,[1]QValue!$A$1:$F$3578,3,FALSE)</f>
        <v>0.70946961934341202</v>
      </c>
      <c r="G1345" s="25">
        <f t="shared" si="40"/>
        <v>0.58642801270405731</v>
      </c>
      <c r="H1345" t="s">
        <v>4</v>
      </c>
      <c r="I1345" t="s">
        <v>3</v>
      </c>
      <c r="J1345" t="s">
        <v>4057</v>
      </c>
      <c r="K1345" t="s">
        <v>4058</v>
      </c>
      <c r="L1345" s="19" t="s">
        <v>34</v>
      </c>
      <c r="M1345" s="20"/>
      <c r="N1345" s="20"/>
      <c r="O1345" s="20" t="s">
        <v>34</v>
      </c>
      <c r="P1345" s="21">
        <v>1</v>
      </c>
      <c r="Q1345" s="21">
        <v>1</v>
      </c>
      <c r="R1345" s="22">
        <v>0</v>
      </c>
      <c r="S1345" s="17">
        <v>2864164.4224320101</v>
      </c>
      <c r="T1345" s="17">
        <v>6761034.76625113</v>
      </c>
      <c r="U1345" s="18">
        <v>5831915.2453479404</v>
      </c>
      <c r="V1345" s="18">
        <v>3144143.4317885898</v>
      </c>
      <c r="W1345" s="18">
        <v>2207403.11118135</v>
      </c>
      <c r="X1345" s="18">
        <v>12483150.645201201</v>
      </c>
      <c r="Y1345" s="18">
        <v>10644802.3034379</v>
      </c>
      <c r="Z1345" s="18">
        <v>6384236.9044516198</v>
      </c>
      <c r="AA1345">
        <v>1</v>
      </c>
      <c r="AB1345">
        <v>3</v>
      </c>
      <c r="AC1345">
        <v>1</v>
      </c>
      <c r="AD1345">
        <v>3</v>
      </c>
      <c r="AE1345">
        <v>1</v>
      </c>
      <c r="AF1345">
        <v>5</v>
      </c>
      <c r="AG1345">
        <v>5</v>
      </c>
      <c r="AH1345">
        <v>2</v>
      </c>
      <c r="AI1345">
        <f t="shared" si="41"/>
        <v>21</v>
      </c>
    </row>
    <row r="1346" spans="1:35" x14ac:dyDescent="0.25">
      <c r="A1346" t="s">
        <v>4059</v>
      </c>
      <c r="B1346">
        <v>5</v>
      </c>
      <c r="C1346">
        <v>5</v>
      </c>
      <c r="D1346" s="18">
        <v>183.65</v>
      </c>
      <c r="E1346" s="23">
        <v>0.38800749344139701</v>
      </c>
      <c r="F1346" s="24">
        <f>VLOOKUP(A1346,[1]QValue!$A$1:$F$3578,3,FALSE)</f>
        <v>0.70946961934341202</v>
      </c>
      <c r="G1346" s="25">
        <f t="shared" si="40"/>
        <v>1.2927764666561936</v>
      </c>
      <c r="H1346" t="s">
        <v>3</v>
      </c>
      <c r="I1346" t="s">
        <v>4</v>
      </c>
      <c r="J1346" t="s">
        <v>4060</v>
      </c>
      <c r="K1346" t="s">
        <v>4061</v>
      </c>
      <c r="L1346" s="19" t="s">
        <v>34</v>
      </c>
      <c r="M1346" s="20"/>
      <c r="N1346" s="20"/>
      <c r="O1346" s="20" t="s">
        <v>42</v>
      </c>
      <c r="P1346" s="21">
        <v>4</v>
      </c>
      <c r="Q1346" s="21">
        <v>17</v>
      </c>
      <c r="R1346" s="22">
        <v>0</v>
      </c>
      <c r="S1346" s="17">
        <v>9877526.9830431398</v>
      </c>
      <c r="T1346" s="17">
        <v>6089921.6998512102</v>
      </c>
      <c r="U1346" s="18">
        <v>5260865.5203444799</v>
      </c>
      <c r="V1346" s="18">
        <v>11655759.6677556</v>
      </c>
      <c r="W1346" s="18">
        <v>9534684.6628476791</v>
      </c>
      <c r="X1346" s="18">
        <v>5859178.1717469702</v>
      </c>
      <c r="Y1346" s="18">
        <v>3247152.40033333</v>
      </c>
      <c r="Z1346" s="18">
        <v>6795767.3173179701</v>
      </c>
      <c r="AA1346">
        <v>3</v>
      </c>
      <c r="AB1346">
        <v>2</v>
      </c>
      <c r="AC1346">
        <v>1</v>
      </c>
      <c r="AD1346">
        <v>2</v>
      </c>
      <c r="AE1346">
        <v>3</v>
      </c>
      <c r="AF1346">
        <v>3</v>
      </c>
      <c r="AG1346">
        <v>1</v>
      </c>
      <c r="AH1346">
        <v>3</v>
      </c>
      <c r="AI1346">
        <f t="shared" si="41"/>
        <v>18</v>
      </c>
    </row>
    <row r="1347" spans="1:35" x14ac:dyDescent="0.25">
      <c r="A1347" t="s">
        <v>4062</v>
      </c>
      <c r="B1347">
        <v>8</v>
      </c>
      <c r="C1347">
        <v>8</v>
      </c>
      <c r="D1347" s="18">
        <v>334.76</v>
      </c>
      <c r="E1347" s="23">
        <v>0.38925543492137399</v>
      </c>
      <c r="F1347" s="24">
        <f>VLOOKUP(A1347,[1]QValue!$A$1:$F$3578,3,FALSE)</f>
        <v>0.709720023875825</v>
      </c>
      <c r="G1347" s="25">
        <f t="shared" si="40"/>
        <v>1.3390107598113337</v>
      </c>
      <c r="H1347" t="s">
        <v>3</v>
      </c>
      <c r="I1347" t="s">
        <v>4</v>
      </c>
      <c r="J1347" t="s">
        <v>4063</v>
      </c>
      <c r="K1347" t="s">
        <v>4064</v>
      </c>
      <c r="L1347" s="19" t="s">
        <v>34</v>
      </c>
      <c r="M1347" s="20"/>
      <c r="N1347" s="20"/>
      <c r="O1347" s="20" t="s">
        <v>42</v>
      </c>
      <c r="P1347" s="21">
        <v>1</v>
      </c>
      <c r="Q1347" s="21">
        <v>1</v>
      </c>
      <c r="R1347" s="22">
        <v>0</v>
      </c>
      <c r="S1347" s="17">
        <v>3332074.8190371501</v>
      </c>
      <c r="T1347" s="17">
        <v>7252709.3818855304</v>
      </c>
      <c r="U1347" s="18">
        <v>6563655.0274987696</v>
      </c>
      <c r="V1347" s="18">
        <v>9985724.4426073991</v>
      </c>
      <c r="W1347" s="18">
        <v>3765259.1526597198</v>
      </c>
      <c r="X1347" s="18">
        <v>5271915.4592454396</v>
      </c>
      <c r="Y1347" s="18">
        <v>6343663.2560080597</v>
      </c>
      <c r="Z1347" s="18">
        <v>4883497.9279037202</v>
      </c>
      <c r="AA1347">
        <v>4</v>
      </c>
      <c r="AB1347">
        <v>4</v>
      </c>
      <c r="AC1347">
        <v>3</v>
      </c>
      <c r="AD1347">
        <v>2</v>
      </c>
      <c r="AE1347">
        <v>3</v>
      </c>
      <c r="AF1347">
        <v>4</v>
      </c>
      <c r="AG1347">
        <v>3</v>
      </c>
      <c r="AH1347">
        <v>3</v>
      </c>
      <c r="AI1347">
        <f t="shared" si="41"/>
        <v>26</v>
      </c>
    </row>
    <row r="1348" spans="1:35" x14ac:dyDescent="0.25">
      <c r="A1348" t="s">
        <v>4065</v>
      </c>
      <c r="B1348">
        <v>5</v>
      </c>
      <c r="C1348">
        <v>5</v>
      </c>
      <c r="D1348" s="18">
        <v>179.72</v>
      </c>
      <c r="E1348" s="23">
        <v>0.38930884993081999</v>
      </c>
      <c r="F1348" s="24">
        <f>VLOOKUP(A1348,[1]QValue!$A$1:$F$3578,3,FALSE)</f>
        <v>0.709720023875825</v>
      </c>
      <c r="G1348" s="25">
        <f t="shared" ref="G1348:G1411" si="42">AVERAGE(S1348:V1348)/AVERAGE(W1348:Z1348)</f>
        <v>0.78277105789483992</v>
      </c>
      <c r="H1348" t="s">
        <v>4</v>
      </c>
      <c r="I1348" t="s">
        <v>3</v>
      </c>
      <c r="J1348" t="s">
        <v>4066</v>
      </c>
      <c r="K1348" t="s">
        <v>4067</v>
      </c>
      <c r="L1348" s="19" t="s">
        <v>34</v>
      </c>
      <c r="M1348" s="20"/>
      <c r="N1348" s="20"/>
      <c r="O1348" s="20" t="s">
        <v>34</v>
      </c>
      <c r="P1348" s="21">
        <v>1</v>
      </c>
      <c r="Q1348" s="21">
        <v>1</v>
      </c>
      <c r="R1348" s="22">
        <v>0</v>
      </c>
      <c r="S1348" s="17">
        <v>34737.7790897429</v>
      </c>
      <c r="T1348" s="17">
        <v>413708.870479637</v>
      </c>
      <c r="U1348" s="18">
        <v>326379.11054608901</v>
      </c>
      <c r="V1348" s="18">
        <v>296526.48250162601</v>
      </c>
      <c r="W1348" s="18">
        <v>351247.41137816902</v>
      </c>
      <c r="X1348" s="18">
        <v>311202.11387109302</v>
      </c>
      <c r="Y1348" s="18">
        <v>458044.74238338001</v>
      </c>
      <c r="Z1348" s="18">
        <v>248171.872756294</v>
      </c>
      <c r="AA1348">
        <v>0</v>
      </c>
      <c r="AB1348">
        <v>1</v>
      </c>
      <c r="AC1348">
        <v>1</v>
      </c>
      <c r="AD1348">
        <v>0</v>
      </c>
      <c r="AE1348">
        <v>0</v>
      </c>
      <c r="AF1348">
        <v>1</v>
      </c>
      <c r="AG1348">
        <v>0</v>
      </c>
      <c r="AH1348">
        <v>0</v>
      </c>
      <c r="AI1348">
        <f t="shared" ref="AI1348:AI1411" si="43">SUM(AA1348:AH1348)</f>
        <v>3</v>
      </c>
    </row>
    <row r="1349" spans="1:35" x14ac:dyDescent="0.25">
      <c r="A1349" t="s">
        <v>4068</v>
      </c>
      <c r="B1349">
        <v>2</v>
      </c>
      <c r="C1349">
        <v>2</v>
      </c>
      <c r="D1349" s="18">
        <v>122.77</v>
      </c>
      <c r="E1349" s="23">
        <v>0.389118101930291</v>
      </c>
      <c r="F1349" s="24">
        <f>VLOOKUP(A1349,[1]QValue!$A$1:$F$3578,3,FALSE)</f>
        <v>0.709720023875825</v>
      </c>
      <c r="G1349" s="25">
        <f t="shared" si="42"/>
        <v>1.2270676480516578</v>
      </c>
      <c r="H1349" t="s">
        <v>3</v>
      </c>
      <c r="I1349" t="s">
        <v>4</v>
      </c>
      <c r="J1349" t="s">
        <v>4069</v>
      </c>
      <c r="K1349" t="s">
        <v>4070</v>
      </c>
      <c r="L1349" s="19" t="s">
        <v>34</v>
      </c>
      <c r="M1349" s="20"/>
      <c r="N1349" s="20"/>
      <c r="O1349" s="20" t="s">
        <v>34</v>
      </c>
      <c r="P1349" s="21">
        <v>0</v>
      </c>
      <c r="Q1349" s="21">
        <v>0</v>
      </c>
      <c r="R1349" s="22">
        <v>0</v>
      </c>
      <c r="S1349" s="17">
        <v>7390.2622176535297</v>
      </c>
      <c r="T1349" s="17">
        <v>18208.404928036602</v>
      </c>
      <c r="U1349" s="18">
        <v>22163.930858594798</v>
      </c>
      <c r="V1349" s="18">
        <v>9959.2708709304807</v>
      </c>
      <c r="W1349" s="18">
        <v>16082.1048624593</v>
      </c>
      <c r="X1349" s="18">
        <v>17130.802640299102</v>
      </c>
      <c r="Y1349" s="18">
        <v>13827.5869368647</v>
      </c>
      <c r="Z1349" s="18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1</v>
      </c>
      <c r="AG1349">
        <v>0</v>
      </c>
      <c r="AH1349">
        <v>0</v>
      </c>
      <c r="AI1349">
        <f t="shared" si="43"/>
        <v>1</v>
      </c>
    </row>
    <row r="1350" spans="1:35" x14ac:dyDescent="0.25">
      <c r="A1350" t="s">
        <v>4071</v>
      </c>
      <c r="B1350">
        <v>2</v>
      </c>
      <c r="C1350">
        <v>2</v>
      </c>
      <c r="D1350" s="18">
        <v>145.77000000000001</v>
      </c>
      <c r="E1350" s="23">
        <v>0.38911004962339402</v>
      </c>
      <c r="F1350" s="24">
        <f>VLOOKUP(A1350,[1]QValue!$A$1:$F$3578,3,FALSE)</f>
        <v>0.709720023875825</v>
      </c>
      <c r="G1350" s="25">
        <f t="shared" si="42"/>
        <v>1.1878732516584263</v>
      </c>
      <c r="H1350" t="s">
        <v>3</v>
      </c>
      <c r="I1350" t="s">
        <v>4</v>
      </c>
      <c r="J1350" t="s">
        <v>4072</v>
      </c>
      <c r="K1350" t="s">
        <v>4073</v>
      </c>
      <c r="L1350" s="19" t="s">
        <v>34</v>
      </c>
      <c r="M1350" s="20"/>
      <c r="N1350" s="20"/>
      <c r="O1350" s="20" t="s">
        <v>34</v>
      </c>
      <c r="P1350" s="21">
        <v>1</v>
      </c>
      <c r="Q1350" s="21">
        <v>3</v>
      </c>
      <c r="R1350" s="22">
        <v>0</v>
      </c>
      <c r="S1350" s="17">
        <v>2720112.5207632799</v>
      </c>
      <c r="T1350" s="17">
        <v>1859511.2307748999</v>
      </c>
      <c r="U1350" s="18">
        <v>2591280.6519337399</v>
      </c>
      <c r="V1350" s="18">
        <v>3240995.6537873098</v>
      </c>
      <c r="W1350" s="18">
        <v>3481492.64005354</v>
      </c>
      <c r="X1350" s="18">
        <v>2267391.7192632901</v>
      </c>
      <c r="Y1350" s="18">
        <v>1607649.97268647</v>
      </c>
      <c r="Z1350" s="18">
        <v>1408626.4650117501</v>
      </c>
      <c r="AA1350">
        <v>2</v>
      </c>
      <c r="AB1350">
        <v>2</v>
      </c>
      <c r="AC1350">
        <v>2</v>
      </c>
      <c r="AD1350">
        <v>2</v>
      </c>
      <c r="AE1350">
        <v>2</v>
      </c>
      <c r="AF1350">
        <v>2</v>
      </c>
      <c r="AG1350">
        <v>2</v>
      </c>
      <c r="AH1350">
        <v>2</v>
      </c>
      <c r="AI1350">
        <f t="shared" si="43"/>
        <v>16</v>
      </c>
    </row>
    <row r="1351" spans="1:35" x14ac:dyDescent="0.25">
      <c r="A1351" t="s">
        <v>4074</v>
      </c>
      <c r="B1351">
        <v>2</v>
      </c>
      <c r="C1351">
        <v>2</v>
      </c>
      <c r="D1351" s="18">
        <v>104.22</v>
      </c>
      <c r="E1351" s="23">
        <v>0.39058627141320801</v>
      </c>
      <c r="F1351" s="24">
        <f>VLOOKUP(A1351,[1]QValue!$A$1:$F$3578,3,FALSE)</f>
        <v>0.71165518142793804</v>
      </c>
      <c r="G1351" s="25">
        <f t="shared" si="42"/>
        <v>6.3458863874233828E-2</v>
      </c>
      <c r="H1351" t="s">
        <v>4</v>
      </c>
      <c r="I1351" t="s">
        <v>3</v>
      </c>
      <c r="J1351" t="s">
        <v>4075</v>
      </c>
      <c r="K1351" t="s">
        <v>4076</v>
      </c>
      <c r="L1351" s="19" t="s">
        <v>34</v>
      </c>
      <c r="M1351" s="20"/>
      <c r="N1351" s="20"/>
      <c r="O1351" s="20" t="s">
        <v>34</v>
      </c>
      <c r="P1351" s="21">
        <v>0</v>
      </c>
      <c r="Q1351" s="21">
        <v>0</v>
      </c>
      <c r="R1351" s="22">
        <v>0</v>
      </c>
      <c r="S1351" s="17">
        <v>0</v>
      </c>
      <c r="T1351" s="17">
        <v>14516.9250856156</v>
      </c>
      <c r="U1351" s="18">
        <v>54296.765901287501</v>
      </c>
      <c r="V1351" s="18">
        <v>0</v>
      </c>
      <c r="W1351" s="18">
        <v>0</v>
      </c>
      <c r="X1351" s="18">
        <v>183288.874155889</v>
      </c>
      <c r="Y1351" s="18">
        <v>847350.52814562898</v>
      </c>
      <c r="Z1351" s="18">
        <v>53743.247902900097</v>
      </c>
      <c r="AA1351">
        <v>0</v>
      </c>
      <c r="AB1351">
        <v>1</v>
      </c>
      <c r="AC1351">
        <v>1</v>
      </c>
      <c r="AD1351">
        <v>0</v>
      </c>
      <c r="AE1351">
        <v>0</v>
      </c>
      <c r="AF1351">
        <v>1</v>
      </c>
      <c r="AG1351">
        <v>2</v>
      </c>
      <c r="AH1351">
        <v>0</v>
      </c>
      <c r="AI1351">
        <f t="shared" si="43"/>
        <v>5</v>
      </c>
    </row>
    <row r="1352" spans="1:35" x14ac:dyDescent="0.25">
      <c r="A1352" t="s">
        <v>4077</v>
      </c>
      <c r="B1352">
        <v>3</v>
      </c>
      <c r="C1352">
        <v>3</v>
      </c>
      <c r="D1352" s="18">
        <v>172.07</v>
      </c>
      <c r="E1352" s="23">
        <v>0.39114023516220597</v>
      </c>
      <c r="F1352" s="24">
        <f>VLOOKUP(A1352,[1]QValue!$A$1:$F$3578,3,FALSE)</f>
        <v>0.71227077599924604</v>
      </c>
      <c r="G1352" s="25">
        <f t="shared" si="42"/>
        <v>0.79737114486280436</v>
      </c>
      <c r="H1352" t="s">
        <v>4</v>
      </c>
      <c r="I1352" t="s">
        <v>3</v>
      </c>
      <c r="J1352" t="s">
        <v>4078</v>
      </c>
      <c r="K1352" t="s">
        <v>4079</v>
      </c>
      <c r="L1352" s="19" t="s">
        <v>34</v>
      </c>
      <c r="M1352" s="20"/>
      <c r="N1352" s="20"/>
      <c r="O1352" s="20" t="s">
        <v>34</v>
      </c>
      <c r="P1352" s="21">
        <v>0</v>
      </c>
      <c r="Q1352" s="21">
        <v>0</v>
      </c>
      <c r="R1352" s="22">
        <v>0</v>
      </c>
      <c r="S1352" s="17">
        <v>318496.64722374699</v>
      </c>
      <c r="T1352" s="17">
        <v>454660.98202370002</v>
      </c>
      <c r="U1352" s="18">
        <v>879251.96753112902</v>
      </c>
      <c r="V1352" s="18">
        <v>775498.23194147798</v>
      </c>
      <c r="W1352" s="18">
        <v>1173445.99091903</v>
      </c>
      <c r="X1352" s="18">
        <v>649531.88279337995</v>
      </c>
      <c r="Y1352" s="18">
        <v>581057.64998552494</v>
      </c>
      <c r="Z1352" s="18">
        <v>640854.98226312501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1</v>
      </c>
      <c r="AG1352">
        <v>0</v>
      </c>
      <c r="AH1352">
        <v>0</v>
      </c>
      <c r="AI1352">
        <f t="shared" si="43"/>
        <v>1</v>
      </c>
    </row>
    <row r="1353" spans="1:35" x14ac:dyDescent="0.25">
      <c r="A1353" t="s">
        <v>4080</v>
      </c>
      <c r="B1353">
        <v>15</v>
      </c>
      <c r="C1353">
        <v>14</v>
      </c>
      <c r="D1353" s="18">
        <v>815.26</v>
      </c>
      <c r="E1353" s="23">
        <v>0.39190646128482498</v>
      </c>
      <c r="F1353" s="24">
        <f>VLOOKUP(A1353,[1]QValue!$A$1:$F$3578,3,FALSE)</f>
        <v>0.71287837149542599</v>
      </c>
      <c r="G1353" s="25">
        <f t="shared" si="42"/>
        <v>0.82604583912633633</v>
      </c>
      <c r="H1353" t="s">
        <v>4</v>
      </c>
      <c r="I1353" t="s">
        <v>3</v>
      </c>
      <c r="J1353" t="s">
        <v>4081</v>
      </c>
      <c r="K1353" t="s">
        <v>4082</v>
      </c>
      <c r="L1353" s="19" t="s">
        <v>38</v>
      </c>
      <c r="M1353" s="20"/>
      <c r="N1353" s="20"/>
      <c r="O1353" s="20" t="s">
        <v>38</v>
      </c>
      <c r="P1353" s="21" t="s">
        <v>38</v>
      </c>
      <c r="Q1353" s="21" t="s">
        <v>38</v>
      </c>
      <c r="R1353" s="22" t="s">
        <v>38</v>
      </c>
      <c r="S1353" s="17">
        <v>20400504.748360999</v>
      </c>
      <c r="T1353" s="17">
        <v>27717397.3791564</v>
      </c>
      <c r="U1353" s="18">
        <v>19308975.936072201</v>
      </c>
      <c r="V1353" s="18">
        <v>12085768.2952634</v>
      </c>
      <c r="W1353" s="18">
        <v>25073000.031682599</v>
      </c>
      <c r="X1353" s="18">
        <v>22722052.054918099</v>
      </c>
      <c r="Y1353" s="18">
        <v>32144485.9060334</v>
      </c>
      <c r="Z1353" s="18">
        <v>16317403.925927199</v>
      </c>
      <c r="AA1353">
        <v>8</v>
      </c>
      <c r="AB1353">
        <v>14</v>
      </c>
      <c r="AC1353">
        <v>14</v>
      </c>
      <c r="AD1353">
        <v>8</v>
      </c>
      <c r="AE1353">
        <v>10</v>
      </c>
      <c r="AF1353">
        <v>12</v>
      </c>
      <c r="AG1353">
        <v>12</v>
      </c>
      <c r="AH1353">
        <v>9</v>
      </c>
      <c r="AI1353">
        <f t="shared" si="43"/>
        <v>87</v>
      </c>
    </row>
    <row r="1354" spans="1:35" x14ac:dyDescent="0.25">
      <c r="A1354" t="s">
        <v>4083</v>
      </c>
      <c r="B1354">
        <v>2</v>
      </c>
      <c r="C1354">
        <v>2</v>
      </c>
      <c r="D1354" s="18">
        <v>139.11000000000001</v>
      </c>
      <c r="E1354" s="23">
        <v>0.392214171542831</v>
      </c>
      <c r="F1354" s="24">
        <f>VLOOKUP(A1354,[1]QValue!$A$1:$F$3578,3,FALSE)</f>
        <v>0.71304458439798701</v>
      </c>
      <c r="G1354" s="25">
        <f t="shared" si="42"/>
        <v>0.78342935308974782</v>
      </c>
      <c r="H1354" t="s">
        <v>4</v>
      </c>
      <c r="I1354" t="s">
        <v>3</v>
      </c>
      <c r="J1354" t="s">
        <v>4084</v>
      </c>
      <c r="K1354" t="s">
        <v>4085</v>
      </c>
      <c r="L1354" s="19" t="s">
        <v>34</v>
      </c>
      <c r="M1354" s="20"/>
      <c r="N1354" s="20"/>
      <c r="O1354" s="20" t="s">
        <v>34</v>
      </c>
      <c r="P1354" s="21">
        <v>0</v>
      </c>
      <c r="Q1354" s="21">
        <v>0</v>
      </c>
      <c r="R1354" s="22">
        <v>0</v>
      </c>
      <c r="S1354" s="17">
        <v>391156.14199242397</v>
      </c>
      <c r="T1354" s="17">
        <v>420759.19756724802</v>
      </c>
      <c r="U1354" s="18">
        <v>311575.22990000399</v>
      </c>
      <c r="V1354" s="18">
        <v>776492.25555469305</v>
      </c>
      <c r="W1354" s="18">
        <v>349708.08954819402</v>
      </c>
      <c r="X1354" s="18">
        <v>578408.619941424</v>
      </c>
      <c r="Y1354" s="18">
        <v>891232.57915604103</v>
      </c>
      <c r="Z1354" s="18">
        <v>605863.42201047495</v>
      </c>
      <c r="AA1354">
        <v>0</v>
      </c>
      <c r="AB1354">
        <v>2</v>
      </c>
      <c r="AC1354">
        <v>0</v>
      </c>
      <c r="AD1354">
        <v>0</v>
      </c>
      <c r="AE1354">
        <v>0</v>
      </c>
      <c r="AF1354">
        <v>2</v>
      </c>
      <c r="AG1354">
        <v>1</v>
      </c>
      <c r="AH1354">
        <v>0</v>
      </c>
      <c r="AI1354">
        <f t="shared" si="43"/>
        <v>5</v>
      </c>
    </row>
    <row r="1355" spans="1:35" x14ac:dyDescent="0.25">
      <c r="A1355" t="s">
        <v>4086</v>
      </c>
      <c r="B1355">
        <v>10</v>
      </c>
      <c r="C1355">
        <v>10</v>
      </c>
      <c r="D1355" s="18">
        <v>348.53</v>
      </c>
      <c r="E1355" s="23">
        <v>0.39289333446022301</v>
      </c>
      <c r="F1355" s="24">
        <f>VLOOKUP(A1355,[1]QValue!$A$1:$F$3578,3,FALSE)</f>
        <v>0.71355376537426896</v>
      </c>
      <c r="G1355" s="25">
        <f t="shared" si="42"/>
        <v>0.72601775500111232</v>
      </c>
      <c r="H1355" t="s">
        <v>4</v>
      </c>
      <c r="I1355" t="s">
        <v>3</v>
      </c>
      <c r="J1355" t="s">
        <v>4087</v>
      </c>
      <c r="K1355" t="s">
        <v>4088</v>
      </c>
      <c r="L1355" s="19" t="s">
        <v>38</v>
      </c>
      <c r="M1355" s="20"/>
      <c r="N1355" s="20"/>
      <c r="O1355" s="20" t="s">
        <v>38</v>
      </c>
      <c r="P1355" s="21" t="s">
        <v>38</v>
      </c>
      <c r="Q1355" s="21" t="s">
        <v>38</v>
      </c>
      <c r="R1355" s="22" t="s">
        <v>38</v>
      </c>
      <c r="S1355" s="17">
        <v>7447195.8511182005</v>
      </c>
      <c r="T1355" s="17">
        <v>5223252.6043888396</v>
      </c>
      <c r="U1355" s="18">
        <v>4707954.1733565005</v>
      </c>
      <c r="V1355" s="18">
        <v>7129004.8811986297</v>
      </c>
      <c r="W1355" s="18">
        <v>13516081.928728901</v>
      </c>
      <c r="X1355" s="18">
        <v>6444346.6469294</v>
      </c>
      <c r="Y1355" s="18">
        <v>4294106.88793456</v>
      </c>
      <c r="Z1355" s="18">
        <v>9501398.6595672909</v>
      </c>
      <c r="AA1355">
        <v>5</v>
      </c>
      <c r="AB1355">
        <v>3</v>
      </c>
      <c r="AC1355">
        <v>3</v>
      </c>
      <c r="AD1355">
        <v>8</v>
      </c>
      <c r="AE1355">
        <v>4</v>
      </c>
      <c r="AF1355">
        <v>8</v>
      </c>
      <c r="AG1355">
        <v>3</v>
      </c>
      <c r="AH1355">
        <v>4</v>
      </c>
      <c r="AI1355">
        <f t="shared" si="43"/>
        <v>38</v>
      </c>
    </row>
    <row r="1356" spans="1:35" x14ac:dyDescent="0.25">
      <c r="A1356" t="s">
        <v>4089</v>
      </c>
      <c r="B1356">
        <v>4</v>
      </c>
      <c r="C1356">
        <v>4</v>
      </c>
      <c r="D1356" s="18">
        <v>149.37</v>
      </c>
      <c r="E1356" s="23">
        <v>0.392927227054374</v>
      </c>
      <c r="F1356" s="24">
        <f>VLOOKUP(A1356,[1]QValue!$A$1:$F$3578,3,FALSE)</f>
        <v>0.71355376537426896</v>
      </c>
      <c r="G1356" s="25">
        <f t="shared" si="42"/>
        <v>0.78737111320275588</v>
      </c>
      <c r="H1356" t="s">
        <v>4</v>
      </c>
      <c r="I1356" t="s">
        <v>3</v>
      </c>
      <c r="J1356" t="s">
        <v>4090</v>
      </c>
      <c r="K1356" t="s">
        <v>4091</v>
      </c>
      <c r="L1356" s="19" t="s">
        <v>42</v>
      </c>
      <c r="M1356" s="20"/>
      <c r="N1356" s="20"/>
      <c r="O1356" s="20" t="s">
        <v>42</v>
      </c>
      <c r="P1356" s="21">
        <v>8</v>
      </c>
      <c r="Q1356" s="21">
        <v>31</v>
      </c>
      <c r="R1356" s="22">
        <v>0</v>
      </c>
      <c r="S1356" s="17">
        <v>103376581.734294</v>
      </c>
      <c r="T1356" s="17">
        <v>39697730.316049799</v>
      </c>
      <c r="U1356" s="18">
        <v>70228988.974886596</v>
      </c>
      <c r="V1356" s="18">
        <v>119031860.07718199</v>
      </c>
      <c r="W1356" s="18">
        <v>159324653.54623699</v>
      </c>
      <c r="X1356" s="18">
        <v>88011428.703511</v>
      </c>
      <c r="Y1356" s="18">
        <v>70975396.941660196</v>
      </c>
      <c r="Z1356" s="18">
        <v>103770504.170398</v>
      </c>
      <c r="AA1356">
        <v>3</v>
      </c>
      <c r="AB1356">
        <v>2</v>
      </c>
      <c r="AC1356">
        <v>2</v>
      </c>
      <c r="AD1356">
        <v>2</v>
      </c>
      <c r="AE1356">
        <v>4</v>
      </c>
      <c r="AF1356">
        <v>3</v>
      </c>
      <c r="AG1356">
        <v>3</v>
      </c>
      <c r="AH1356">
        <v>3</v>
      </c>
      <c r="AI1356">
        <f t="shared" si="43"/>
        <v>22</v>
      </c>
    </row>
    <row r="1357" spans="1:35" x14ac:dyDescent="0.25">
      <c r="A1357" s="8" t="s">
        <v>4092</v>
      </c>
      <c r="B1357" s="8">
        <v>1</v>
      </c>
      <c r="C1357" s="8">
        <v>1</v>
      </c>
      <c r="D1357" s="9">
        <v>44.72</v>
      </c>
      <c r="E1357" s="10">
        <v>0.39333939667471801</v>
      </c>
      <c r="F1357" s="11">
        <f>VLOOKUP(A1357,[1]QValue!$A$1:$F$3578,3,FALSE)</f>
        <v>0.71390892497337199</v>
      </c>
      <c r="G1357" s="12">
        <f t="shared" si="42"/>
        <v>0.67268094744806228</v>
      </c>
      <c r="H1357" s="8" t="s">
        <v>4</v>
      </c>
      <c r="I1357" s="8" t="s">
        <v>3</v>
      </c>
      <c r="J1357" s="8" t="s">
        <v>4093</v>
      </c>
      <c r="K1357" s="8" t="s">
        <v>4094</v>
      </c>
      <c r="L1357" s="19" t="s">
        <v>42</v>
      </c>
      <c r="M1357" s="20"/>
      <c r="N1357" s="20"/>
      <c r="O1357" s="20" t="s">
        <v>42</v>
      </c>
      <c r="P1357" s="21">
        <v>4</v>
      </c>
      <c r="Q1357" s="21">
        <v>18</v>
      </c>
      <c r="R1357" s="22">
        <v>0</v>
      </c>
      <c r="S1357" s="17">
        <v>4237066.4182454897</v>
      </c>
      <c r="T1357" s="17">
        <v>1654188.08883453</v>
      </c>
      <c r="U1357" s="18">
        <v>1492924.6296433101</v>
      </c>
      <c r="V1357" s="18">
        <v>4462992.00376534</v>
      </c>
      <c r="W1357" s="18">
        <v>6230901.9130033199</v>
      </c>
      <c r="X1357" s="18">
        <v>3412861.7930586799</v>
      </c>
      <c r="Y1357" s="18">
        <v>1691908.30996082</v>
      </c>
      <c r="Z1357" s="18">
        <v>6276200.5744423503</v>
      </c>
      <c r="AA1357">
        <v>2</v>
      </c>
      <c r="AB1357">
        <v>0</v>
      </c>
      <c r="AC1357">
        <v>1</v>
      </c>
      <c r="AD1357">
        <v>0</v>
      </c>
      <c r="AE1357">
        <v>1</v>
      </c>
      <c r="AF1357">
        <v>1</v>
      </c>
      <c r="AG1357">
        <v>1</v>
      </c>
      <c r="AH1357">
        <v>1</v>
      </c>
      <c r="AI1357">
        <f t="shared" si="43"/>
        <v>7</v>
      </c>
    </row>
    <row r="1358" spans="1:35" x14ac:dyDescent="0.25">
      <c r="A1358" t="s">
        <v>4095</v>
      </c>
      <c r="B1358">
        <v>20</v>
      </c>
      <c r="C1358">
        <v>20</v>
      </c>
      <c r="D1358" s="18">
        <v>1344.98</v>
      </c>
      <c r="E1358" s="23">
        <v>0.39502183603109903</v>
      </c>
      <c r="F1358" s="24">
        <f>VLOOKUP(A1358,[1]QValue!$A$1:$F$3578,3,FALSE)</f>
        <v>0.71569400342436196</v>
      </c>
      <c r="G1358" s="25">
        <f t="shared" si="42"/>
        <v>0.77243829789519947</v>
      </c>
      <c r="H1358" t="s">
        <v>4</v>
      </c>
      <c r="I1358" t="s">
        <v>3</v>
      </c>
      <c r="J1358" t="s">
        <v>4096</v>
      </c>
      <c r="K1358" t="s">
        <v>4097</v>
      </c>
      <c r="L1358" s="19" t="s">
        <v>42</v>
      </c>
      <c r="M1358" s="20"/>
      <c r="N1358" s="20"/>
      <c r="O1358" s="20" t="s">
        <v>42</v>
      </c>
      <c r="P1358" s="21">
        <v>4</v>
      </c>
      <c r="Q1358" s="21">
        <v>11</v>
      </c>
      <c r="R1358" s="22">
        <v>0</v>
      </c>
      <c r="S1358" s="17">
        <v>45275103.631371498</v>
      </c>
      <c r="T1358" s="17">
        <v>26095279.362278901</v>
      </c>
      <c r="U1358" s="18">
        <v>19814709.2649156</v>
      </c>
      <c r="V1358" s="18">
        <v>44341592.479981899</v>
      </c>
      <c r="W1358" s="18">
        <v>61352359.183127798</v>
      </c>
      <c r="X1358" s="18">
        <v>28303597.834243499</v>
      </c>
      <c r="Y1358" s="18">
        <v>30725270.3682044</v>
      </c>
      <c r="Z1358" s="18">
        <v>55071860.722356901</v>
      </c>
      <c r="AA1358">
        <v>13</v>
      </c>
      <c r="AB1358">
        <v>14</v>
      </c>
      <c r="AC1358">
        <v>14</v>
      </c>
      <c r="AD1358">
        <v>15</v>
      </c>
      <c r="AE1358">
        <v>18</v>
      </c>
      <c r="AF1358">
        <v>13</v>
      </c>
      <c r="AG1358">
        <v>7</v>
      </c>
      <c r="AH1358">
        <v>14</v>
      </c>
      <c r="AI1358">
        <f t="shared" si="43"/>
        <v>108</v>
      </c>
    </row>
    <row r="1359" spans="1:35" x14ac:dyDescent="0.25">
      <c r="A1359" t="s">
        <v>4098</v>
      </c>
      <c r="B1359">
        <v>14</v>
      </c>
      <c r="C1359">
        <v>10</v>
      </c>
      <c r="D1359" s="18">
        <v>1579.43</v>
      </c>
      <c r="E1359" s="23">
        <v>0.39519146651192999</v>
      </c>
      <c r="F1359" s="24">
        <f>VLOOKUP(A1359,[1]QValue!$A$1:$F$3578,3,FALSE)</f>
        <v>0.71569400342436196</v>
      </c>
      <c r="G1359" s="25">
        <f t="shared" si="42"/>
        <v>1.2977146401622053</v>
      </c>
      <c r="H1359" t="s">
        <v>3</v>
      </c>
      <c r="I1359" t="s">
        <v>4</v>
      </c>
      <c r="J1359" t="s">
        <v>4099</v>
      </c>
      <c r="K1359" t="s">
        <v>4100</v>
      </c>
      <c r="L1359" s="19" t="s">
        <v>34</v>
      </c>
      <c r="M1359" s="20"/>
      <c r="N1359" s="20"/>
      <c r="O1359" s="20" t="s">
        <v>34</v>
      </c>
      <c r="P1359" s="21">
        <v>3</v>
      </c>
      <c r="Q1359" s="21">
        <v>6</v>
      </c>
      <c r="R1359" s="22">
        <v>0</v>
      </c>
      <c r="S1359" s="17">
        <v>49957319.536698803</v>
      </c>
      <c r="T1359" s="17">
        <v>114699235.503592</v>
      </c>
      <c r="U1359" s="18">
        <v>105423909.421427</v>
      </c>
      <c r="V1359" s="18">
        <v>66305631.679726303</v>
      </c>
      <c r="W1359" s="18">
        <v>32824837.9207539</v>
      </c>
      <c r="X1359" s="18">
        <v>87009497.924187899</v>
      </c>
      <c r="Y1359" s="18">
        <v>77900738.903694794</v>
      </c>
      <c r="Z1359" s="18">
        <v>61479151.346091099</v>
      </c>
      <c r="AA1359">
        <v>11</v>
      </c>
      <c r="AB1359">
        <v>17</v>
      </c>
      <c r="AC1359">
        <v>18</v>
      </c>
      <c r="AD1359">
        <v>9</v>
      </c>
      <c r="AE1359">
        <v>8</v>
      </c>
      <c r="AF1359">
        <v>14</v>
      </c>
      <c r="AG1359">
        <v>13</v>
      </c>
      <c r="AH1359">
        <v>11</v>
      </c>
      <c r="AI1359">
        <f t="shared" si="43"/>
        <v>101</v>
      </c>
    </row>
    <row r="1360" spans="1:35" x14ac:dyDescent="0.25">
      <c r="A1360" t="s">
        <v>4101</v>
      </c>
      <c r="B1360">
        <v>25</v>
      </c>
      <c r="C1360">
        <v>23</v>
      </c>
      <c r="D1360" s="18">
        <v>2187.94</v>
      </c>
      <c r="E1360" s="23">
        <v>0.39592986297125798</v>
      </c>
      <c r="F1360" s="24">
        <f>VLOOKUP(A1360,[1]QValue!$A$1:$F$3578,3,FALSE)</f>
        <v>0.71624416213352005</v>
      </c>
      <c r="G1360" s="25">
        <f t="shared" si="42"/>
        <v>1.214839164565586</v>
      </c>
      <c r="H1360" t="s">
        <v>3</v>
      </c>
      <c r="I1360" t="s">
        <v>4</v>
      </c>
      <c r="J1360" t="s">
        <v>4102</v>
      </c>
      <c r="K1360" t="s">
        <v>4103</v>
      </c>
      <c r="L1360" s="19" t="s">
        <v>42</v>
      </c>
      <c r="M1360" s="20"/>
      <c r="N1360" s="20"/>
      <c r="O1360" s="20" t="s">
        <v>42</v>
      </c>
      <c r="P1360" s="21">
        <v>9</v>
      </c>
      <c r="Q1360" s="21">
        <v>32</v>
      </c>
      <c r="R1360" s="22">
        <v>0</v>
      </c>
      <c r="S1360" s="17">
        <v>1165293913.6918399</v>
      </c>
      <c r="T1360" s="17">
        <v>777841061.57298696</v>
      </c>
      <c r="U1360" s="18">
        <v>673400422.25834095</v>
      </c>
      <c r="V1360" s="18">
        <v>1169081534.0176599</v>
      </c>
      <c r="W1360" s="18">
        <v>1336745732.8039601</v>
      </c>
      <c r="X1360" s="18">
        <v>590990178.72033501</v>
      </c>
      <c r="Y1360" s="18">
        <v>425509406.985403</v>
      </c>
      <c r="Z1360" s="18">
        <v>762901280.94120598</v>
      </c>
      <c r="AA1360">
        <v>40</v>
      </c>
      <c r="AB1360">
        <v>32</v>
      </c>
      <c r="AC1360">
        <v>31</v>
      </c>
      <c r="AD1360">
        <v>42</v>
      </c>
      <c r="AE1360">
        <v>38</v>
      </c>
      <c r="AF1360">
        <v>31</v>
      </c>
      <c r="AG1360">
        <v>25</v>
      </c>
      <c r="AH1360">
        <v>29</v>
      </c>
      <c r="AI1360">
        <f t="shared" si="43"/>
        <v>268</v>
      </c>
    </row>
    <row r="1361" spans="1:35" x14ac:dyDescent="0.25">
      <c r="A1361" t="s">
        <v>4104</v>
      </c>
      <c r="B1361">
        <v>2</v>
      </c>
      <c r="C1361">
        <v>2</v>
      </c>
      <c r="D1361" s="18">
        <v>120.07</v>
      </c>
      <c r="E1361" s="23">
        <v>0.39647171309789297</v>
      </c>
      <c r="F1361" s="24">
        <f>VLOOKUP(A1361,[1]QValue!$A$1:$F$3578,3,FALSE)</f>
        <v>0.71683094783063195</v>
      </c>
      <c r="G1361" s="25">
        <f t="shared" si="42"/>
        <v>1.1587915108467208</v>
      </c>
      <c r="H1361" t="s">
        <v>3</v>
      </c>
      <c r="I1361" t="s">
        <v>4</v>
      </c>
      <c r="J1361" t="s">
        <v>4105</v>
      </c>
      <c r="K1361" t="s">
        <v>4106</v>
      </c>
      <c r="L1361" s="19" t="s">
        <v>38</v>
      </c>
      <c r="M1361" s="20"/>
      <c r="N1361" s="20"/>
      <c r="O1361" s="20" t="s">
        <v>38</v>
      </c>
      <c r="P1361" s="21" t="s">
        <v>38</v>
      </c>
      <c r="Q1361" s="21" t="s">
        <v>38</v>
      </c>
      <c r="R1361" s="22" t="s">
        <v>38</v>
      </c>
      <c r="S1361" s="17">
        <v>492551.91900158097</v>
      </c>
      <c r="T1361" s="17">
        <v>244858.06727839599</v>
      </c>
      <c r="U1361" s="18">
        <v>45650.926775464097</v>
      </c>
      <c r="V1361" s="18">
        <v>138176.79070519499</v>
      </c>
      <c r="W1361" s="18">
        <v>486921.53638261399</v>
      </c>
      <c r="X1361" s="18">
        <v>82687.579859760095</v>
      </c>
      <c r="Y1361" s="18">
        <v>0</v>
      </c>
      <c r="Z1361" s="18">
        <v>225389.548433288</v>
      </c>
      <c r="AA1361">
        <v>0</v>
      </c>
      <c r="AB1361">
        <v>0</v>
      </c>
      <c r="AC1361">
        <v>1</v>
      </c>
      <c r="AD1361">
        <v>0</v>
      </c>
      <c r="AE1361">
        <v>1</v>
      </c>
      <c r="AF1361">
        <v>1</v>
      </c>
      <c r="AG1361">
        <v>0</v>
      </c>
      <c r="AH1361">
        <v>1</v>
      </c>
      <c r="AI1361">
        <f t="shared" si="43"/>
        <v>4</v>
      </c>
    </row>
    <row r="1362" spans="1:35" x14ac:dyDescent="0.25">
      <c r="A1362" t="s">
        <v>4107</v>
      </c>
      <c r="B1362">
        <v>21</v>
      </c>
      <c r="C1362">
        <v>19</v>
      </c>
      <c r="D1362" s="18">
        <v>1230.5999999999999</v>
      </c>
      <c r="E1362" s="23">
        <v>0.39739471689474098</v>
      </c>
      <c r="F1362" s="24">
        <f>VLOOKUP(A1362,[1]QValue!$A$1:$F$3578,3,FALSE)</f>
        <v>0.71804309406707101</v>
      </c>
      <c r="G1362" s="25">
        <f t="shared" si="42"/>
        <v>0.67634366926144263</v>
      </c>
      <c r="H1362" t="s">
        <v>4</v>
      </c>
      <c r="I1362" t="s">
        <v>3</v>
      </c>
      <c r="J1362" t="s">
        <v>4108</v>
      </c>
      <c r="K1362" t="s">
        <v>4109</v>
      </c>
      <c r="L1362" s="19" t="s">
        <v>34</v>
      </c>
      <c r="M1362" s="20"/>
      <c r="N1362" s="20"/>
      <c r="O1362" s="20" t="s">
        <v>42</v>
      </c>
      <c r="P1362" s="21">
        <v>3</v>
      </c>
      <c r="Q1362" s="21">
        <v>7</v>
      </c>
      <c r="R1362" s="22">
        <v>0</v>
      </c>
      <c r="S1362" s="17">
        <v>5233449.3742326302</v>
      </c>
      <c r="T1362" s="17">
        <v>18737441.234802</v>
      </c>
      <c r="U1362" s="18">
        <v>11219691.452282401</v>
      </c>
      <c r="V1362" s="18">
        <v>7745949.2973111803</v>
      </c>
      <c r="W1362" s="18">
        <v>6413327.4708552305</v>
      </c>
      <c r="X1362" s="18">
        <v>21147817.700496901</v>
      </c>
      <c r="Y1362" s="18">
        <v>24482031.426616199</v>
      </c>
      <c r="Z1362" s="18">
        <v>11440128.280917101</v>
      </c>
      <c r="AA1362">
        <v>1</v>
      </c>
      <c r="AB1362">
        <v>11</v>
      </c>
      <c r="AC1362">
        <v>8</v>
      </c>
      <c r="AD1362">
        <v>3</v>
      </c>
      <c r="AE1362">
        <v>2</v>
      </c>
      <c r="AF1362">
        <v>11</v>
      </c>
      <c r="AG1362">
        <v>14</v>
      </c>
      <c r="AH1362">
        <v>4</v>
      </c>
      <c r="AI1362">
        <f t="shared" si="43"/>
        <v>54</v>
      </c>
    </row>
    <row r="1363" spans="1:35" x14ac:dyDescent="0.25">
      <c r="A1363" t="s">
        <v>4110</v>
      </c>
      <c r="B1363">
        <v>5</v>
      </c>
      <c r="C1363">
        <v>4</v>
      </c>
      <c r="D1363" s="18">
        <v>198.16</v>
      </c>
      <c r="E1363" s="23">
        <v>0.39779569113986901</v>
      </c>
      <c r="F1363" s="24">
        <f>VLOOKUP(A1363,[1]QValue!$A$1:$F$3578,3,FALSE)</f>
        <v>0.71804309406707101</v>
      </c>
      <c r="G1363" s="25">
        <f t="shared" si="42"/>
        <v>1.2972042002313202</v>
      </c>
      <c r="H1363" t="s">
        <v>3</v>
      </c>
      <c r="I1363" t="s">
        <v>4</v>
      </c>
      <c r="J1363" t="s">
        <v>4111</v>
      </c>
      <c r="K1363" t="s">
        <v>4112</v>
      </c>
      <c r="L1363" s="19" t="s">
        <v>34</v>
      </c>
      <c r="M1363" s="20"/>
      <c r="N1363" s="20"/>
      <c r="O1363" s="20" t="s">
        <v>34</v>
      </c>
      <c r="P1363" s="21">
        <v>0</v>
      </c>
      <c r="Q1363" s="21">
        <v>0</v>
      </c>
      <c r="R1363" s="22">
        <v>0</v>
      </c>
      <c r="S1363" s="17">
        <v>236253.158316274</v>
      </c>
      <c r="T1363" s="17">
        <v>292584.47704902402</v>
      </c>
      <c r="U1363" s="18">
        <v>347846.11959401501</v>
      </c>
      <c r="V1363" s="18">
        <v>157345.84745745201</v>
      </c>
      <c r="W1363" s="18">
        <v>228344.22704871901</v>
      </c>
      <c r="X1363" s="18">
        <v>254358.350880265</v>
      </c>
      <c r="Y1363" s="18">
        <v>299533.973594932</v>
      </c>
      <c r="Z1363" s="18">
        <v>14885.136975377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1</v>
      </c>
      <c r="AH1363">
        <v>0</v>
      </c>
      <c r="AI1363">
        <f t="shared" si="43"/>
        <v>1</v>
      </c>
    </row>
    <row r="1364" spans="1:35" x14ac:dyDescent="0.25">
      <c r="A1364" t="s">
        <v>4113</v>
      </c>
      <c r="B1364">
        <v>2</v>
      </c>
      <c r="C1364">
        <v>2</v>
      </c>
      <c r="D1364" s="18">
        <v>150.44999999999999</v>
      </c>
      <c r="E1364" s="23">
        <v>0.39765025399936099</v>
      </c>
      <c r="F1364" s="24">
        <f>VLOOKUP(A1364,[1]QValue!$A$1:$F$3578,3,FALSE)</f>
        <v>0.71804309406707101</v>
      </c>
      <c r="G1364" s="25">
        <f t="shared" si="42"/>
        <v>1.252473279955155</v>
      </c>
      <c r="H1364" t="s">
        <v>3</v>
      </c>
      <c r="I1364" t="s">
        <v>4</v>
      </c>
      <c r="J1364" t="s">
        <v>4114</v>
      </c>
      <c r="K1364" t="s">
        <v>4115</v>
      </c>
      <c r="L1364" s="19" t="s">
        <v>34</v>
      </c>
      <c r="M1364" s="20"/>
      <c r="N1364" s="20"/>
      <c r="O1364" s="20" t="s">
        <v>34</v>
      </c>
      <c r="P1364" s="21">
        <v>2</v>
      </c>
      <c r="Q1364" s="21">
        <v>3</v>
      </c>
      <c r="R1364" s="22">
        <v>0</v>
      </c>
      <c r="S1364" s="17">
        <v>2966172.7621809202</v>
      </c>
      <c r="T1364" s="17">
        <v>3981431.88957304</v>
      </c>
      <c r="U1364" s="18">
        <v>3956792.9119095602</v>
      </c>
      <c r="V1364" s="18">
        <v>1942180.71320049</v>
      </c>
      <c r="W1364" s="18">
        <v>510895.988552375</v>
      </c>
      <c r="X1364" s="18">
        <v>3142521.6756136199</v>
      </c>
      <c r="Y1364" s="18">
        <v>4795219.8518006699</v>
      </c>
      <c r="Z1364" s="18">
        <v>1808330.42296133</v>
      </c>
      <c r="AA1364">
        <v>1</v>
      </c>
      <c r="AB1364">
        <v>1</v>
      </c>
      <c r="AC1364">
        <v>1</v>
      </c>
      <c r="AD1364">
        <v>1</v>
      </c>
      <c r="AE1364">
        <v>0</v>
      </c>
      <c r="AF1364">
        <v>1</v>
      </c>
      <c r="AG1364">
        <v>1</v>
      </c>
      <c r="AH1364">
        <v>2</v>
      </c>
      <c r="AI1364">
        <f t="shared" si="43"/>
        <v>8</v>
      </c>
    </row>
    <row r="1365" spans="1:35" x14ac:dyDescent="0.25">
      <c r="A1365" s="8" t="s">
        <v>4116</v>
      </c>
      <c r="B1365" s="8">
        <v>4</v>
      </c>
      <c r="C1365" s="8">
        <v>1</v>
      </c>
      <c r="D1365" s="9">
        <v>160.72999999999999</v>
      </c>
      <c r="E1365" s="10">
        <v>0.39824076820855903</v>
      </c>
      <c r="F1365" s="11">
        <f>VLOOKUP(A1365,[1]QValue!$A$1:$F$3578,3,FALSE)</f>
        <v>0.71845302534967304</v>
      </c>
      <c r="G1365" s="12">
        <f t="shared" si="42"/>
        <v>1.1755907581048721</v>
      </c>
      <c r="H1365" s="8" t="s">
        <v>3</v>
      </c>
      <c r="I1365" s="8" t="s">
        <v>4</v>
      </c>
      <c r="J1365" s="8" t="s">
        <v>4117</v>
      </c>
      <c r="K1365" s="8" t="s">
        <v>4118</v>
      </c>
      <c r="L1365" s="19" t="s">
        <v>34</v>
      </c>
      <c r="M1365" s="20"/>
      <c r="N1365" s="20"/>
      <c r="O1365" s="20" t="s">
        <v>34</v>
      </c>
      <c r="P1365" s="21">
        <v>0</v>
      </c>
      <c r="Q1365" s="21">
        <v>0</v>
      </c>
      <c r="R1365" s="22">
        <v>0</v>
      </c>
      <c r="S1365" s="17">
        <v>419024.51353816001</v>
      </c>
      <c r="T1365" s="17">
        <v>369370.75192905701</v>
      </c>
      <c r="U1365" s="18">
        <v>261344.15471414599</v>
      </c>
      <c r="V1365" s="18">
        <v>289066.19112659298</v>
      </c>
      <c r="W1365" s="18">
        <v>272584.39172058902</v>
      </c>
      <c r="X1365" s="18">
        <v>402169.951145506</v>
      </c>
      <c r="Y1365" s="18">
        <v>170289.986125731</v>
      </c>
      <c r="Z1365" s="18">
        <v>293792.125852542</v>
      </c>
      <c r="AA1365">
        <v>0</v>
      </c>
      <c r="AB1365">
        <v>0</v>
      </c>
      <c r="AC1365">
        <v>1</v>
      </c>
      <c r="AD1365">
        <v>0</v>
      </c>
      <c r="AE1365">
        <v>0</v>
      </c>
      <c r="AF1365">
        <v>1</v>
      </c>
      <c r="AG1365">
        <v>1</v>
      </c>
      <c r="AH1365">
        <v>0</v>
      </c>
      <c r="AI1365">
        <f t="shared" si="43"/>
        <v>3</v>
      </c>
    </row>
    <row r="1366" spans="1:35" x14ac:dyDescent="0.25">
      <c r="A1366" t="s">
        <v>4119</v>
      </c>
      <c r="B1366">
        <v>2</v>
      </c>
      <c r="C1366">
        <v>2</v>
      </c>
      <c r="D1366" s="18">
        <v>125.97</v>
      </c>
      <c r="E1366" s="23">
        <v>0.39917533615127998</v>
      </c>
      <c r="F1366" s="24">
        <f>VLOOKUP(A1366,[1]QValue!$A$1:$F$3578,3,FALSE)</f>
        <v>0.71974509937694697</v>
      </c>
      <c r="G1366" s="25">
        <f t="shared" si="42"/>
        <v>0.81060341037838901</v>
      </c>
      <c r="H1366" t="s">
        <v>4</v>
      </c>
      <c r="I1366" t="s">
        <v>3</v>
      </c>
      <c r="J1366" t="s">
        <v>4120</v>
      </c>
      <c r="K1366" t="s">
        <v>4121</v>
      </c>
      <c r="L1366" s="19" t="s">
        <v>42</v>
      </c>
      <c r="M1366" s="20"/>
      <c r="N1366" s="20"/>
      <c r="O1366" s="20" t="s">
        <v>34</v>
      </c>
      <c r="P1366" s="21">
        <v>3</v>
      </c>
      <c r="Q1366" s="21">
        <v>9</v>
      </c>
      <c r="R1366" s="22">
        <v>0</v>
      </c>
      <c r="S1366" s="17">
        <v>68284.719794574907</v>
      </c>
      <c r="T1366" s="17">
        <v>399115.55935200502</v>
      </c>
      <c r="U1366" s="18">
        <v>281084.56176753598</v>
      </c>
      <c r="V1366" s="18">
        <v>268484.82424239302</v>
      </c>
      <c r="W1366" s="18">
        <v>341539.85482490598</v>
      </c>
      <c r="X1366" s="18">
        <v>286852.06778307701</v>
      </c>
      <c r="Y1366" s="18">
        <v>393810.30406762002</v>
      </c>
      <c r="Z1366" s="18">
        <v>232381.27511572099</v>
      </c>
      <c r="AA1366">
        <v>1</v>
      </c>
      <c r="AB1366">
        <v>1</v>
      </c>
      <c r="AC1366">
        <v>1</v>
      </c>
      <c r="AD1366">
        <v>1</v>
      </c>
      <c r="AE1366">
        <v>2</v>
      </c>
      <c r="AF1366">
        <v>1</v>
      </c>
      <c r="AG1366">
        <v>1</v>
      </c>
      <c r="AH1366">
        <v>0</v>
      </c>
      <c r="AI1366">
        <f t="shared" si="43"/>
        <v>8</v>
      </c>
    </row>
    <row r="1367" spans="1:35" x14ac:dyDescent="0.25">
      <c r="A1367" t="s">
        <v>4122</v>
      </c>
      <c r="B1367">
        <v>8</v>
      </c>
      <c r="C1367">
        <v>7</v>
      </c>
      <c r="D1367" s="18">
        <v>306.24</v>
      </c>
      <c r="E1367" s="23">
        <v>0.400944089232247</v>
      </c>
      <c r="F1367" s="24">
        <f>VLOOKUP(A1367,[1]QValue!$A$1:$F$3578,3,FALSE)</f>
        <v>0.72174981189546505</v>
      </c>
      <c r="G1367" s="25">
        <f t="shared" si="42"/>
        <v>0.66454347534641678</v>
      </c>
      <c r="H1367" t="s">
        <v>4</v>
      </c>
      <c r="I1367" t="s">
        <v>3</v>
      </c>
      <c r="J1367" t="s">
        <v>4123</v>
      </c>
      <c r="K1367" t="s">
        <v>4124</v>
      </c>
      <c r="L1367" s="19" t="s">
        <v>42</v>
      </c>
      <c r="M1367" s="20"/>
      <c r="N1367" s="20"/>
      <c r="O1367" s="20" t="s">
        <v>42</v>
      </c>
      <c r="P1367" s="21">
        <v>7</v>
      </c>
      <c r="Q1367" s="21">
        <v>28</v>
      </c>
      <c r="R1367" s="22">
        <v>0</v>
      </c>
      <c r="S1367" s="17">
        <v>18600306.871044599</v>
      </c>
      <c r="T1367" s="17">
        <v>16455613.052459</v>
      </c>
      <c r="U1367" s="18">
        <v>11139188.541905399</v>
      </c>
      <c r="V1367" s="18">
        <v>15238416.9728992</v>
      </c>
      <c r="W1367" s="18">
        <v>41061563.966708302</v>
      </c>
      <c r="X1367" s="18">
        <v>16241044.386323201</v>
      </c>
      <c r="Y1367" s="18">
        <v>9917758.3560262602</v>
      </c>
      <c r="Z1367" s="18">
        <v>25224338.140815001</v>
      </c>
      <c r="AA1367">
        <v>2</v>
      </c>
      <c r="AB1367">
        <v>4</v>
      </c>
      <c r="AC1367">
        <v>2</v>
      </c>
      <c r="AD1367">
        <v>5</v>
      </c>
      <c r="AE1367">
        <v>6</v>
      </c>
      <c r="AF1367">
        <v>4</v>
      </c>
      <c r="AG1367">
        <v>3</v>
      </c>
      <c r="AH1367">
        <v>5</v>
      </c>
      <c r="AI1367">
        <f t="shared" si="43"/>
        <v>31</v>
      </c>
    </row>
    <row r="1368" spans="1:35" x14ac:dyDescent="0.25">
      <c r="A1368" t="s">
        <v>4125</v>
      </c>
      <c r="B1368">
        <v>8</v>
      </c>
      <c r="C1368">
        <v>7</v>
      </c>
      <c r="D1368" s="18">
        <v>438.94</v>
      </c>
      <c r="E1368" s="23">
        <v>0.40089035419392099</v>
      </c>
      <c r="F1368" s="24">
        <f>VLOOKUP(A1368,[1]QValue!$A$1:$F$3578,3,FALSE)</f>
        <v>0.72174981189546505</v>
      </c>
      <c r="G1368" s="25">
        <f t="shared" si="42"/>
        <v>0.68608941375116217</v>
      </c>
      <c r="H1368" t="s">
        <v>4</v>
      </c>
      <c r="I1368" t="s">
        <v>3</v>
      </c>
      <c r="J1368" t="s">
        <v>4126</v>
      </c>
      <c r="K1368" t="s">
        <v>4127</v>
      </c>
      <c r="L1368" s="19" t="s">
        <v>34</v>
      </c>
      <c r="M1368" s="20"/>
      <c r="N1368" s="20"/>
      <c r="O1368" s="20" t="s">
        <v>34</v>
      </c>
      <c r="P1368" s="21">
        <v>1</v>
      </c>
      <c r="Q1368" s="21">
        <v>1</v>
      </c>
      <c r="R1368" s="22">
        <v>0</v>
      </c>
      <c r="S1368" s="17">
        <v>48626435.6588502</v>
      </c>
      <c r="T1368" s="17">
        <v>32784613.135947499</v>
      </c>
      <c r="U1368" s="18">
        <v>27717565.218678098</v>
      </c>
      <c r="V1368" s="18">
        <v>47554878.031340197</v>
      </c>
      <c r="W1368" s="18">
        <v>86690911.115429506</v>
      </c>
      <c r="X1368" s="18">
        <v>41203443.517035298</v>
      </c>
      <c r="Y1368" s="18">
        <v>24795641.694227699</v>
      </c>
      <c r="Z1368" s="18">
        <v>75681829.421435997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3</v>
      </c>
      <c r="AG1368">
        <v>1</v>
      </c>
      <c r="AH1368">
        <v>1</v>
      </c>
      <c r="AI1368">
        <f t="shared" si="43"/>
        <v>5</v>
      </c>
    </row>
    <row r="1369" spans="1:35" x14ac:dyDescent="0.25">
      <c r="A1369" t="s">
        <v>4128</v>
      </c>
      <c r="B1369">
        <v>8</v>
      </c>
      <c r="C1369">
        <v>7</v>
      </c>
      <c r="D1369" s="18">
        <v>638.49</v>
      </c>
      <c r="E1369" s="23">
        <v>0.40085791965851902</v>
      </c>
      <c r="F1369" s="24">
        <f>VLOOKUP(A1369,[1]QValue!$A$1:$F$3578,3,FALSE)</f>
        <v>0.72174981189546505</v>
      </c>
      <c r="G1369" s="25">
        <f t="shared" si="42"/>
        <v>1.9028890677908541</v>
      </c>
      <c r="H1369" t="s">
        <v>3</v>
      </c>
      <c r="I1369" t="s">
        <v>4</v>
      </c>
      <c r="J1369" t="s">
        <v>4129</v>
      </c>
      <c r="K1369" t="s">
        <v>4130</v>
      </c>
      <c r="L1369" s="19" t="s">
        <v>34</v>
      </c>
      <c r="M1369" s="20"/>
      <c r="N1369" s="20"/>
      <c r="O1369" s="20" t="s">
        <v>34</v>
      </c>
      <c r="P1369" s="21">
        <v>1</v>
      </c>
      <c r="Q1369" s="21">
        <v>5</v>
      </c>
      <c r="R1369" s="22">
        <v>0</v>
      </c>
      <c r="S1369" s="17">
        <v>3118965.0518798502</v>
      </c>
      <c r="T1369" s="17">
        <v>22512532.592645898</v>
      </c>
      <c r="U1369" s="18">
        <v>10048163.6536367</v>
      </c>
      <c r="V1369" s="18">
        <v>5199402.0370120397</v>
      </c>
      <c r="W1369" s="18">
        <v>3314756.42080482</v>
      </c>
      <c r="X1369" s="18">
        <v>7836863.0650453297</v>
      </c>
      <c r="Y1369" s="18">
        <v>5758344.1636423897</v>
      </c>
      <c r="Z1369" s="18">
        <v>4572667.1707227202</v>
      </c>
      <c r="AA1369">
        <v>2</v>
      </c>
      <c r="AB1369">
        <v>8</v>
      </c>
      <c r="AC1369">
        <v>9</v>
      </c>
      <c r="AD1369">
        <v>4</v>
      </c>
      <c r="AE1369">
        <v>0</v>
      </c>
      <c r="AF1369">
        <v>6</v>
      </c>
      <c r="AG1369">
        <v>6</v>
      </c>
      <c r="AH1369">
        <v>1</v>
      </c>
      <c r="AI1369">
        <f t="shared" si="43"/>
        <v>36</v>
      </c>
    </row>
    <row r="1370" spans="1:35" x14ac:dyDescent="0.25">
      <c r="A1370" t="s">
        <v>4131</v>
      </c>
      <c r="B1370">
        <v>2</v>
      </c>
      <c r="C1370">
        <v>2</v>
      </c>
      <c r="D1370" s="18">
        <v>56.15</v>
      </c>
      <c r="E1370" s="23">
        <v>0.40265636429031998</v>
      </c>
      <c r="F1370" s="24">
        <f>VLOOKUP(A1370,[1]QValue!$A$1:$F$3578,3,FALSE)</f>
        <v>0.72402847877537602</v>
      </c>
      <c r="G1370" s="25">
        <f t="shared" si="42"/>
        <v>1.956777359716253</v>
      </c>
      <c r="H1370" t="s">
        <v>3</v>
      </c>
      <c r="I1370" t="s">
        <v>4</v>
      </c>
      <c r="J1370" t="s">
        <v>4132</v>
      </c>
      <c r="K1370" t="s">
        <v>4133</v>
      </c>
      <c r="L1370" s="19" t="s">
        <v>34</v>
      </c>
      <c r="M1370" s="20"/>
      <c r="N1370" s="20"/>
      <c r="O1370" s="20" t="s">
        <v>42</v>
      </c>
      <c r="P1370" s="21">
        <v>1</v>
      </c>
      <c r="Q1370" s="21">
        <v>1</v>
      </c>
      <c r="R1370" s="22">
        <v>0</v>
      </c>
      <c r="S1370" s="17">
        <v>75300.600887495806</v>
      </c>
      <c r="T1370" s="17">
        <v>931344.01061866595</v>
      </c>
      <c r="U1370" s="18">
        <v>664070.21886171005</v>
      </c>
      <c r="V1370" s="18">
        <v>296471.61951791198</v>
      </c>
      <c r="W1370" s="18">
        <v>149570.968931157</v>
      </c>
      <c r="X1370" s="18">
        <v>462748.089885675</v>
      </c>
      <c r="Y1370" s="18">
        <v>371982.88626039302</v>
      </c>
      <c r="Z1370" s="18">
        <v>21017.5615686614</v>
      </c>
      <c r="AA1370">
        <v>0</v>
      </c>
      <c r="AB1370">
        <v>2</v>
      </c>
      <c r="AC1370">
        <v>2</v>
      </c>
      <c r="AD1370">
        <v>0</v>
      </c>
      <c r="AE1370">
        <v>0</v>
      </c>
      <c r="AF1370">
        <v>1</v>
      </c>
      <c r="AG1370">
        <v>0</v>
      </c>
      <c r="AH1370">
        <v>0</v>
      </c>
      <c r="AI1370">
        <f t="shared" si="43"/>
        <v>5</v>
      </c>
    </row>
    <row r="1371" spans="1:35" x14ac:dyDescent="0.25">
      <c r="A1371" t="s">
        <v>4134</v>
      </c>
      <c r="B1371">
        <v>6</v>
      </c>
      <c r="C1371">
        <v>6</v>
      </c>
      <c r="D1371" s="18">
        <v>376.38</v>
      </c>
      <c r="E1371" s="23">
        <v>0.40322122138569799</v>
      </c>
      <c r="F1371" s="24">
        <f>VLOOKUP(A1371,[1]QValue!$A$1:$F$3578,3,FALSE)</f>
        <v>0.72426670429221196</v>
      </c>
      <c r="G1371" s="25">
        <f t="shared" si="42"/>
        <v>0.44160349734004234</v>
      </c>
      <c r="H1371" t="s">
        <v>4</v>
      </c>
      <c r="I1371" t="s">
        <v>3</v>
      </c>
      <c r="J1371" t="s">
        <v>4135</v>
      </c>
      <c r="K1371" t="s">
        <v>4136</v>
      </c>
      <c r="L1371" s="19" t="s">
        <v>34</v>
      </c>
      <c r="M1371" s="20"/>
      <c r="N1371" s="20"/>
      <c r="O1371" s="20" t="s">
        <v>34</v>
      </c>
      <c r="P1371" s="21">
        <v>2</v>
      </c>
      <c r="Q1371" s="21">
        <v>2</v>
      </c>
      <c r="R1371" s="22">
        <v>0</v>
      </c>
      <c r="S1371" s="17">
        <v>19006.9078695139</v>
      </c>
      <c r="T1371" s="17">
        <v>78760.042229936502</v>
      </c>
      <c r="U1371" s="18">
        <v>269633.74638970202</v>
      </c>
      <c r="V1371" s="18">
        <v>114643.32817847699</v>
      </c>
      <c r="W1371" s="18">
        <v>84058.400961860505</v>
      </c>
      <c r="X1371" s="18">
        <v>325550.262790334</v>
      </c>
      <c r="Y1371" s="18">
        <v>632902.52884564898</v>
      </c>
      <c r="Z1371" s="18">
        <v>49065.3632292205</v>
      </c>
      <c r="AA1371">
        <v>0</v>
      </c>
      <c r="AB1371">
        <v>1</v>
      </c>
      <c r="AC1371">
        <v>0</v>
      </c>
      <c r="AD1371">
        <v>0</v>
      </c>
      <c r="AE1371">
        <v>0</v>
      </c>
      <c r="AF1371">
        <v>0</v>
      </c>
      <c r="AG1371">
        <v>1</v>
      </c>
      <c r="AH1371">
        <v>0</v>
      </c>
      <c r="AI1371">
        <f t="shared" si="43"/>
        <v>2</v>
      </c>
    </row>
    <row r="1372" spans="1:35" x14ac:dyDescent="0.25">
      <c r="A1372" t="s">
        <v>4137</v>
      </c>
      <c r="B1372">
        <v>4</v>
      </c>
      <c r="C1372">
        <v>4</v>
      </c>
      <c r="D1372" s="18">
        <v>204.16</v>
      </c>
      <c r="E1372" s="23">
        <v>0.404146960266557</v>
      </c>
      <c r="F1372" s="24">
        <f>VLOOKUP(A1372,[1]QValue!$A$1:$F$3578,3,FALSE)</f>
        <v>0.72553413173591697</v>
      </c>
      <c r="G1372" s="25">
        <f t="shared" si="42"/>
        <v>1.259603038334296</v>
      </c>
      <c r="H1372" t="s">
        <v>3</v>
      </c>
      <c r="I1372" t="s">
        <v>4</v>
      </c>
      <c r="J1372" t="s">
        <v>4138</v>
      </c>
      <c r="K1372" t="s">
        <v>4139</v>
      </c>
      <c r="L1372" s="19" t="s">
        <v>42</v>
      </c>
      <c r="M1372" s="20"/>
      <c r="N1372" s="20"/>
      <c r="O1372" s="20" t="s">
        <v>42</v>
      </c>
      <c r="P1372" s="21">
        <v>3</v>
      </c>
      <c r="Q1372" s="21">
        <v>13</v>
      </c>
      <c r="R1372" s="22">
        <v>0</v>
      </c>
      <c r="S1372" s="17">
        <v>8963296.6519950908</v>
      </c>
      <c r="T1372" s="17">
        <v>5160214.6255019698</v>
      </c>
      <c r="U1372" s="18">
        <v>4232412.0303964503</v>
      </c>
      <c r="V1372" s="18">
        <v>8901467.7502047494</v>
      </c>
      <c r="W1372" s="18">
        <v>9873893.3898129296</v>
      </c>
      <c r="X1372" s="18">
        <v>2984805.179281</v>
      </c>
      <c r="Y1372" s="18">
        <v>1566739.54281201</v>
      </c>
      <c r="Z1372" s="18">
        <v>7214229.4885656703</v>
      </c>
      <c r="AA1372">
        <v>3</v>
      </c>
      <c r="AB1372">
        <v>4</v>
      </c>
      <c r="AC1372">
        <v>2</v>
      </c>
      <c r="AD1372">
        <v>3</v>
      </c>
      <c r="AE1372">
        <v>1</v>
      </c>
      <c r="AF1372">
        <v>0</v>
      </c>
      <c r="AG1372">
        <v>2</v>
      </c>
      <c r="AH1372">
        <v>2</v>
      </c>
      <c r="AI1372">
        <f t="shared" si="43"/>
        <v>17</v>
      </c>
    </row>
    <row r="1373" spans="1:35" x14ac:dyDescent="0.25">
      <c r="A1373" t="s">
        <v>4140</v>
      </c>
      <c r="B1373">
        <v>16</v>
      </c>
      <c r="C1373">
        <v>13</v>
      </c>
      <c r="D1373" s="18">
        <v>928.22</v>
      </c>
      <c r="E1373" s="23">
        <v>0.40545058084485303</v>
      </c>
      <c r="F1373" s="24">
        <f>VLOOKUP(A1373,[1]QValue!$A$1:$F$3578,3,FALSE)</f>
        <v>0.72621437902874997</v>
      </c>
      <c r="G1373" s="25">
        <f t="shared" si="42"/>
        <v>0.81064542060388056</v>
      </c>
      <c r="H1373" t="s">
        <v>4</v>
      </c>
      <c r="I1373" t="s">
        <v>3</v>
      </c>
      <c r="J1373" t="s">
        <v>4141</v>
      </c>
      <c r="K1373" t="s">
        <v>4142</v>
      </c>
      <c r="L1373" s="19" t="s">
        <v>34</v>
      </c>
      <c r="M1373" s="20"/>
      <c r="N1373" s="20"/>
      <c r="O1373" s="20" t="s">
        <v>42</v>
      </c>
      <c r="P1373" s="21">
        <v>6</v>
      </c>
      <c r="Q1373" s="21">
        <v>12</v>
      </c>
      <c r="R1373" s="22">
        <v>0</v>
      </c>
      <c r="S1373" s="17">
        <v>2501394.14233584</v>
      </c>
      <c r="T1373" s="17">
        <v>5156835.4377509402</v>
      </c>
      <c r="U1373" s="18">
        <v>5183308.7555449503</v>
      </c>
      <c r="V1373" s="18">
        <v>3872838.06944574</v>
      </c>
      <c r="W1373" s="18">
        <v>4251273.9937341297</v>
      </c>
      <c r="X1373" s="18">
        <v>5454228.8397450298</v>
      </c>
      <c r="Y1373" s="18">
        <v>7407766.7993257605</v>
      </c>
      <c r="Z1373" s="18">
        <v>3505333.7420544601</v>
      </c>
      <c r="AA1373">
        <v>0</v>
      </c>
      <c r="AB1373">
        <v>4</v>
      </c>
      <c r="AC1373">
        <v>3</v>
      </c>
      <c r="AD1373">
        <v>1</v>
      </c>
      <c r="AE1373">
        <v>1</v>
      </c>
      <c r="AF1373">
        <v>3</v>
      </c>
      <c r="AG1373">
        <v>6</v>
      </c>
      <c r="AH1373">
        <v>1</v>
      </c>
      <c r="AI1373">
        <f t="shared" si="43"/>
        <v>19</v>
      </c>
    </row>
    <row r="1374" spans="1:35" x14ac:dyDescent="0.25">
      <c r="A1374" t="s">
        <v>4143</v>
      </c>
      <c r="B1374">
        <v>12</v>
      </c>
      <c r="C1374">
        <v>12</v>
      </c>
      <c r="D1374" s="18">
        <v>491.71</v>
      </c>
      <c r="E1374" s="23">
        <v>0.40676809036983602</v>
      </c>
      <c r="F1374" s="24">
        <f>VLOOKUP(A1374,[1]QValue!$A$1:$F$3578,3,FALSE)</f>
        <v>0.72621437902874997</v>
      </c>
      <c r="G1374" s="25">
        <f t="shared" si="42"/>
        <v>0.73612330048212637</v>
      </c>
      <c r="H1374" t="s">
        <v>4</v>
      </c>
      <c r="I1374" t="s">
        <v>3</v>
      </c>
      <c r="J1374" t="s">
        <v>4144</v>
      </c>
      <c r="K1374" t="s">
        <v>4145</v>
      </c>
      <c r="L1374" s="19" t="s">
        <v>42</v>
      </c>
      <c r="M1374" s="20"/>
      <c r="N1374" s="20"/>
      <c r="O1374" s="20" t="s">
        <v>42</v>
      </c>
      <c r="P1374" s="21">
        <v>4</v>
      </c>
      <c r="Q1374" s="21">
        <v>18</v>
      </c>
      <c r="R1374" s="22">
        <v>0</v>
      </c>
      <c r="S1374" s="17">
        <v>25440849.7453238</v>
      </c>
      <c r="T1374" s="17">
        <v>16128324.582758199</v>
      </c>
      <c r="U1374" s="18">
        <v>12253580.760546301</v>
      </c>
      <c r="V1374" s="18">
        <v>29442509.6959062</v>
      </c>
      <c r="W1374" s="18">
        <v>42909264.673690803</v>
      </c>
      <c r="X1374" s="18">
        <v>21228161.032371599</v>
      </c>
      <c r="Y1374" s="18">
        <v>14581539.670733299</v>
      </c>
      <c r="Z1374" s="18">
        <v>34394238.253628202</v>
      </c>
      <c r="AA1374">
        <v>9</v>
      </c>
      <c r="AB1374">
        <v>7</v>
      </c>
      <c r="AC1374">
        <v>7</v>
      </c>
      <c r="AD1374">
        <v>10</v>
      </c>
      <c r="AE1374">
        <v>7</v>
      </c>
      <c r="AF1374">
        <v>6</v>
      </c>
      <c r="AG1374">
        <v>5</v>
      </c>
      <c r="AH1374">
        <v>7</v>
      </c>
      <c r="AI1374">
        <f t="shared" si="43"/>
        <v>58</v>
      </c>
    </row>
    <row r="1375" spans="1:35" x14ac:dyDescent="0.25">
      <c r="A1375" t="s">
        <v>4146</v>
      </c>
      <c r="B1375">
        <v>13</v>
      </c>
      <c r="C1375">
        <v>12</v>
      </c>
      <c r="D1375" s="18">
        <v>750.94</v>
      </c>
      <c r="E1375" s="23">
        <v>0.40694951093706999</v>
      </c>
      <c r="F1375" s="24">
        <f>VLOOKUP(A1375,[1]QValue!$A$1:$F$3578,3,FALSE)</f>
        <v>0.72621437902874997</v>
      </c>
      <c r="G1375" s="25">
        <f t="shared" si="42"/>
        <v>0.870362223931472</v>
      </c>
      <c r="H1375" t="s">
        <v>4</v>
      </c>
      <c r="I1375" t="s">
        <v>3</v>
      </c>
      <c r="J1375" t="s">
        <v>4147</v>
      </c>
      <c r="K1375" t="s">
        <v>4148</v>
      </c>
      <c r="L1375" s="19" t="s">
        <v>34</v>
      </c>
      <c r="M1375" s="20"/>
      <c r="N1375" s="20"/>
      <c r="O1375" s="20" t="s">
        <v>34</v>
      </c>
      <c r="P1375" s="21">
        <v>3</v>
      </c>
      <c r="Q1375" s="21">
        <v>6</v>
      </c>
      <c r="R1375" s="22">
        <v>0</v>
      </c>
      <c r="S1375" s="17">
        <v>1886755.84356643</v>
      </c>
      <c r="T1375" s="17">
        <v>1235517.0662364999</v>
      </c>
      <c r="U1375" s="18">
        <v>1826226.6758598699</v>
      </c>
      <c r="V1375" s="18">
        <v>2411709.0248871502</v>
      </c>
      <c r="W1375" s="18">
        <v>2499075.1213261802</v>
      </c>
      <c r="X1375" s="18">
        <v>1567261.5659607199</v>
      </c>
      <c r="Y1375" s="18">
        <v>2165156.0414664401</v>
      </c>
      <c r="Z1375" s="18">
        <v>2224996.3147434001</v>
      </c>
      <c r="AA1375">
        <v>1</v>
      </c>
      <c r="AB1375">
        <v>1</v>
      </c>
      <c r="AC1375">
        <v>1</v>
      </c>
      <c r="AD1375">
        <v>0</v>
      </c>
      <c r="AE1375">
        <v>0</v>
      </c>
      <c r="AF1375">
        <v>1</v>
      </c>
      <c r="AG1375">
        <v>1</v>
      </c>
      <c r="AH1375">
        <v>0</v>
      </c>
      <c r="AI1375">
        <f t="shared" si="43"/>
        <v>5</v>
      </c>
    </row>
    <row r="1376" spans="1:35" x14ac:dyDescent="0.25">
      <c r="A1376" t="s">
        <v>4149</v>
      </c>
      <c r="B1376">
        <v>10</v>
      </c>
      <c r="C1376">
        <v>9</v>
      </c>
      <c r="D1376" s="18">
        <v>797.49</v>
      </c>
      <c r="E1376" s="23">
        <v>0.40682951010749502</v>
      </c>
      <c r="F1376" s="24">
        <f>VLOOKUP(A1376,[1]QValue!$A$1:$F$3578,3,FALSE)</f>
        <v>0.72621437902874997</v>
      </c>
      <c r="G1376" s="25">
        <f t="shared" si="42"/>
        <v>1.2373331218688808</v>
      </c>
      <c r="H1376" t="s">
        <v>3</v>
      </c>
      <c r="I1376" t="s">
        <v>4</v>
      </c>
      <c r="J1376" t="s">
        <v>4150</v>
      </c>
      <c r="K1376" t="s">
        <v>4151</v>
      </c>
      <c r="L1376" s="19" t="s">
        <v>42</v>
      </c>
      <c r="M1376" s="20"/>
      <c r="N1376" s="20"/>
      <c r="O1376" s="20" t="s">
        <v>42</v>
      </c>
      <c r="P1376" s="21">
        <v>5</v>
      </c>
      <c r="Q1376" s="21">
        <v>21</v>
      </c>
      <c r="R1376" s="22">
        <v>0</v>
      </c>
      <c r="S1376" s="17">
        <v>33158208.045965299</v>
      </c>
      <c r="T1376" s="17">
        <v>21507477.971030202</v>
      </c>
      <c r="U1376" s="18">
        <v>17148563.498824801</v>
      </c>
      <c r="V1376" s="18">
        <v>34493354.214405201</v>
      </c>
      <c r="W1376" s="18">
        <v>35034299.317443401</v>
      </c>
      <c r="X1376" s="18">
        <v>16931960.336934801</v>
      </c>
      <c r="Y1376" s="18">
        <v>13457402.719353899</v>
      </c>
      <c r="Z1376" s="18">
        <v>20493057.910662599</v>
      </c>
      <c r="AA1376">
        <v>8</v>
      </c>
      <c r="AB1376">
        <v>9</v>
      </c>
      <c r="AC1376">
        <v>5</v>
      </c>
      <c r="AD1376">
        <v>8</v>
      </c>
      <c r="AE1376">
        <v>8</v>
      </c>
      <c r="AF1376">
        <v>6</v>
      </c>
      <c r="AG1376">
        <v>5</v>
      </c>
      <c r="AH1376">
        <v>6</v>
      </c>
      <c r="AI1376">
        <f t="shared" si="43"/>
        <v>55</v>
      </c>
    </row>
    <row r="1377" spans="1:35" x14ac:dyDescent="0.25">
      <c r="A1377" t="s">
        <v>4152</v>
      </c>
      <c r="B1377">
        <v>6</v>
      </c>
      <c r="C1377">
        <v>6</v>
      </c>
      <c r="D1377" s="18">
        <v>500.23</v>
      </c>
      <c r="E1377" s="23">
        <v>0.40525122903898397</v>
      </c>
      <c r="F1377" s="24">
        <f>VLOOKUP(A1377,[1]QValue!$A$1:$F$3578,3,FALSE)</f>
        <v>0.72621437902874997</v>
      </c>
      <c r="G1377" s="25">
        <f t="shared" si="42"/>
        <v>0.61316830508215037</v>
      </c>
      <c r="H1377" t="s">
        <v>4</v>
      </c>
      <c r="I1377" t="s">
        <v>3</v>
      </c>
      <c r="J1377" t="s">
        <v>4153</v>
      </c>
      <c r="K1377" t="s">
        <v>4154</v>
      </c>
      <c r="L1377" s="19" t="s">
        <v>42</v>
      </c>
      <c r="M1377" s="20"/>
      <c r="N1377" s="20"/>
      <c r="O1377" s="20" t="s">
        <v>42</v>
      </c>
      <c r="P1377" s="21">
        <v>2</v>
      </c>
      <c r="Q1377" s="21">
        <v>17</v>
      </c>
      <c r="R1377" s="22">
        <v>0</v>
      </c>
      <c r="S1377" s="17">
        <v>40674453.477838598</v>
      </c>
      <c r="T1377" s="17">
        <v>22121745.547864001</v>
      </c>
      <c r="U1377" s="18">
        <v>18205564.587963101</v>
      </c>
      <c r="V1377" s="18">
        <v>38417459.036293</v>
      </c>
      <c r="W1377" s="18">
        <v>87470480.383340493</v>
      </c>
      <c r="X1377" s="18">
        <v>31067980.467331801</v>
      </c>
      <c r="Y1377" s="18">
        <v>17084002.9352182</v>
      </c>
      <c r="Z1377" s="18">
        <v>59135193.549250603</v>
      </c>
      <c r="AA1377">
        <v>7</v>
      </c>
      <c r="AB1377">
        <v>5</v>
      </c>
      <c r="AC1377">
        <v>5</v>
      </c>
      <c r="AD1377">
        <v>8</v>
      </c>
      <c r="AE1377">
        <v>7</v>
      </c>
      <c r="AF1377">
        <v>8</v>
      </c>
      <c r="AG1377">
        <v>6</v>
      </c>
      <c r="AH1377">
        <v>6</v>
      </c>
      <c r="AI1377">
        <f t="shared" si="43"/>
        <v>52</v>
      </c>
    </row>
    <row r="1378" spans="1:35" x14ac:dyDescent="0.25">
      <c r="A1378" t="s">
        <v>4155</v>
      </c>
      <c r="B1378">
        <v>4</v>
      </c>
      <c r="C1378">
        <v>4</v>
      </c>
      <c r="D1378" s="18">
        <v>192.36</v>
      </c>
      <c r="E1378" s="23">
        <v>0.405740715289722</v>
      </c>
      <c r="F1378" s="24">
        <f>VLOOKUP(A1378,[1]QValue!$A$1:$F$3578,3,FALSE)</f>
        <v>0.72621437902874997</v>
      </c>
      <c r="G1378" s="25">
        <f t="shared" si="42"/>
        <v>0.74163377088924998</v>
      </c>
      <c r="H1378" t="s">
        <v>4</v>
      </c>
      <c r="I1378" t="s">
        <v>3</v>
      </c>
      <c r="J1378" t="s">
        <v>4156</v>
      </c>
      <c r="K1378" t="s">
        <v>4157</v>
      </c>
      <c r="L1378" s="19" t="s">
        <v>34</v>
      </c>
      <c r="M1378" s="20"/>
      <c r="N1378" s="20"/>
      <c r="O1378" s="20" t="s">
        <v>34</v>
      </c>
      <c r="P1378" s="21">
        <v>0</v>
      </c>
      <c r="Q1378" s="21">
        <v>0</v>
      </c>
      <c r="R1378" s="22">
        <v>0</v>
      </c>
      <c r="S1378" s="17">
        <v>29218474.6320442</v>
      </c>
      <c r="T1378" s="17">
        <v>26651359.316253401</v>
      </c>
      <c r="U1378" s="18">
        <v>24302701.319845598</v>
      </c>
      <c r="V1378" s="18">
        <v>28129322.773123901</v>
      </c>
      <c r="W1378" s="18">
        <v>36497291.794222198</v>
      </c>
      <c r="X1378" s="18">
        <v>23538481.632637698</v>
      </c>
      <c r="Y1378" s="18">
        <v>23148388.040123802</v>
      </c>
      <c r="Z1378" s="18">
        <v>62847292.725573704</v>
      </c>
      <c r="AA1378">
        <v>1</v>
      </c>
      <c r="AB1378">
        <v>4</v>
      </c>
      <c r="AC1378">
        <v>3</v>
      </c>
      <c r="AD1378">
        <v>1</v>
      </c>
      <c r="AE1378">
        <v>0</v>
      </c>
      <c r="AF1378">
        <v>3</v>
      </c>
      <c r="AG1378">
        <v>2</v>
      </c>
      <c r="AH1378">
        <v>1</v>
      </c>
      <c r="AI1378">
        <f t="shared" si="43"/>
        <v>15</v>
      </c>
    </row>
    <row r="1379" spans="1:35" x14ac:dyDescent="0.25">
      <c r="A1379" t="s">
        <v>4158</v>
      </c>
      <c r="B1379">
        <v>4</v>
      </c>
      <c r="C1379">
        <v>3</v>
      </c>
      <c r="D1379" s="18">
        <v>196.19</v>
      </c>
      <c r="E1379" s="23">
        <v>0.40595507415832699</v>
      </c>
      <c r="F1379" s="24">
        <f>VLOOKUP(A1379,[1]QValue!$A$1:$F$3578,3,FALSE)</f>
        <v>0.72621437902874997</v>
      </c>
      <c r="G1379" s="25">
        <f t="shared" si="42"/>
        <v>0.83310452011781611</v>
      </c>
      <c r="H1379" t="s">
        <v>4</v>
      </c>
      <c r="I1379" t="s">
        <v>3</v>
      </c>
      <c r="J1379" t="s">
        <v>4159</v>
      </c>
      <c r="K1379" t="s">
        <v>4160</v>
      </c>
      <c r="L1379" s="19" t="s">
        <v>34</v>
      </c>
      <c r="M1379" s="20"/>
      <c r="N1379" s="20"/>
      <c r="O1379" s="20" t="s">
        <v>34</v>
      </c>
      <c r="P1379" s="21">
        <v>2</v>
      </c>
      <c r="Q1379" s="21">
        <v>4</v>
      </c>
      <c r="R1379" s="22">
        <v>0</v>
      </c>
      <c r="S1379" s="17">
        <v>5086817.9970188299</v>
      </c>
      <c r="T1379" s="17">
        <v>4580039.9694983996</v>
      </c>
      <c r="U1379" s="18">
        <v>3586941.62748332</v>
      </c>
      <c r="V1379" s="18">
        <v>2387534.84377367</v>
      </c>
      <c r="W1379" s="18">
        <v>4992969.6164529603</v>
      </c>
      <c r="X1379" s="18">
        <v>5248877.9724328499</v>
      </c>
      <c r="Y1379" s="18">
        <v>5517372.7989827702</v>
      </c>
      <c r="Z1379" s="18">
        <v>3015536.0323249502</v>
      </c>
      <c r="AA1379">
        <v>2</v>
      </c>
      <c r="AB1379">
        <v>1</v>
      </c>
      <c r="AC1379">
        <v>2</v>
      </c>
      <c r="AD1379">
        <v>0</v>
      </c>
      <c r="AE1379">
        <v>2</v>
      </c>
      <c r="AF1379">
        <v>1</v>
      </c>
      <c r="AG1379">
        <v>1</v>
      </c>
      <c r="AH1379">
        <v>2</v>
      </c>
      <c r="AI1379">
        <f t="shared" si="43"/>
        <v>11</v>
      </c>
    </row>
    <row r="1380" spans="1:35" x14ac:dyDescent="0.25">
      <c r="A1380" t="s">
        <v>4161</v>
      </c>
      <c r="B1380">
        <v>2</v>
      </c>
      <c r="C1380">
        <v>2</v>
      </c>
      <c r="D1380" s="18">
        <v>31.43</v>
      </c>
      <c r="E1380" s="23">
        <v>0.406447272143102</v>
      </c>
      <c r="F1380" s="24">
        <f>VLOOKUP(A1380,[1]QValue!$A$1:$F$3578,3,FALSE)</f>
        <v>0.72621437902874997</v>
      </c>
      <c r="G1380" s="25">
        <f t="shared" si="42"/>
        <v>1.297251131805401</v>
      </c>
      <c r="H1380" t="s">
        <v>3</v>
      </c>
      <c r="I1380" t="s">
        <v>4</v>
      </c>
      <c r="J1380" t="s">
        <v>4162</v>
      </c>
      <c r="K1380" t="s">
        <v>4163</v>
      </c>
      <c r="L1380" s="19" t="s">
        <v>34</v>
      </c>
      <c r="M1380" s="20"/>
      <c r="N1380" s="20"/>
      <c r="O1380" s="20" t="s">
        <v>34</v>
      </c>
      <c r="P1380" s="21">
        <v>0</v>
      </c>
      <c r="Q1380" s="21">
        <v>0</v>
      </c>
      <c r="R1380" s="22">
        <v>0</v>
      </c>
      <c r="S1380" s="17">
        <v>319764.69666637701</v>
      </c>
      <c r="T1380" s="17">
        <v>472419.83914461901</v>
      </c>
      <c r="U1380" s="18">
        <v>523287.20606057398</v>
      </c>
      <c r="V1380" s="18">
        <v>828628.04805676197</v>
      </c>
      <c r="W1380" s="18">
        <v>117443.355406157</v>
      </c>
      <c r="X1380" s="18">
        <v>427277.515449178</v>
      </c>
      <c r="Y1380" s="18">
        <v>712296.86081886897</v>
      </c>
      <c r="Z1380" s="18">
        <v>395784.67285664502</v>
      </c>
      <c r="AA1380">
        <v>0</v>
      </c>
      <c r="AB1380">
        <v>1</v>
      </c>
      <c r="AC1380">
        <v>1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f t="shared" si="43"/>
        <v>2</v>
      </c>
    </row>
    <row r="1381" spans="1:35" x14ac:dyDescent="0.25">
      <c r="A1381" t="s">
        <v>4164</v>
      </c>
      <c r="B1381">
        <v>2</v>
      </c>
      <c r="C1381">
        <v>2</v>
      </c>
      <c r="D1381" s="18">
        <v>112.01</v>
      </c>
      <c r="E1381" s="23">
        <v>0.405052735852932</v>
      </c>
      <c r="F1381" s="24">
        <f>VLOOKUP(A1381,[1]QValue!$A$1:$F$3578,3,FALSE)</f>
        <v>0.72621437902874997</v>
      </c>
      <c r="G1381" s="25">
        <f t="shared" si="42"/>
        <v>1.3003584124048788</v>
      </c>
      <c r="H1381" t="s">
        <v>3</v>
      </c>
      <c r="I1381" t="s">
        <v>4</v>
      </c>
      <c r="J1381" t="s">
        <v>4165</v>
      </c>
      <c r="K1381" t="s">
        <v>4166</v>
      </c>
      <c r="L1381" s="19" t="s">
        <v>34</v>
      </c>
      <c r="M1381" s="20"/>
      <c r="N1381" s="20"/>
      <c r="O1381" s="20" t="s">
        <v>34</v>
      </c>
      <c r="P1381" s="21">
        <v>0</v>
      </c>
      <c r="Q1381" s="21">
        <v>0</v>
      </c>
      <c r="R1381" s="22">
        <v>0</v>
      </c>
      <c r="S1381" s="17">
        <v>149031.48931195599</v>
      </c>
      <c r="T1381" s="17">
        <v>268985.61975425901</v>
      </c>
      <c r="U1381" s="18">
        <v>270398.80504260102</v>
      </c>
      <c r="V1381" s="18">
        <v>137461.55541944801</v>
      </c>
      <c r="W1381" s="18">
        <v>10959.5202412246</v>
      </c>
      <c r="X1381" s="18">
        <v>208840.11662031399</v>
      </c>
      <c r="Y1381" s="18">
        <v>217590.63093272899</v>
      </c>
      <c r="Z1381" s="18">
        <v>197724.990929586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>
        <v>1</v>
      </c>
      <c r="AG1381">
        <v>0</v>
      </c>
      <c r="AH1381">
        <v>0</v>
      </c>
      <c r="AI1381">
        <f t="shared" si="43"/>
        <v>2</v>
      </c>
    </row>
    <row r="1382" spans="1:35" x14ac:dyDescent="0.25">
      <c r="A1382" t="s">
        <v>4167</v>
      </c>
      <c r="B1382">
        <v>2</v>
      </c>
      <c r="C1382">
        <v>2</v>
      </c>
      <c r="D1382" s="18">
        <v>74.61</v>
      </c>
      <c r="E1382" s="23">
        <v>0.40670206748326498</v>
      </c>
      <c r="F1382" s="24">
        <f>VLOOKUP(A1382,[1]QValue!$A$1:$F$3578,3,FALSE)</f>
        <v>0.72621437902874997</v>
      </c>
      <c r="G1382" s="25">
        <f t="shared" si="42"/>
        <v>1.6351962426039768</v>
      </c>
      <c r="H1382" t="s">
        <v>3</v>
      </c>
      <c r="I1382" t="s">
        <v>4</v>
      </c>
      <c r="J1382" t="s">
        <v>4168</v>
      </c>
      <c r="K1382" t="s">
        <v>4169</v>
      </c>
      <c r="L1382" s="19" t="s">
        <v>38</v>
      </c>
      <c r="M1382" s="20"/>
      <c r="N1382" s="20"/>
      <c r="O1382" s="20" t="s">
        <v>38</v>
      </c>
      <c r="P1382" s="21" t="s">
        <v>38</v>
      </c>
      <c r="Q1382" s="21" t="s">
        <v>38</v>
      </c>
      <c r="R1382" s="22" t="s">
        <v>38</v>
      </c>
      <c r="S1382" s="17">
        <v>129430.477250693</v>
      </c>
      <c r="T1382" s="17">
        <v>197972.126053563</v>
      </c>
      <c r="U1382" s="18">
        <v>288765.08138038201</v>
      </c>
      <c r="V1382" s="18">
        <v>33979.110597546598</v>
      </c>
      <c r="W1382" s="18">
        <v>23459.182776036101</v>
      </c>
      <c r="X1382" s="18">
        <v>119060.259021016</v>
      </c>
      <c r="Y1382" s="18">
        <v>222806.233902924</v>
      </c>
      <c r="Z1382" s="18">
        <v>32269.902337100899</v>
      </c>
      <c r="AA1382">
        <v>0</v>
      </c>
      <c r="AB1382">
        <v>1</v>
      </c>
      <c r="AC1382">
        <v>0</v>
      </c>
      <c r="AD1382">
        <v>0</v>
      </c>
      <c r="AE1382">
        <v>0</v>
      </c>
      <c r="AF1382">
        <v>0</v>
      </c>
      <c r="AG1382">
        <v>1</v>
      </c>
      <c r="AH1382">
        <v>0</v>
      </c>
      <c r="AI1382">
        <f t="shared" si="43"/>
        <v>2</v>
      </c>
    </row>
    <row r="1383" spans="1:35" x14ac:dyDescent="0.25">
      <c r="A1383" s="8" t="s">
        <v>4170</v>
      </c>
      <c r="B1383" s="8">
        <v>2</v>
      </c>
      <c r="C1383" s="8">
        <v>1</v>
      </c>
      <c r="D1383" s="9">
        <v>48.88</v>
      </c>
      <c r="E1383" s="10">
        <v>0.40554059924351299</v>
      </c>
      <c r="F1383" s="11">
        <f>VLOOKUP(A1383,[1]QValue!$A$1:$F$3578,3,FALSE)</f>
        <v>0.72621437902874997</v>
      </c>
      <c r="G1383" s="12">
        <f t="shared" si="42"/>
        <v>0.53645264176740937</v>
      </c>
      <c r="H1383" s="8" t="s">
        <v>4</v>
      </c>
      <c r="I1383" s="8" t="s">
        <v>3</v>
      </c>
      <c r="J1383" s="8" t="s">
        <v>4171</v>
      </c>
      <c r="K1383" s="8" t="s">
        <v>4172</v>
      </c>
      <c r="L1383" s="19" t="s">
        <v>34</v>
      </c>
      <c r="M1383" s="20"/>
      <c r="N1383" s="20"/>
      <c r="O1383" s="20" t="s">
        <v>34</v>
      </c>
      <c r="P1383" s="21">
        <v>0</v>
      </c>
      <c r="Q1383" s="21">
        <v>0</v>
      </c>
      <c r="R1383" s="22">
        <v>0</v>
      </c>
      <c r="S1383" s="17">
        <v>0</v>
      </c>
      <c r="T1383" s="17">
        <v>30784.786307337701</v>
      </c>
      <c r="U1383" s="18">
        <v>29072.736205125399</v>
      </c>
      <c r="V1383" s="18">
        <v>14702.6191684515</v>
      </c>
      <c r="W1383" s="18">
        <v>4254.6170603720502</v>
      </c>
      <c r="X1383" s="18">
        <v>94409.021648041598</v>
      </c>
      <c r="Y1383" s="18">
        <v>28561.103096843501</v>
      </c>
      <c r="Z1383" s="18">
        <v>11762.6279563438</v>
      </c>
      <c r="AA1383">
        <v>0</v>
      </c>
      <c r="AB1383">
        <v>0</v>
      </c>
      <c r="AC1383">
        <v>1</v>
      </c>
      <c r="AD1383">
        <v>0</v>
      </c>
      <c r="AE1383">
        <v>0</v>
      </c>
      <c r="AF1383">
        <v>1</v>
      </c>
      <c r="AG1383">
        <v>0</v>
      </c>
      <c r="AH1383">
        <v>0</v>
      </c>
      <c r="AI1383">
        <f t="shared" si="43"/>
        <v>2</v>
      </c>
    </row>
    <row r="1384" spans="1:35" x14ac:dyDescent="0.25">
      <c r="A1384" t="s">
        <v>4173</v>
      </c>
      <c r="B1384">
        <v>3</v>
      </c>
      <c r="C1384">
        <v>3</v>
      </c>
      <c r="D1384" s="18">
        <v>115.38</v>
      </c>
      <c r="E1384" s="23">
        <v>0.40840023639679601</v>
      </c>
      <c r="F1384" s="24">
        <f>VLOOKUP(A1384,[1]QValue!$A$1:$F$3578,3,FALSE)</f>
        <v>0.72762140177241397</v>
      </c>
      <c r="G1384" s="25">
        <f t="shared" si="42"/>
        <v>0.71369526946701556</v>
      </c>
      <c r="H1384" t="s">
        <v>4</v>
      </c>
      <c r="I1384" t="s">
        <v>3</v>
      </c>
      <c r="J1384" t="s">
        <v>4174</v>
      </c>
      <c r="K1384" t="s">
        <v>4175</v>
      </c>
      <c r="L1384" s="19" t="s">
        <v>42</v>
      </c>
      <c r="M1384" s="20"/>
      <c r="N1384" s="20"/>
      <c r="O1384" s="20" t="s">
        <v>42</v>
      </c>
      <c r="P1384" s="21">
        <v>2</v>
      </c>
      <c r="Q1384" s="21">
        <v>6</v>
      </c>
      <c r="R1384" s="22">
        <v>0</v>
      </c>
      <c r="S1384" s="17">
        <v>6875354.0327183399</v>
      </c>
      <c r="T1384" s="17">
        <v>3465993.6812848598</v>
      </c>
      <c r="U1384" s="18">
        <v>2885882.3115505902</v>
      </c>
      <c r="V1384" s="18">
        <v>9517711.5053117406</v>
      </c>
      <c r="W1384" s="18">
        <v>10099662.411413301</v>
      </c>
      <c r="X1384" s="18">
        <v>5917907.9606325701</v>
      </c>
      <c r="Y1384" s="18">
        <v>3624645.5647758502</v>
      </c>
      <c r="Z1384" s="18">
        <v>12227046.0632632</v>
      </c>
      <c r="AA1384">
        <v>2</v>
      </c>
      <c r="AB1384">
        <v>1</v>
      </c>
      <c r="AC1384">
        <v>2</v>
      </c>
      <c r="AD1384">
        <v>3</v>
      </c>
      <c r="AE1384">
        <v>2</v>
      </c>
      <c r="AF1384">
        <v>1</v>
      </c>
      <c r="AG1384">
        <v>2</v>
      </c>
      <c r="AH1384">
        <v>3</v>
      </c>
      <c r="AI1384">
        <f t="shared" si="43"/>
        <v>16</v>
      </c>
    </row>
    <row r="1385" spans="1:35" x14ac:dyDescent="0.25">
      <c r="A1385" t="s">
        <v>4176</v>
      </c>
      <c r="B1385">
        <v>3</v>
      </c>
      <c r="C1385">
        <v>3</v>
      </c>
      <c r="D1385" s="18">
        <v>175.71</v>
      </c>
      <c r="E1385" s="23">
        <v>0.40798856586086701</v>
      </c>
      <c r="F1385" s="24">
        <f>VLOOKUP(A1385,[1]QValue!$A$1:$F$3578,3,FALSE)</f>
        <v>0.72762140177241397</v>
      </c>
      <c r="G1385" s="25">
        <f t="shared" si="42"/>
        <v>1.2052652914385884</v>
      </c>
      <c r="H1385" t="s">
        <v>3</v>
      </c>
      <c r="I1385" t="s">
        <v>4</v>
      </c>
      <c r="J1385" t="s">
        <v>4177</v>
      </c>
      <c r="K1385" t="s">
        <v>4178</v>
      </c>
      <c r="L1385" s="19" t="s">
        <v>34</v>
      </c>
      <c r="M1385" s="20"/>
      <c r="N1385" s="20"/>
      <c r="O1385" s="20" t="s">
        <v>34</v>
      </c>
      <c r="P1385" s="21">
        <v>1</v>
      </c>
      <c r="Q1385" s="21">
        <v>2</v>
      </c>
      <c r="R1385" s="22">
        <v>0</v>
      </c>
      <c r="S1385" s="17">
        <v>3508875.1841203598</v>
      </c>
      <c r="T1385" s="17">
        <v>3892243.32153707</v>
      </c>
      <c r="U1385" s="18">
        <v>4350769.3841008199</v>
      </c>
      <c r="V1385" s="18">
        <v>1988263.0200330501</v>
      </c>
      <c r="W1385" s="18">
        <v>565796.34618282795</v>
      </c>
      <c r="X1385" s="18">
        <v>3921423.3791907602</v>
      </c>
      <c r="Y1385" s="18">
        <v>5540629.8173930198</v>
      </c>
      <c r="Z1385" s="18">
        <v>1372255.48588749</v>
      </c>
      <c r="AA1385">
        <v>2</v>
      </c>
      <c r="AB1385">
        <v>2</v>
      </c>
      <c r="AC1385">
        <v>3</v>
      </c>
      <c r="AD1385">
        <v>2</v>
      </c>
      <c r="AE1385">
        <v>1</v>
      </c>
      <c r="AF1385">
        <v>2</v>
      </c>
      <c r="AG1385">
        <v>2</v>
      </c>
      <c r="AH1385">
        <v>1</v>
      </c>
      <c r="AI1385">
        <f t="shared" si="43"/>
        <v>15</v>
      </c>
    </row>
    <row r="1386" spans="1:35" x14ac:dyDescent="0.25">
      <c r="A1386" t="s">
        <v>4179</v>
      </c>
      <c r="B1386">
        <v>5</v>
      </c>
      <c r="C1386">
        <v>5</v>
      </c>
      <c r="D1386" s="18">
        <v>419.55</v>
      </c>
      <c r="E1386" s="23">
        <v>0.40909569365465898</v>
      </c>
      <c r="F1386" s="24">
        <f>VLOOKUP(A1386,[1]QValue!$A$1:$F$3578,3,FALSE)</f>
        <v>0.72807334856406702</v>
      </c>
      <c r="G1386" s="25">
        <f t="shared" si="42"/>
        <v>0.74088752190800666</v>
      </c>
      <c r="H1386" t="s">
        <v>4</v>
      </c>
      <c r="I1386" t="s">
        <v>3</v>
      </c>
      <c r="J1386" t="s">
        <v>4180</v>
      </c>
      <c r="K1386" t="s">
        <v>4181</v>
      </c>
      <c r="L1386" s="19" t="s">
        <v>42</v>
      </c>
      <c r="M1386" s="20"/>
      <c r="N1386" s="20"/>
      <c r="O1386" s="20" t="s">
        <v>42</v>
      </c>
      <c r="P1386" s="21">
        <v>4</v>
      </c>
      <c r="Q1386" s="21">
        <v>20</v>
      </c>
      <c r="R1386" s="22">
        <v>0</v>
      </c>
      <c r="S1386" s="17">
        <v>29675315.5353778</v>
      </c>
      <c r="T1386" s="17">
        <v>18504339.0179349</v>
      </c>
      <c r="U1386" s="18">
        <v>16442994.817350199</v>
      </c>
      <c r="V1386" s="18">
        <v>30967052.73068</v>
      </c>
      <c r="W1386" s="18">
        <v>55623051.331641003</v>
      </c>
      <c r="X1386" s="18">
        <v>25810135.4072381</v>
      </c>
      <c r="Y1386" s="18">
        <v>18139809.007679898</v>
      </c>
      <c r="Z1386" s="18">
        <v>29447536.081498899</v>
      </c>
      <c r="AA1386">
        <v>5</v>
      </c>
      <c r="AB1386">
        <v>5</v>
      </c>
      <c r="AC1386">
        <v>3</v>
      </c>
      <c r="AD1386">
        <v>5</v>
      </c>
      <c r="AE1386">
        <v>5</v>
      </c>
      <c r="AF1386">
        <v>8</v>
      </c>
      <c r="AG1386">
        <v>5</v>
      </c>
      <c r="AH1386">
        <v>4</v>
      </c>
      <c r="AI1386">
        <f t="shared" si="43"/>
        <v>40</v>
      </c>
    </row>
    <row r="1387" spans="1:35" x14ac:dyDescent="0.25">
      <c r="A1387" t="s">
        <v>4182</v>
      </c>
      <c r="B1387">
        <v>3</v>
      </c>
      <c r="C1387">
        <v>3</v>
      </c>
      <c r="D1387" s="18">
        <v>111</v>
      </c>
      <c r="E1387" s="23">
        <v>0.40954034573232401</v>
      </c>
      <c r="F1387" s="24">
        <f>VLOOKUP(A1387,[1]QValue!$A$1:$F$3578,3,FALSE)</f>
        <v>0.72847135904193006</v>
      </c>
      <c r="G1387" s="25">
        <f t="shared" si="42"/>
        <v>0.79276764502187136</v>
      </c>
      <c r="H1387" t="s">
        <v>4</v>
      </c>
      <c r="I1387" t="s">
        <v>3</v>
      </c>
      <c r="J1387" t="s">
        <v>4183</v>
      </c>
      <c r="K1387" t="s">
        <v>4184</v>
      </c>
      <c r="L1387" s="19" t="s">
        <v>38</v>
      </c>
      <c r="M1387" s="20"/>
      <c r="N1387" s="20"/>
      <c r="O1387" s="20" t="s">
        <v>38</v>
      </c>
      <c r="P1387" s="21" t="s">
        <v>38</v>
      </c>
      <c r="Q1387" s="21" t="s">
        <v>38</v>
      </c>
      <c r="R1387" s="22" t="s">
        <v>38</v>
      </c>
      <c r="S1387" s="17">
        <v>2937161.10664703</v>
      </c>
      <c r="T1387" s="17">
        <v>2036810.2957286399</v>
      </c>
      <c r="U1387" s="18">
        <v>1324051.82161638</v>
      </c>
      <c r="V1387" s="18">
        <v>8145694.0753795896</v>
      </c>
      <c r="W1387" s="18">
        <v>4429617.4698129799</v>
      </c>
      <c r="X1387" s="18">
        <v>2648975.0051012998</v>
      </c>
      <c r="Y1387" s="18">
        <v>3531016.15890302</v>
      </c>
      <c r="Z1387" s="18">
        <v>7609749.0683668703</v>
      </c>
      <c r="AA1387">
        <v>0</v>
      </c>
      <c r="AB1387">
        <v>1</v>
      </c>
      <c r="AC1387">
        <v>0</v>
      </c>
      <c r="AD1387">
        <v>0</v>
      </c>
      <c r="AE1387">
        <v>0</v>
      </c>
      <c r="AF1387">
        <v>1</v>
      </c>
      <c r="AG1387">
        <v>3</v>
      </c>
      <c r="AH1387">
        <v>0</v>
      </c>
      <c r="AI1387">
        <f t="shared" si="43"/>
        <v>5</v>
      </c>
    </row>
    <row r="1388" spans="1:35" x14ac:dyDescent="0.25">
      <c r="A1388" t="s">
        <v>4185</v>
      </c>
      <c r="B1388">
        <v>2</v>
      </c>
      <c r="C1388">
        <v>2</v>
      </c>
      <c r="D1388" s="18">
        <v>111.7</v>
      </c>
      <c r="E1388" s="23">
        <v>0.41069721763212103</v>
      </c>
      <c r="F1388" s="24">
        <f>VLOOKUP(A1388,[1]QValue!$A$1:$F$3578,3,FALSE)</f>
        <v>0.72974151657778197</v>
      </c>
      <c r="G1388" s="25">
        <f t="shared" si="42"/>
        <v>0.3513855868572423</v>
      </c>
      <c r="H1388" t="s">
        <v>4</v>
      </c>
      <c r="I1388" t="s">
        <v>3</v>
      </c>
      <c r="J1388" t="s">
        <v>4186</v>
      </c>
      <c r="K1388" t="s">
        <v>4187</v>
      </c>
      <c r="L1388" s="19" t="s">
        <v>34</v>
      </c>
      <c r="M1388" s="20"/>
      <c r="N1388" s="20"/>
      <c r="O1388" s="20" t="s">
        <v>34</v>
      </c>
      <c r="P1388" s="21">
        <v>0</v>
      </c>
      <c r="Q1388" s="21">
        <v>0</v>
      </c>
      <c r="R1388" s="22">
        <v>0</v>
      </c>
      <c r="S1388" s="17">
        <v>137549.65398919</v>
      </c>
      <c r="T1388" s="17">
        <v>406910.71373988298</v>
      </c>
      <c r="U1388" s="18">
        <v>831693.25923782995</v>
      </c>
      <c r="V1388" s="18">
        <v>700757.48359296797</v>
      </c>
      <c r="W1388" s="18">
        <v>105663.74577829</v>
      </c>
      <c r="X1388" s="18">
        <v>1092113.81466625</v>
      </c>
      <c r="Y1388" s="18">
        <v>2585953.8774453299</v>
      </c>
      <c r="Z1388" s="18">
        <v>2126901.1783638499</v>
      </c>
      <c r="AA1388">
        <v>0</v>
      </c>
      <c r="AB1388">
        <v>0</v>
      </c>
      <c r="AC1388">
        <v>1</v>
      </c>
      <c r="AD1388">
        <v>1</v>
      </c>
      <c r="AE1388">
        <v>0</v>
      </c>
      <c r="AF1388">
        <v>1</v>
      </c>
      <c r="AG1388">
        <v>2</v>
      </c>
      <c r="AH1388">
        <v>1</v>
      </c>
      <c r="AI1388">
        <f t="shared" si="43"/>
        <v>6</v>
      </c>
    </row>
    <row r="1389" spans="1:35" x14ac:dyDescent="0.25">
      <c r="A1389" t="s">
        <v>4188</v>
      </c>
      <c r="B1389">
        <v>12</v>
      </c>
      <c r="C1389">
        <v>11</v>
      </c>
      <c r="D1389" s="18">
        <v>579.11</v>
      </c>
      <c r="E1389" s="23">
        <v>0.41136092620546899</v>
      </c>
      <c r="F1389" s="24">
        <f>VLOOKUP(A1389,[1]QValue!$A$1:$F$3578,3,FALSE)</f>
        <v>0.73032946194138704</v>
      </c>
      <c r="G1389" s="25">
        <f t="shared" si="42"/>
        <v>1.2266230897920225</v>
      </c>
      <c r="H1389" t="s">
        <v>3</v>
      </c>
      <c r="I1389" t="s">
        <v>4</v>
      </c>
      <c r="J1389" t="s">
        <v>4189</v>
      </c>
      <c r="K1389" t="s">
        <v>4190</v>
      </c>
      <c r="L1389" s="19" t="s">
        <v>42</v>
      </c>
      <c r="M1389" s="20"/>
      <c r="N1389" s="20"/>
      <c r="O1389" s="20" t="s">
        <v>42</v>
      </c>
      <c r="P1389" s="21">
        <v>4</v>
      </c>
      <c r="Q1389" s="21">
        <v>7</v>
      </c>
      <c r="R1389" s="22">
        <v>0</v>
      </c>
      <c r="S1389" s="17">
        <v>130695086.474415</v>
      </c>
      <c r="T1389" s="17">
        <v>74415795.159646794</v>
      </c>
      <c r="U1389" s="18">
        <v>76575484.533370197</v>
      </c>
      <c r="V1389" s="18">
        <v>124865228.64534201</v>
      </c>
      <c r="W1389" s="18">
        <v>124046154.707626</v>
      </c>
      <c r="X1389" s="18">
        <v>60138895.437772997</v>
      </c>
      <c r="Y1389" s="18">
        <v>41362200.273756102</v>
      </c>
      <c r="Z1389" s="18">
        <v>105892454.406315</v>
      </c>
      <c r="AA1389">
        <v>10</v>
      </c>
      <c r="AB1389">
        <v>10</v>
      </c>
      <c r="AC1389">
        <v>9</v>
      </c>
      <c r="AD1389">
        <v>10</v>
      </c>
      <c r="AE1389">
        <v>13</v>
      </c>
      <c r="AF1389">
        <v>8</v>
      </c>
      <c r="AG1389">
        <v>8</v>
      </c>
      <c r="AH1389">
        <v>11</v>
      </c>
      <c r="AI1389">
        <f t="shared" si="43"/>
        <v>79</v>
      </c>
    </row>
    <row r="1390" spans="1:35" x14ac:dyDescent="0.25">
      <c r="A1390" t="s">
        <v>4191</v>
      </c>
      <c r="B1390">
        <v>3</v>
      </c>
      <c r="C1390">
        <v>3</v>
      </c>
      <c r="D1390" s="18">
        <v>77.55</v>
      </c>
      <c r="E1390" s="23">
        <v>0.41147126922331501</v>
      </c>
      <c r="F1390" s="24">
        <f>VLOOKUP(A1390,[1]QValue!$A$1:$F$3578,3,FALSE)</f>
        <v>0.73032946194138704</v>
      </c>
      <c r="G1390" s="25">
        <f t="shared" si="42"/>
        <v>0.6397799259607394</v>
      </c>
      <c r="H1390" t="s">
        <v>4</v>
      </c>
      <c r="I1390" t="s">
        <v>3</v>
      </c>
      <c r="J1390" t="s">
        <v>4192</v>
      </c>
      <c r="K1390" t="s">
        <v>4193</v>
      </c>
      <c r="L1390" s="19" t="s">
        <v>42</v>
      </c>
      <c r="M1390" s="20"/>
      <c r="N1390" s="20"/>
      <c r="O1390" s="20" t="s">
        <v>42</v>
      </c>
      <c r="P1390" s="21">
        <v>2</v>
      </c>
      <c r="Q1390" s="21">
        <v>15</v>
      </c>
      <c r="R1390" s="22">
        <v>0</v>
      </c>
      <c r="S1390" s="17">
        <v>29665261.970621299</v>
      </c>
      <c r="T1390" s="17">
        <v>18710685.107849799</v>
      </c>
      <c r="U1390" s="18">
        <v>15593870.9051993</v>
      </c>
      <c r="V1390" s="18">
        <v>28130976.1743709</v>
      </c>
      <c r="W1390" s="18">
        <v>59286887.504676998</v>
      </c>
      <c r="X1390" s="18">
        <v>21233496.4501274</v>
      </c>
      <c r="Y1390" s="18">
        <v>14566250.6052547</v>
      </c>
      <c r="Z1390" s="18">
        <v>48870358.181993797</v>
      </c>
      <c r="AA1390">
        <v>3</v>
      </c>
      <c r="AB1390">
        <v>1</v>
      </c>
      <c r="AC1390">
        <v>1</v>
      </c>
      <c r="AD1390">
        <v>3</v>
      </c>
      <c r="AE1390">
        <v>2</v>
      </c>
      <c r="AF1390">
        <v>2</v>
      </c>
      <c r="AG1390">
        <v>1</v>
      </c>
      <c r="AH1390">
        <v>2</v>
      </c>
      <c r="AI1390">
        <f t="shared" si="43"/>
        <v>15</v>
      </c>
    </row>
    <row r="1391" spans="1:35" x14ac:dyDescent="0.25">
      <c r="A1391" t="s">
        <v>4194</v>
      </c>
      <c r="B1391">
        <v>43</v>
      </c>
      <c r="C1391">
        <v>41</v>
      </c>
      <c r="D1391" s="18">
        <v>2668.44</v>
      </c>
      <c r="E1391" s="23">
        <v>0.41291866664357402</v>
      </c>
      <c r="F1391" s="24">
        <f>VLOOKUP(A1391,[1]QValue!$A$1:$F$3578,3,FALSE)</f>
        <v>0.73222327280882504</v>
      </c>
      <c r="G1391" s="25">
        <f t="shared" si="42"/>
        <v>1.1512215554287515</v>
      </c>
      <c r="H1391" t="s">
        <v>3</v>
      </c>
      <c r="I1391" t="s">
        <v>4</v>
      </c>
      <c r="J1391" t="s">
        <v>4195</v>
      </c>
      <c r="K1391" t="s">
        <v>4196</v>
      </c>
      <c r="L1391" s="19" t="s">
        <v>38</v>
      </c>
      <c r="M1391" s="20"/>
      <c r="N1391" s="20"/>
      <c r="O1391" s="20" t="s">
        <v>38</v>
      </c>
      <c r="P1391" s="21" t="s">
        <v>38</v>
      </c>
      <c r="Q1391" s="21" t="s">
        <v>38</v>
      </c>
      <c r="R1391" s="22" t="s">
        <v>38</v>
      </c>
      <c r="S1391" s="17">
        <v>89148412.622443706</v>
      </c>
      <c r="T1391" s="17">
        <v>88476376.348521307</v>
      </c>
      <c r="U1391" s="18">
        <v>108207270.917044</v>
      </c>
      <c r="V1391" s="18">
        <v>95271105.045451298</v>
      </c>
      <c r="W1391" s="18">
        <v>24324679.592004199</v>
      </c>
      <c r="X1391" s="18">
        <v>83932172.840739593</v>
      </c>
      <c r="Y1391" s="18">
        <v>161966047.49163899</v>
      </c>
      <c r="Z1391" s="18">
        <v>60819515.965341702</v>
      </c>
      <c r="AA1391">
        <v>31</v>
      </c>
      <c r="AB1391">
        <v>26</v>
      </c>
      <c r="AC1391">
        <v>30</v>
      </c>
      <c r="AD1391">
        <v>23</v>
      </c>
      <c r="AE1391">
        <v>10</v>
      </c>
      <c r="AF1391">
        <v>27</v>
      </c>
      <c r="AG1391">
        <v>31</v>
      </c>
      <c r="AH1391">
        <v>20</v>
      </c>
      <c r="AI1391">
        <f t="shared" si="43"/>
        <v>198</v>
      </c>
    </row>
    <row r="1392" spans="1:35" x14ac:dyDescent="0.25">
      <c r="A1392" t="s">
        <v>4197</v>
      </c>
      <c r="B1392">
        <v>12</v>
      </c>
      <c r="C1392">
        <v>12</v>
      </c>
      <c r="D1392" s="18">
        <v>552.13</v>
      </c>
      <c r="E1392" s="23">
        <v>0.412982557872559</v>
      </c>
      <c r="F1392" s="24">
        <f>VLOOKUP(A1392,[1]QValue!$A$1:$F$3578,3,FALSE)</f>
        <v>0.73222327280882504</v>
      </c>
      <c r="G1392" s="25">
        <f t="shared" si="42"/>
        <v>1.2586579438831511</v>
      </c>
      <c r="H1392" t="s">
        <v>3</v>
      </c>
      <c r="I1392" t="s">
        <v>4</v>
      </c>
      <c r="J1392" t="s">
        <v>4198</v>
      </c>
      <c r="K1392" t="s">
        <v>4199</v>
      </c>
      <c r="L1392" s="19" t="s">
        <v>34</v>
      </c>
      <c r="M1392" s="20"/>
      <c r="N1392" s="20"/>
      <c r="O1392" s="20" t="s">
        <v>34</v>
      </c>
      <c r="P1392" s="21">
        <v>4</v>
      </c>
      <c r="Q1392" s="21">
        <v>11</v>
      </c>
      <c r="R1392" s="22">
        <v>0</v>
      </c>
      <c r="S1392" s="17">
        <v>11782423.681294899</v>
      </c>
      <c r="T1392" s="17">
        <v>23367737.937327601</v>
      </c>
      <c r="U1392" s="18">
        <v>19536317.415679</v>
      </c>
      <c r="V1392" s="18">
        <v>12128442.7169642</v>
      </c>
      <c r="W1392" s="18">
        <v>5646357.6089858497</v>
      </c>
      <c r="X1392" s="18">
        <v>17547726.239720799</v>
      </c>
      <c r="Y1392" s="18">
        <v>18380492.338442702</v>
      </c>
      <c r="Z1392" s="18">
        <v>11509680.799408499</v>
      </c>
      <c r="AA1392">
        <v>2</v>
      </c>
      <c r="AB1392">
        <v>6</v>
      </c>
      <c r="AC1392">
        <v>6</v>
      </c>
      <c r="AD1392">
        <v>2</v>
      </c>
      <c r="AE1392">
        <v>3</v>
      </c>
      <c r="AF1392">
        <v>7</v>
      </c>
      <c r="AG1392">
        <v>4</v>
      </c>
      <c r="AH1392">
        <v>2</v>
      </c>
      <c r="AI1392">
        <f t="shared" si="43"/>
        <v>32</v>
      </c>
    </row>
    <row r="1393" spans="1:35" x14ac:dyDescent="0.25">
      <c r="A1393" s="8" t="s">
        <v>4200</v>
      </c>
      <c r="B1393" s="8">
        <v>2</v>
      </c>
      <c r="C1393" s="8">
        <v>1</v>
      </c>
      <c r="D1393" s="9">
        <v>35.85</v>
      </c>
      <c r="E1393" s="10">
        <v>0.41430979307673099</v>
      </c>
      <c r="F1393" s="11">
        <f>VLOOKUP(A1393,[1]QValue!$A$1:$F$3578,3,FALSE)</f>
        <v>0.73378703478153695</v>
      </c>
      <c r="G1393" s="12">
        <f t="shared" si="42"/>
        <v>1.165860998613939</v>
      </c>
      <c r="H1393" s="8" t="s">
        <v>3</v>
      </c>
      <c r="I1393" s="8" t="s">
        <v>4</v>
      </c>
      <c r="J1393" s="8" t="s">
        <v>4201</v>
      </c>
      <c r="K1393" s="8" t="s">
        <v>4202</v>
      </c>
      <c r="L1393" s="19" t="s">
        <v>42</v>
      </c>
      <c r="M1393" s="20"/>
      <c r="N1393" s="20"/>
      <c r="O1393" s="20" t="s">
        <v>42</v>
      </c>
      <c r="P1393" s="21">
        <v>4</v>
      </c>
      <c r="Q1393" s="21">
        <v>5</v>
      </c>
      <c r="R1393" s="22">
        <v>0</v>
      </c>
      <c r="S1393" s="17">
        <v>938203.74045824201</v>
      </c>
      <c r="T1393" s="17">
        <v>744103.46754373703</v>
      </c>
      <c r="U1393" s="18">
        <v>864949.53932393901</v>
      </c>
      <c r="V1393" s="18">
        <v>1301033.22127353</v>
      </c>
      <c r="W1393" s="18">
        <v>1019573.03517015</v>
      </c>
      <c r="X1393" s="18">
        <v>632652.27335740998</v>
      </c>
      <c r="Y1393" s="18">
        <v>621658.107301538</v>
      </c>
      <c r="Z1393" s="18">
        <v>1026930.2945313799</v>
      </c>
      <c r="AA1393">
        <v>0</v>
      </c>
      <c r="AB1393">
        <v>0</v>
      </c>
      <c r="AC1393">
        <v>0</v>
      </c>
      <c r="AD1393">
        <v>0</v>
      </c>
      <c r="AE1393">
        <v>1</v>
      </c>
      <c r="AF1393">
        <v>0</v>
      </c>
      <c r="AG1393">
        <v>0</v>
      </c>
      <c r="AH1393">
        <v>0</v>
      </c>
      <c r="AI1393">
        <f t="shared" si="43"/>
        <v>1</v>
      </c>
    </row>
    <row r="1394" spans="1:35" x14ac:dyDescent="0.25">
      <c r="A1394" s="8" t="s">
        <v>4203</v>
      </c>
      <c r="B1394" s="8">
        <v>8</v>
      </c>
      <c r="C1394" s="8">
        <v>1</v>
      </c>
      <c r="D1394" s="9">
        <v>690.67</v>
      </c>
      <c r="E1394" s="10">
        <v>0.41542529774831899</v>
      </c>
      <c r="F1394" s="11">
        <f>VLOOKUP(A1394,[1]QValue!$A$1:$F$3578,3,FALSE)</f>
        <v>0.73530822316649802</v>
      </c>
      <c r="G1394" s="12">
        <f t="shared" si="42"/>
        <v>1.2934288575357729</v>
      </c>
      <c r="H1394" s="8" t="s">
        <v>3</v>
      </c>
      <c r="I1394" s="8" t="s">
        <v>4</v>
      </c>
      <c r="J1394" s="8" t="s">
        <v>4204</v>
      </c>
      <c r="K1394" s="8" t="s">
        <v>4205</v>
      </c>
      <c r="L1394" s="19" t="s">
        <v>38</v>
      </c>
      <c r="M1394" s="20"/>
      <c r="N1394" s="20"/>
      <c r="O1394" s="20" t="s">
        <v>38</v>
      </c>
      <c r="P1394" s="21" t="s">
        <v>38</v>
      </c>
      <c r="Q1394" s="21" t="s">
        <v>38</v>
      </c>
      <c r="R1394" s="22" t="s">
        <v>38</v>
      </c>
      <c r="S1394" s="17">
        <v>4856546.0279200003</v>
      </c>
      <c r="T1394" s="17">
        <v>4614139.0937386304</v>
      </c>
      <c r="U1394" s="18">
        <v>8568061.4178967196</v>
      </c>
      <c r="V1394" s="18">
        <v>2068948.10626652</v>
      </c>
      <c r="W1394" s="18">
        <v>773889.389781298</v>
      </c>
      <c r="X1394" s="18">
        <v>3112477.59518426</v>
      </c>
      <c r="Y1394" s="18">
        <v>9478297.1997418292</v>
      </c>
      <c r="Z1394" s="18">
        <v>2181374.18351863</v>
      </c>
      <c r="AA1394">
        <v>1</v>
      </c>
      <c r="AB1394">
        <v>0</v>
      </c>
      <c r="AC1394">
        <v>0</v>
      </c>
      <c r="AD1394">
        <v>0</v>
      </c>
      <c r="AE1394">
        <v>1</v>
      </c>
      <c r="AF1394">
        <v>1</v>
      </c>
      <c r="AG1394">
        <v>1</v>
      </c>
      <c r="AH1394">
        <v>1</v>
      </c>
      <c r="AI1394">
        <f t="shared" si="43"/>
        <v>5</v>
      </c>
    </row>
    <row r="1395" spans="1:35" x14ac:dyDescent="0.25">
      <c r="A1395" t="s">
        <v>4206</v>
      </c>
      <c r="B1395">
        <v>8</v>
      </c>
      <c r="C1395">
        <v>7</v>
      </c>
      <c r="D1395" s="18">
        <v>610.51</v>
      </c>
      <c r="E1395" s="23">
        <v>0.41613185482279902</v>
      </c>
      <c r="F1395" s="24">
        <f>VLOOKUP(A1395,[1]QValue!$A$1:$F$3578,3,FALSE)</f>
        <v>0.73569186284449795</v>
      </c>
      <c r="G1395" s="25">
        <f t="shared" si="42"/>
        <v>0.59605386497546342</v>
      </c>
      <c r="H1395" t="s">
        <v>4</v>
      </c>
      <c r="I1395" t="s">
        <v>3</v>
      </c>
      <c r="J1395" t="s">
        <v>4207</v>
      </c>
      <c r="K1395" t="s">
        <v>4208</v>
      </c>
      <c r="L1395" s="19" t="s">
        <v>42</v>
      </c>
      <c r="M1395" s="20"/>
      <c r="N1395" s="20"/>
      <c r="O1395" s="20" t="s">
        <v>42</v>
      </c>
      <c r="P1395" s="21">
        <v>3</v>
      </c>
      <c r="Q1395" s="21">
        <v>12</v>
      </c>
      <c r="R1395" s="22">
        <v>0</v>
      </c>
      <c r="S1395" s="17">
        <v>89951415.737758398</v>
      </c>
      <c r="T1395" s="17">
        <v>42903288.527797803</v>
      </c>
      <c r="U1395" s="18">
        <v>41052545.2558631</v>
      </c>
      <c r="V1395" s="18">
        <v>73234787.937989295</v>
      </c>
      <c r="W1395" s="18">
        <v>197731085.73199901</v>
      </c>
      <c r="X1395" s="18">
        <v>69807832.6307614</v>
      </c>
      <c r="Y1395" s="18">
        <v>32833920.5291995</v>
      </c>
      <c r="Z1395" s="18">
        <v>114257535.947707</v>
      </c>
      <c r="AA1395">
        <v>10</v>
      </c>
      <c r="AB1395">
        <v>8</v>
      </c>
      <c r="AC1395">
        <v>6</v>
      </c>
      <c r="AD1395">
        <v>8</v>
      </c>
      <c r="AE1395">
        <v>10</v>
      </c>
      <c r="AF1395">
        <v>6</v>
      </c>
      <c r="AG1395">
        <v>5</v>
      </c>
      <c r="AH1395">
        <v>8</v>
      </c>
      <c r="AI1395">
        <f t="shared" si="43"/>
        <v>61</v>
      </c>
    </row>
    <row r="1396" spans="1:35" x14ac:dyDescent="0.25">
      <c r="A1396" t="s">
        <v>4209</v>
      </c>
      <c r="B1396">
        <v>26</v>
      </c>
      <c r="C1396">
        <v>25</v>
      </c>
      <c r="D1396" s="18">
        <v>2172.11</v>
      </c>
      <c r="E1396" s="23">
        <v>0.41802798454689399</v>
      </c>
      <c r="F1396" s="24">
        <f>VLOOKUP(A1396,[1]QValue!$A$1:$F$3578,3,FALSE)</f>
        <v>0.73589179911731795</v>
      </c>
      <c r="G1396" s="25">
        <f t="shared" si="42"/>
        <v>1.147498625714698</v>
      </c>
      <c r="H1396" t="s">
        <v>3</v>
      </c>
      <c r="I1396" t="s">
        <v>4</v>
      </c>
      <c r="J1396" t="s">
        <v>4210</v>
      </c>
      <c r="K1396" t="s">
        <v>4211</v>
      </c>
      <c r="L1396" s="19" t="s">
        <v>34</v>
      </c>
      <c r="M1396" s="20"/>
      <c r="N1396" s="20"/>
      <c r="O1396" s="20" t="s">
        <v>34</v>
      </c>
      <c r="P1396" s="21">
        <v>3</v>
      </c>
      <c r="Q1396" s="21">
        <v>6</v>
      </c>
      <c r="R1396" s="22">
        <v>0</v>
      </c>
      <c r="S1396" s="17">
        <v>134721817.75138101</v>
      </c>
      <c r="T1396" s="17">
        <v>163848262.59830901</v>
      </c>
      <c r="U1396" s="18">
        <v>187815232.943955</v>
      </c>
      <c r="V1396" s="18">
        <v>144634713.56014001</v>
      </c>
      <c r="W1396" s="18">
        <v>63102267.073946998</v>
      </c>
      <c r="X1396" s="18">
        <v>137225074.18947601</v>
      </c>
      <c r="Y1396" s="18">
        <v>260081063.290198</v>
      </c>
      <c r="Z1396" s="18">
        <v>89500774.170463294</v>
      </c>
      <c r="AA1396">
        <v>31</v>
      </c>
      <c r="AB1396">
        <v>30</v>
      </c>
      <c r="AC1396">
        <v>31</v>
      </c>
      <c r="AD1396">
        <v>21</v>
      </c>
      <c r="AE1396">
        <v>11</v>
      </c>
      <c r="AF1396">
        <v>29</v>
      </c>
      <c r="AG1396">
        <v>29</v>
      </c>
      <c r="AH1396">
        <v>14</v>
      </c>
      <c r="AI1396">
        <f t="shared" si="43"/>
        <v>196</v>
      </c>
    </row>
    <row r="1397" spans="1:35" x14ac:dyDescent="0.25">
      <c r="A1397" t="s">
        <v>4212</v>
      </c>
      <c r="B1397">
        <v>10</v>
      </c>
      <c r="C1397">
        <v>9</v>
      </c>
      <c r="D1397" s="18">
        <v>815.35</v>
      </c>
      <c r="E1397" s="23">
        <v>0.41696728443366299</v>
      </c>
      <c r="F1397" s="24">
        <f>VLOOKUP(A1397,[1]QValue!$A$1:$F$3578,3,FALSE)</f>
        <v>0.73589179911731795</v>
      </c>
      <c r="G1397" s="25">
        <f t="shared" si="42"/>
        <v>0.59429644447087648</v>
      </c>
      <c r="H1397" t="s">
        <v>4</v>
      </c>
      <c r="I1397" t="s">
        <v>3</v>
      </c>
      <c r="J1397" t="s">
        <v>4213</v>
      </c>
      <c r="K1397" t="s">
        <v>4214</v>
      </c>
      <c r="L1397" s="19" t="s">
        <v>34</v>
      </c>
      <c r="M1397" s="20"/>
      <c r="N1397" s="20"/>
      <c r="O1397" s="20" t="s">
        <v>34</v>
      </c>
      <c r="P1397" s="21">
        <v>3</v>
      </c>
      <c r="Q1397" s="21">
        <v>6</v>
      </c>
      <c r="R1397" s="22">
        <v>0</v>
      </c>
      <c r="S1397" s="17">
        <v>2373026.86659875</v>
      </c>
      <c r="T1397" s="17">
        <v>8776723.0455824304</v>
      </c>
      <c r="U1397" s="18">
        <v>5366209.2635258399</v>
      </c>
      <c r="V1397" s="18">
        <v>3602551.3078329801</v>
      </c>
      <c r="W1397" s="18">
        <v>3679860.6001075599</v>
      </c>
      <c r="X1397" s="18">
        <v>10734610.3218117</v>
      </c>
      <c r="Y1397" s="18">
        <v>16068237.5096271</v>
      </c>
      <c r="Z1397" s="18">
        <v>3369943.1713960599</v>
      </c>
      <c r="AA1397">
        <v>0</v>
      </c>
      <c r="AB1397">
        <v>7</v>
      </c>
      <c r="AC1397">
        <v>2</v>
      </c>
      <c r="AD1397">
        <v>1</v>
      </c>
      <c r="AE1397">
        <v>0</v>
      </c>
      <c r="AF1397">
        <v>7</v>
      </c>
      <c r="AG1397">
        <v>10</v>
      </c>
      <c r="AH1397">
        <v>1</v>
      </c>
      <c r="AI1397">
        <f t="shared" si="43"/>
        <v>28</v>
      </c>
    </row>
    <row r="1398" spans="1:35" x14ac:dyDescent="0.25">
      <c r="A1398" t="s">
        <v>4215</v>
      </c>
      <c r="B1398">
        <v>7</v>
      </c>
      <c r="C1398">
        <v>7</v>
      </c>
      <c r="D1398" s="18">
        <v>651.49</v>
      </c>
      <c r="E1398" s="23">
        <v>0.417135238075374</v>
      </c>
      <c r="F1398" s="24">
        <f>VLOOKUP(A1398,[1]QValue!$A$1:$F$3578,3,FALSE)</f>
        <v>0.73589179911731795</v>
      </c>
      <c r="G1398" s="25">
        <f t="shared" si="42"/>
        <v>1.1050238217070165</v>
      </c>
      <c r="H1398" t="s">
        <v>3</v>
      </c>
      <c r="I1398" t="s">
        <v>4</v>
      </c>
      <c r="J1398" t="s">
        <v>4216</v>
      </c>
      <c r="K1398" t="s">
        <v>4217</v>
      </c>
      <c r="L1398" s="19" t="s">
        <v>34</v>
      </c>
      <c r="M1398" s="20"/>
      <c r="N1398" s="20"/>
      <c r="O1398" s="20" t="s">
        <v>34</v>
      </c>
      <c r="P1398" s="21">
        <v>2</v>
      </c>
      <c r="Q1398" s="21">
        <v>3</v>
      </c>
      <c r="R1398" s="22">
        <v>0</v>
      </c>
      <c r="S1398" s="17">
        <v>25214925.3366694</v>
      </c>
      <c r="T1398" s="17">
        <v>22998071.254960202</v>
      </c>
      <c r="U1398" s="18">
        <v>26232657.3531221</v>
      </c>
      <c r="V1398" s="18">
        <v>26775272.441774201</v>
      </c>
      <c r="W1398" s="18">
        <v>23271344.6038545</v>
      </c>
      <c r="X1398" s="18">
        <v>25133616.398139101</v>
      </c>
      <c r="Y1398" s="18">
        <v>28290779.785418101</v>
      </c>
      <c r="Z1398" s="18">
        <v>14904932.789165201</v>
      </c>
      <c r="AA1398">
        <v>0</v>
      </c>
      <c r="AB1398">
        <v>1</v>
      </c>
      <c r="AC1398">
        <v>5</v>
      </c>
      <c r="AD1398">
        <v>2</v>
      </c>
      <c r="AE1398">
        <v>2</v>
      </c>
      <c r="AF1398">
        <v>6</v>
      </c>
      <c r="AG1398">
        <v>5</v>
      </c>
      <c r="AH1398">
        <v>1</v>
      </c>
      <c r="AI1398">
        <f t="shared" si="43"/>
        <v>22</v>
      </c>
    </row>
    <row r="1399" spans="1:35" x14ac:dyDescent="0.25">
      <c r="A1399" t="s">
        <v>4218</v>
      </c>
      <c r="B1399">
        <v>9</v>
      </c>
      <c r="C1399">
        <v>6</v>
      </c>
      <c r="D1399" s="18">
        <v>448.05</v>
      </c>
      <c r="E1399" s="23">
        <v>0.41715386189121201</v>
      </c>
      <c r="F1399" s="24">
        <f>VLOOKUP(A1399,[1]QValue!$A$1:$F$3578,3,FALSE)</f>
        <v>0.73589179911731795</v>
      </c>
      <c r="G1399" s="25">
        <f t="shared" si="42"/>
        <v>1.2289050708301925</v>
      </c>
      <c r="H1399" t="s">
        <v>3</v>
      </c>
      <c r="I1399" t="s">
        <v>4</v>
      </c>
      <c r="J1399" t="s">
        <v>4219</v>
      </c>
      <c r="K1399" t="s">
        <v>4220</v>
      </c>
      <c r="L1399" s="19" t="s">
        <v>34</v>
      </c>
      <c r="M1399" s="20"/>
      <c r="N1399" s="20"/>
      <c r="O1399" s="20" t="s">
        <v>34</v>
      </c>
      <c r="P1399" s="21">
        <v>3</v>
      </c>
      <c r="Q1399" s="21">
        <v>6</v>
      </c>
      <c r="R1399" s="22">
        <v>1</v>
      </c>
      <c r="S1399" s="17">
        <v>41223620.267817602</v>
      </c>
      <c r="T1399" s="17">
        <v>71767342.300475106</v>
      </c>
      <c r="U1399" s="18">
        <v>64839340.7809375</v>
      </c>
      <c r="V1399" s="18">
        <v>36772944.279509902</v>
      </c>
      <c r="W1399" s="18">
        <v>16701482.3440999</v>
      </c>
      <c r="X1399" s="18">
        <v>47920210.268382497</v>
      </c>
      <c r="Y1399" s="18">
        <v>79616147.530131102</v>
      </c>
      <c r="Z1399" s="18">
        <v>30391797.835659198</v>
      </c>
      <c r="AA1399">
        <v>5</v>
      </c>
      <c r="AB1399">
        <v>8</v>
      </c>
      <c r="AC1399">
        <v>6</v>
      </c>
      <c r="AD1399">
        <v>6</v>
      </c>
      <c r="AE1399">
        <v>4</v>
      </c>
      <c r="AF1399">
        <v>7</v>
      </c>
      <c r="AG1399">
        <v>7</v>
      </c>
      <c r="AH1399">
        <v>4</v>
      </c>
      <c r="AI1399">
        <f t="shared" si="43"/>
        <v>47</v>
      </c>
    </row>
    <row r="1400" spans="1:35" x14ac:dyDescent="0.25">
      <c r="A1400" t="s">
        <v>4221</v>
      </c>
      <c r="B1400">
        <v>4</v>
      </c>
      <c r="C1400">
        <v>4</v>
      </c>
      <c r="D1400" s="18">
        <v>192.75</v>
      </c>
      <c r="E1400" s="23">
        <v>0.41817737513245301</v>
      </c>
      <c r="F1400" s="24">
        <f>VLOOKUP(A1400,[1]QValue!$A$1:$F$3578,3,FALSE)</f>
        <v>0.73589179911731795</v>
      </c>
      <c r="G1400" s="25">
        <f t="shared" si="42"/>
        <v>1.2006126096663954</v>
      </c>
      <c r="H1400" t="s">
        <v>3</v>
      </c>
      <c r="I1400" t="s">
        <v>4</v>
      </c>
      <c r="J1400" t="s">
        <v>4222</v>
      </c>
      <c r="K1400" t="s">
        <v>4223</v>
      </c>
      <c r="L1400" s="19" t="s">
        <v>34</v>
      </c>
      <c r="M1400" s="20"/>
      <c r="N1400" s="20"/>
      <c r="O1400" s="20" t="s">
        <v>34</v>
      </c>
      <c r="P1400" s="21">
        <v>1</v>
      </c>
      <c r="Q1400" s="21">
        <v>1</v>
      </c>
      <c r="R1400" s="22">
        <v>0</v>
      </c>
      <c r="S1400" s="17">
        <v>2981925.29562541</v>
      </c>
      <c r="T1400" s="17">
        <v>2783924.4154863101</v>
      </c>
      <c r="U1400" s="18">
        <v>2737682.9358540401</v>
      </c>
      <c r="V1400" s="18">
        <v>1532295.5542667301</v>
      </c>
      <c r="W1400" s="18">
        <v>1695321.7276910699</v>
      </c>
      <c r="X1400" s="18">
        <v>2143783.5352890398</v>
      </c>
      <c r="Y1400" s="18">
        <v>2925916.2582298298</v>
      </c>
      <c r="Z1400" s="18">
        <v>1593901.34902467</v>
      </c>
      <c r="AA1400">
        <v>2</v>
      </c>
      <c r="AB1400">
        <v>3</v>
      </c>
      <c r="AC1400">
        <v>2</v>
      </c>
      <c r="AD1400">
        <v>2</v>
      </c>
      <c r="AE1400">
        <v>1</v>
      </c>
      <c r="AF1400">
        <v>2</v>
      </c>
      <c r="AG1400">
        <v>2</v>
      </c>
      <c r="AH1400">
        <v>2</v>
      </c>
      <c r="AI1400">
        <f t="shared" si="43"/>
        <v>16</v>
      </c>
    </row>
    <row r="1401" spans="1:35" x14ac:dyDescent="0.25">
      <c r="A1401" t="s">
        <v>4224</v>
      </c>
      <c r="B1401">
        <v>4</v>
      </c>
      <c r="C1401">
        <v>3</v>
      </c>
      <c r="D1401" s="18">
        <v>132.30000000000001</v>
      </c>
      <c r="E1401" s="23">
        <v>0.41791740037880998</v>
      </c>
      <c r="F1401" s="24">
        <f>VLOOKUP(A1401,[1]QValue!$A$1:$F$3578,3,FALSE)</f>
        <v>0.73589179911731795</v>
      </c>
      <c r="G1401" s="25">
        <f t="shared" si="42"/>
        <v>1.3991835183427543</v>
      </c>
      <c r="H1401" t="s">
        <v>3</v>
      </c>
      <c r="I1401" t="s">
        <v>4</v>
      </c>
      <c r="J1401" t="s">
        <v>4225</v>
      </c>
      <c r="K1401" t="s">
        <v>4226</v>
      </c>
      <c r="L1401" s="19" t="s">
        <v>34</v>
      </c>
      <c r="M1401" s="20"/>
      <c r="N1401" s="20"/>
      <c r="O1401" s="20" t="s">
        <v>34</v>
      </c>
      <c r="P1401" s="21">
        <v>3</v>
      </c>
      <c r="Q1401" s="21">
        <v>3</v>
      </c>
      <c r="R1401" s="22">
        <v>0</v>
      </c>
      <c r="S1401" s="17">
        <v>105348.445196727</v>
      </c>
      <c r="T1401" s="17">
        <v>23553.0081603666</v>
      </c>
      <c r="U1401" s="18">
        <v>46822.533360865797</v>
      </c>
      <c r="V1401" s="18">
        <v>1233016.58812819</v>
      </c>
      <c r="W1401" s="18">
        <v>240992.71539301201</v>
      </c>
      <c r="X1401" s="18">
        <v>139185.12156600901</v>
      </c>
      <c r="Y1401" s="18">
        <v>246213.44163970801</v>
      </c>
      <c r="Z1401" s="18">
        <v>380439.17386022699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1</v>
      </c>
      <c r="AH1401">
        <v>0</v>
      </c>
      <c r="AI1401">
        <f t="shared" si="43"/>
        <v>1</v>
      </c>
    </row>
    <row r="1402" spans="1:35" x14ac:dyDescent="0.25">
      <c r="A1402" t="s">
        <v>4227</v>
      </c>
      <c r="B1402">
        <v>2</v>
      </c>
      <c r="C1402">
        <v>2</v>
      </c>
      <c r="D1402" s="18">
        <v>34.4</v>
      </c>
      <c r="E1402" s="23">
        <v>0.41764457790429399</v>
      </c>
      <c r="F1402" s="24">
        <f>VLOOKUP(A1402,[1]QValue!$A$1:$F$3578,3,FALSE)</f>
        <v>0.73589179911731795</v>
      </c>
      <c r="G1402" s="25">
        <f t="shared" si="42"/>
        <v>1.2140675867146451</v>
      </c>
      <c r="H1402" t="s">
        <v>3</v>
      </c>
      <c r="I1402" t="s">
        <v>4</v>
      </c>
      <c r="J1402" t="s">
        <v>4228</v>
      </c>
      <c r="K1402" t="s">
        <v>4229</v>
      </c>
      <c r="L1402" s="19" t="s">
        <v>34</v>
      </c>
      <c r="M1402" s="20"/>
      <c r="N1402" s="20"/>
      <c r="O1402" s="20" t="s">
        <v>34</v>
      </c>
      <c r="P1402" s="21">
        <v>0</v>
      </c>
      <c r="Q1402" s="21">
        <v>0</v>
      </c>
      <c r="R1402" s="22">
        <v>0</v>
      </c>
      <c r="S1402" s="17">
        <v>9865409.1565993093</v>
      </c>
      <c r="T1402" s="17">
        <v>13810969.7022515</v>
      </c>
      <c r="U1402" s="18">
        <v>9824450.2575542908</v>
      </c>
      <c r="V1402" s="18">
        <v>17838551.915919099</v>
      </c>
      <c r="W1402" s="18">
        <v>12579457.659690499</v>
      </c>
      <c r="X1402" s="18">
        <v>12297848.046395401</v>
      </c>
      <c r="Y1402" s="18">
        <v>5575064.7573876297</v>
      </c>
      <c r="Z1402" s="18">
        <v>11834716.0168206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1</v>
      </c>
      <c r="AG1402">
        <v>0</v>
      </c>
      <c r="AH1402">
        <v>0</v>
      </c>
      <c r="AI1402">
        <f t="shared" si="43"/>
        <v>1</v>
      </c>
    </row>
    <row r="1403" spans="1:35" x14ac:dyDescent="0.25">
      <c r="A1403" t="s">
        <v>4230</v>
      </c>
      <c r="B1403">
        <v>25</v>
      </c>
      <c r="C1403">
        <v>24</v>
      </c>
      <c r="D1403" s="18">
        <v>1638.14</v>
      </c>
      <c r="E1403" s="23">
        <v>0.42035193744302601</v>
      </c>
      <c r="F1403" s="24">
        <f>VLOOKUP(A1403,[1]QValue!$A$1:$F$3578,3,FALSE)</f>
        <v>0.73716735022101398</v>
      </c>
      <c r="G1403" s="25">
        <f t="shared" si="42"/>
        <v>1.2739404257591826</v>
      </c>
      <c r="H1403" t="s">
        <v>3</v>
      </c>
      <c r="I1403" t="s">
        <v>4</v>
      </c>
      <c r="J1403" t="s">
        <v>4231</v>
      </c>
      <c r="K1403" t="s">
        <v>4232</v>
      </c>
      <c r="L1403" s="19" t="s">
        <v>34</v>
      </c>
      <c r="M1403" s="20"/>
      <c r="N1403" s="20"/>
      <c r="O1403" s="20" t="s">
        <v>34</v>
      </c>
      <c r="P1403" s="21">
        <v>3</v>
      </c>
      <c r="Q1403" s="21">
        <v>5</v>
      </c>
      <c r="R1403" s="22">
        <v>0</v>
      </c>
      <c r="S1403" s="17">
        <v>35827472.202575602</v>
      </c>
      <c r="T1403" s="17">
        <v>57147991.849113002</v>
      </c>
      <c r="U1403" s="18">
        <v>36991194.422632501</v>
      </c>
      <c r="V1403" s="18">
        <v>21865140.241552599</v>
      </c>
      <c r="W1403" s="18">
        <v>15859393.6329049</v>
      </c>
      <c r="X1403" s="18">
        <v>42462868.386655197</v>
      </c>
      <c r="Y1403" s="18">
        <v>39990544.985286899</v>
      </c>
      <c r="Z1403" s="18">
        <v>20870002.211205799</v>
      </c>
      <c r="AA1403">
        <v>12</v>
      </c>
      <c r="AB1403">
        <v>17</v>
      </c>
      <c r="AC1403">
        <v>15</v>
      </c>
      <c r="AD1403">
        <v>6</v>
      </c>
      <c r="AE1403">
        <v>0</v>
      </c>
      <c r="AF1403">
        <v>16</v>
      </c>
      <c r="AG1403">
        <v>13</v>
      </c>
      <c r="AH1403">
        <v>6</v>
      </c>
      <c r="AI1403">
        <f t="shared" si="43"/>
        <v>85</v>
      </c>
    </row>
    <row r="1404" spans="1:35" x14ac:dyDescent="0.25">
      <c r="A1404" t="s">
        <v>4233</v>
      </c>
      <c r="B1404">
        <v>12</v>
      </c>
      <c r="C1404">
        <v>12</v>
      </c>
      <c r="D1404" s="18">
        <v>647.99</v>
      </c>
      <c r="E1404" s="23">
        <v>0.41988711814317897</v>
      </c>
      <c r="F1404" s="24">
        <f>VLOOKUP(A1404,[1]QValue!$A$1:$F$3578,3,FALSE)</f>
        <v>0.73716735022101398</v>
      </c>
      <c r="G1404" s="25">
        <f t="shared" si="42"/>
        <v>0.68290617872406401</v>
      </c>
      <c r="H1404" t="s">
        <v>4</v>
      </c>
      <c r="I1404" t="s">
        <v>3</v>
      </c>
      <c r="J1404" t="s">
        <v>4234</v>
      </c>
      <c r="K1404" t="s">
        <v>4235</v>
      </c>
      <c r="L1404" s="19" t="s">
        <v>34</v>
      </c>
      <c r="M1404" s="20"/>
      <c r="N1404" s="20"/>
      <c r="O1404" s="20" t="s">
        <v>34</v>
      </c>
      <c r="P1404" s="21">
        <v>1</v>
      </c>
      <c r="Q1404" s="21">
        <v>2</v>
      </c>
      <c r="R1404" s="22">
        <v>0</v>
      </c>
      <c r="S1404" s="17">
        <v>5038076.7110109497</v>
      </c>
      <c r="T1404" s="17">
        <v>7609543.3930463605</v>
      </c>
      <c r="U1404" s="18">
        <v>8745511.1675613709</v>
      </c>
      <c r="V1404" s="18">
        <v>5846037.50322429</v>
      </c>
      <c r="W1404" s="18">
        <v>4378618.4502080902</v>
      </c>
      <c r="X1404" s="18">
        <v>15021014.7232472</v>
      </c>
      <c r="Y1404" s="18">
        <v>13923874.553913901</v>
      </c>
      <c r="Z1404" s="18">
        <v>6563624.0975857396</v>
      </c>
      <c r="AA1404">
        <v>1</v>
      </c>
      <c r="AB1404">
        <v>3</v>
      </c>
      <c r="AC1404">
        <v>3</v>
      </c>
      <c r="AD1404">
        <v>1</v>
      </c>
      <c r="AE1404">
        <v>0</v>
      </c>
      <c r="AF1404">
        <v>6</v>
      </c>
      <c r="AG1404">
        <v>6</v>
      </c>
      <c r="AH1404">
        <v>3</v>
      </c>
      <c r="AI1404">
        <f t="shared" si="43"/>
        <v>23</v>
      </c>
    </row>
    <row r="1405" spans="1:35" x14ac:dyDescent="0.25">
      <c r="A1405" t="s">
        <v>4236</v>
      </c>
      <c r="B1405">
        <v>13</v>
      </c>
      <c r="C1405">
        <v>11</v>
      </c>
      <c r="D1405" s="18">
        <v>898.71</v>
      </c>
      <c r="E1405" s="23">
        <v>0.42079433474574901</v>
      </c>
      <c r="F1405" s="24">
        <f>VLOOKUP(A1405,[1]QValue!$A$1:$F$3578,3,FALSE)</f>
        <v>0.73716735022101398</v>
      </c>
      <c r="G1405" s="25">
        <f t="shared" si="42"/>
        <v>1.2213712766457743</v>
      </c>
      <c r="H1405" t="s">
        <v>3</v>
      </c>
      <c r="I1405" t="s">
        <v>4</v>
      </c>
      <c r="J1405" t="s">
        <v>4237</v>
      </c>
      <c r="K1405" t="s">
        <v>4238</v>
      </c>
      <c r="L1405" s="19" t="s">
        <v>42</v>
      </c>
      <c r="M1405" s="20"/>
      <c r="N1405" s="20"/>
      <c r="O1405" s="20" t="s">
        <v>42</v>
      </c>
      <c r="P1405" s="21">
        <v>7</v>
      </c>
      <c r="Q1405" s="21">
        <v>25</v>
      </c>
      <c r="R1405" s="22">
        <v>0</v>
      </c>
      <c r="S1405" s="17">
        <v>174359265.03575701</v>
      </c>
      <c r="T1405" s="17">
        <v>128133671.107095</v>
      </c>
      <c r="U1405" s="18">
        <v>94405286.436489195</v>
      </c>
      <c r="V1405" s="18">
        <v>182033185.598979</v>
      </c>
      <c r="W1405" s="18">
        <v>189320806.28170499</v>
      </c>
      <c r="X1405" s="18">
        <v>99666857.275644898</v>
      </c>
      <c r="Y1405" s="18">
        <v>53647275.375537403</v>
      </c>
      <c r="Z1405" s="18">
        <v>131366226.190487</v>
      </c>
      <c r="AA1405">
        <v>15</v>
      </c>
      <c r="AB1405">
        <v>15</v>
      </c>
      <c r="AC1405">
        <v>12</v>
      </c>
      <c r="AD1405">
        <v>12</v>
      </c>
      <c r="AE1405">
        <v>14</v>
      </c>
      <c r="AF1405">
        <v>11</v>
      </c>
      <c r="AG1405">
        <v>11</v>
      </c>
      <c r="AH1405">
        <v>14</v>
      </c>
      <c r="AI1405">
        <f t="shared" si="43"/>
        <v>104</v>
      </c>
    </row>
    <row r="1406" spans="1:35" x14ac:dyDescent="0.25">
      <c r="A1406" t="s">
        <v>4239</v>
      </c>
      <c r="B1406">
        <v>3</v>
      </c>
      <c r="C1406">
        <v>3</v>
      </c>
      <c r="D1406" s="18">
        <v>80.14</v>
      </c>
      <c r="E1406" s="23">
        <v>0.41955988292012097</v>
      </c>
      <c r="F1406" s="24">
        <f>VLOOKUP(A1406,[1]QValue!$A$1:$F$3578,3,FALSE)</f>
        <v>0.73716735022101398</v>
      </c>
      <c r="G1406" s="25">
        <f t="shared" si="42"/>
        <v>1.2219049626500442</v>
      </c>
      <c r="H1406" t="s">
        <v>3</v>
      </c>
      <c r="I1406" t="s">
        <v>4</v>
      </c>
      <c r="J1406" t="s">
        <v>4240</v>
      </c>
      <c r="K1406" t="s">
        <v>4241</v>
      </c>
      <c r="L1406" s="19" t="s">
        <v>34</v>
      </c>
      <c r="M1406" s="20"/>
      <c r="N1406" s="20"/>
      <c r="O1406" s="20" t="s">
        <v>34</v>
      </c>
      <c r="P1406" s="21">
        <v>0</v>
      </c>
      <c r="Q1406" s="21">
        <v>0</v>
      </c>
      <c r="R1406" s="22">
        <v>0</v>
      </c>
      <c r="S1406" s="17">
        <v>318172.74144503498</v>
      </c>
      <c r="T1406" s="17">
        <v>162721.92023764699</v>
      </c>
      <c r="U1406" s="18">
        <v>257808.03951802701</v>
      </c>
      <c r="V1406" s="18">
        <v>314662.41670353297</v>
      </c>
      <c r="W1406" s="18">
        <v>140758.792753849</v>
      </c>
      <c r="X1406" s="18">
        <v>299396.34347069199</v>
      </c>
      <c r="Y1406" s="18">
        <v>67057.957241861906</v>
      </c>
      <c r="Z1406" s="18">
        <v>354854.866074185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2</v>
      </c>
      <c r="AG1406">
        <v>0</v>
      </c>
      <c r="AH1406">
        <v>1</v>
      </c>
      <c r="AI1406">
        <f t="shared" si="43"/>
        <v>3</v>
      </c>
    </row>
    <row r="1407" spans="1:35" x14ac:dyDescent="0.25">
      <c r="A1407" t="s">
        <v>4242</v>
      </c>
      <c r="B1407">
        <v>6</v>
      </c>
      <c r="C1407">
        <v>6</v>
      </c>
      <c r="D1407" s="18">
        <v>181.84</v>
      </c>
      <c r="E1407" s="23">
        <v>0.42189730507592599</v>
      </c>
      <c r="F1407" s="24">
        <f>VLOOKUP(A1407,[1]QValue!$A$1:$F$3578,3,FALSE)</f>
        <v>0.73732043579792705</v>
      </c>
      <c r="G1407" s="25">
        <f t="shared" si="42"/>
        <v>0.67574657108874125</v>
      </c>
      <c r="H1407" t="s">
        <v>4</v>
      </c>
      <c r="I1407" t="s">
        <v>3</v>
      </c>
      <c r="J1407" t="s">
        <v>4243</v>
      </c>
      <c r="K1407" t="s">
        <v>4244</v>
      </c>
      <c r="L1407" s="19" t="s">
        <v>42</v>
      </c>
      <c r="M1407" s="20"/>
      <c r="N1407" s="20"/>
      <c r="O1407" s="20" t="s">
        <v>42</v>
      </c>
      <c r="P1407" s="21">
        <v>6</v>
      </c>
      <c r="Q1407" s="21">
        <v>21</v>
      </c>
      <c r="R1407" s="22">
        <v>0</v>
      </c>
      <c r="S1407" s="17">
        <v>26021326.5813407</v>
      </c>
      <c r="T1407" s="17">
        <v>15251655.4290751</v>
      </c>
      <c r="U1407" s="18">
        <v>13218942.943670999</v>
      </c>
      <c r="V1407" s="18">
        <v>26013069.9571421</v>
      </c>
      <c r="W1407" s="18">
        <v>50943681.490409002</v>
      </c>
      <c r="X1407" s="18">
        <v>20695715.426676199</v>
      </c>
      <c r="Y1407" s="18">
        <v>12533100.295708399</v>
      </c>
      <c r="Z1407" s="18">
        <v>34962395.002081901</v>
      </c>
      <c r="AA1407">
        <v>4</v>
      </c>
      <c r="AB1407">
        <v>4</v>
      </c>
      <c r="AC1407">
        <v>3</v>
      </c>
      <c r="AD1407">
        <v>2</v>
      </c>
      <c r="AE1407">
        <v>4</v>
      </c>
      <c r="AF1407">
        <v>4</v>
      </c>
      <c r="AG1407">
        <v>3</v>
      </c>
      <c r="AH1407">
        <v>4</v>
      </c>
      <c r="AI1407">
        <f t="shared" si="43"/>
        <v>28</v>
      </c>
    </row>
    <row r="1408" spans="1:35" x14ac:dyDescent="0.25">
      <c r="A1408" t="s">
        <v>4245</v>
      </c>
      <c r="B1408">
        <v>2</v>
      </c>
      <c r="C1408">
        <v>2</v>
      </c>
      <c r="D1408" s="18">
        <v>77.37</v>
      </c>
      <c r="E1408" s="23">
        <v>0.42177552491832099</v>
      </c>
      <c r="F1408" s="24">
        <f>VLOOKUP(A1408,[1]QValue!$A$1:$F$3578,3,FALSE)</f>
        <v>0.73732043579792705</v>
      </c>
      <c r="G1408" s="25">
        <f t="shared" si="42"/>
        <v>0.75749561525736964</v>
      </c>
      <c r="H1408" t="s">
        <v>4</v>
      </c>
      <c r="I1408" t="s">
        <v>3</v>
      </c>
      <c r="J1408" t="s">
        <v>4246</v>
      </c>
      <c r="K1408" t="s">
        <v>4247</v>
      </c>
      <c r="L1408" s="19" t="s">
        <v>34</v>
      </c>
      <c r="M1408" s="20"/>
      <c r="N1408" s="20"/>
      <c r="O1408" s="20" t="s">
        <v>34</v>
      </c>
      <c r="P1408" s="21">
        <v>1</v>
      </c>
      <c r="Q1408" s="21">
        <v>1</v>
      </c>
      <c r="R1408" s="22">
        <v>0</v>
      </c>
      <c r="S1408" s="17">
        <v>33447.281973201898</v>
      </c>
      <c r="T1408" s="17">
        <v>261106.78987592499</v>
      </c>
      <c r="U1408" s="18">
        <v>261416.487546694</v>
      </c>
      <c r="V1408" s="18">
        <v>48057.403365371298</v>
      </c>
      <c r="W1408" s="18">
        <v>160580.430740871</v>
      </c>
      <c r="X1408" s="18">
        <v>130077.622253036</v>
      </c>
      <c r="Y1408" s="18">
        <v>110871.02364620101</v>
      </c>
      <c r="Z1408" s="18">
        <v>395872.18957839702</v>
      </c>
      <c r="AA1408">
        <v>1</v>
      </c>
      <c r="AB1408">
        <v>0</v>
      </c>
      <c r="AC1408">
        <v>2</v>
      </c>
      <c r="AD1408">
        <v>1</v>
      </c>
      <c r="AE1408">
        <v>1</v>
      </c>
      <c r="AF1408">
        <v>1</v>
      </c>
      <c r="AG1408">
        <v>1</v>
      </c>
      <c r="AH1408">
        <v>1</v>
      </c>
      <c r="AI1408">
        <f t="shared" si="43"/>
        <v>8</v>
      </c>
    </row>
    <row r="1409" spans="1:35" x14ac:dyDescent="0.25">
      <c r="A1409" t="s">
        <v>4248</v>
      </c>
      <c r="B1409">
        <v>2</v>
      </c>
      <c r="C1409">
        <v>2</v>
      </c>
      <c r="D1409" s="18">
        <v>210.89</v>
      </c>
      <c r="E1409" s="23">
        <v>0.42176192603659601</v>
      </c>
      <c r="F1409" s="24">
        <f>VLOOKUP(A1409,[1]QValue!$A$1:$F$3578,3,FALSE)</f>
        <v>0.73732043579792705</v>
      </c>
      <c r="G1409" s="25">
        <f t="shared" si="42"/>
        <v>1.2154915551272507</v>
      </c>
      <c r="H1409" t="s">
        <v>3</v>
      </c>
      <c r="I1409" t="s">
        <v>4</v>
      </c>
      <c r="J1409" t="s">
        <v>4249</v>
      </c>
      <c r="K1409" t="s">
        <v>4250</v>
      </c>
      <c r="L1409" s="19" t="s">
        <v>34</v>
      </c>
      <c r="M1409" s="20"/>
      <c r="N1409" s="20"/>
      <c r="O1409" s="20" t="s">
        <v>34</v>
      </c>
      <c r="P1409" s="21">
        <v>1</v>
      </c>
      <c r="Q1409" s="21">
        <v>1</v>
      </c>
      <c r="R1409" s="22">
        <v>0</v>
      </c>
      <c r="S1409" s="17">
        <v>35913.6680384098</v>
      </c>
      <c r="T1409" s="17">
        <v>432534.90519717301</v>
      </c>
      <c r="U1409" s="18">
        <v>302698.61256707401</v>
      </c>
      <c r="V1409" s="18">
        <v>75842.306394851199</v>
      </c>
      <c r="W1409" s="18">
        <v>0</v>
      </c>
      <c r="X1409" s="18">
        <v>410456.68051734602</v>
      </c>
      <c r="Y1409" s="18">
        <v>142942.72218224101</v>
      </c>
      <c r="Z1409" s="18">
        <v>143429.37297120399</v>
      </c>
      <c r="AA1409">
        <v>0</v>
      </c>
      <c r="AB1409">
        <v>2</v>
      </c>
      <c r="AC1409">
        <v>2</v>
      </c>
      <c r="AD1409">
        <v>0</v>
      </c>
      <c r="AE1409">
        <v>0</v>
      </c>
      <c r="AF1409">
        <v>2</v>
      </c>
      <c r="AG1409">
        <v>1</v>
      </c>
      <c r="AH1409">
        <v>1</v>
      </c>
      <c r="AI1409">
        <f t="shared" si="43"/>
        <v>8</v>
      </c>
    </row>
    <row r="1410" spans="1:35" x14ac:dyDescent="0.25">
      <c r="A1410" t="s">
        <v>4251</v>
      </c>
      <c r="B1410">
        <v>9</v>
      </c>
      <c r="C1410">
        <v>8</v>
      </c>
      <c r="D1410" s="18">
        <v>420.22</v>
      </c>
      <c r="E1410" s="23">
        <v>0.42270515977569301</v>
      </c>
      <c r="F1410" s="24">
        <f>VLOOKUP(A1410,[1]QValue!$A$1:$F$3578,3,FALSE)</f>
        <v>0.73755905535289901</v>
      </c>
      <c r="G1410" s="25">
        <f t="shared" si="42"/>
        <v>0.89866763204989086</v>
      </c>
      <c r="H1410" t="s">
        <v>4</v>
      </c>
      <c r="I1410" t="s">
        <v>3</v>
      </c>
      <c r="J1410" t="s">
        <v>4252</v>
      </c>
      <c r="K1410" t="s">
        <v>4253</v>
      </c>
      <c r="L1410" s="19" t="s">
        <v>34</v>
      </c>
      <c r="M1410" s="20"/>
      <c r="N1410" s="20"/>
      <c r="O1410" s="20" t="s">
        <v>34</v>
      </c>
      <c r="P1410" s="21">
        <v>1</v>
      </c>
      <c r="Q1410" s="21">
        <v>2</v>
      </c>
      <c r="R1410" s="22">
        <v>0</v>
      </c>
      <c r="S1410" s="17">
        <v>1281416.4496255601</v>
      </c>
      <c r="T1410" s="17">
        <v>1610641.8210078101</v>
      </c>
      <c r="U1410" s="18">
        <v>1307457.33432521</v>
      </c>
      <c r="V1410" s="18">
        <v>2075823.4937046301</v>
      </c>
      <c r="W1410" s="18">
        <v>1675091.2804604401</v>
      </c>
      <c r="X1410" s="18">
        <v>1583625.74038308</v>
      </c>
      <c r="Y1410" s="18">
        <v>2167678.2665626002</v>
      </c>
      <c r="Z1410" s="18">
        <v>1556541.31213397</v>
      </c>
      <c r="AA1410">
        <v>0</v>
      </c>
      <c r="AB1410">
        <v>1</v>
      </c>
      <c r="AC1410">
        <v>1</v>
      </c>
      <c r="AD1410">
        <v>1</v>
      </c>
      <c r="AE1410">
        <v>1</v>
      </c>
      <c r="AF1410">
        <v>2</v>
      </c>
      <c r="AG1410">
        <v>0</v>
      </c>
      <c r="AH1410">
        <v>1</v>
      </c>
      <c r="AI1410">
        <f t="shared" si="43"/>
        <v>7</v>
      </c>
    </row>
    <row r="1411" spans="1:35" x14ac:dyDescent="0.25">
      <c r="A1411" t="s">
        <v>4254</v>
      </c>
      <c r="B1411">
        <v>4</v>
      </c>
      <c r="C1411">
        <v>2</v>
      </c>
      <c r="D1411" s="18">
        <v>132.44</v>
      </c>
      <c r="E1411" s="23">
        <v>0.422395324026968</v>
      </c>
      <c r="F1411" s="24">
        <f>VLOOKUP(A1411,[1]QValue!$A$1:$F$3578,3,FALSE)</f>
        <v>0.73755905535289901</v>
      </c>
      <c r="G1411" s="25">
        <f t="shared" si="42"/>
        <v>0.12574697119692424</v>
      </c>
      <c r="H1411" t="s">
        <v>4</v>
      </c>
      <c r="I1411" t="s">
        <v>3</v>
      </c>
      <c r="J1411" t="s">
        <v>4255</v>
      </c>
      <c r="K1411" t="s">
        <v>4256</v>
      </c>
      <c r="L1411" s="19" t="s">
        <v>38</v>
      </c>
      <c r="M1411" s="20"/>
      <c r="N1411" s="20"/>
      <c r="O1411" s="20" t="s">
        <v>38</v>
      </c>
      <c r="P1411" s="21" t="s">
        <v>38</v>
      </c>
      <c r="Q1411" s="21" t="s">
        <v>38</v>
      </c>
      <c r="R1411" s="22" t="s">
        <v>38</v>
      </c>
      <c r="S1411" s="17">
        <v>0</v>
      </c>
      <c r="T1411" s="17">
        <v>14655.042131837199</v>
      </c>
      <c r="U1411" s="18">
        <v>14636.6127929791</v>
      </c>
      <c r="V1411" s="18">
        <v>0</v>
      </c>
      <c r="W1411" s="18">
        <v>0</v>
      </c>
      <c r="X1411" s="18">
        <v>155450.42364265001</v>
      </c>
      <c r="Y1411" s="18">
        <v>22074.576541379301</v>
      </c>
      <c r="Z1411" s="18">
        <v>55416.2360620869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1</v>
      </c>
      <c r="AG1411">
        <v>0</v>
      </c>
      <c r="AH1411">
        <v>0</v>
      </c>
      <c r="AI1411">
        <f t="shared" si="43"/>
        <v>1</v>
      </c>
    </row>
    <row r="1412" spans="1:35" x14ac:dyDescent="0.25">
      <c r="A1412" t="s">
        <v>4257</v>
      </c>
      <c r="B1412">
        <v>15</v>
      </c>
      <c r="C1412">
        <v>14</v>
      </c>
      <c r="D1412" s="18">
        <v>817.2</v>
      </c>
      <c r="E1412" s="23">
        <v>0.42412469861512903</v>
      </c>
      <c r="F1412" s="24">
        <f>VLOOKUP(A1412,[1]QValue!$A$1:$F$3578,3,FALSE)</f>
        <v>0.73886252575371802</v>
      </c>
      <c r="G1412" s="25">
        <f t="shared" ref="G1412:G1475" si="44">AVERAGE(S1412:V1412)/AVERAGE(W1412:Z1412)</f>
        <v>1.1712998087050419</v>
      </c>
      <c r="H1412" t="s">
        <v>3</v>
      </c>
      <c r="I1412" t="s">
        <v>4</v>
      </c>
      <c r="J1412" t="s">
        <v>4258</v>
      </c>
      <c r="K1412" t="s">
        <v>4259</v>
      </c>
      <c r="L1412" s="19" t="s">
        <v>34</v>
      </c>
      <c r="M1412" s="20"/>
      <c r="N1412" s="20"/>
      <c r="O1412" s="20" t="s">
        <v>34</v>
      </c>
      <c r="P1412" s="21">
        <v>2</v>
      </c>
      <c r="Q1412" s="21">
        <v>2</v>
      </c>
      <c r="R1412" s="22">
        <v>0</v>
      </c>
      <c r="S1412" s="17">
        <v>29034927.1606462</v>
      </c>
      <c r="T1412" s="17">
        <v>47295611.531432897</v>
      </c>
      <c r="U1412" s="18">
        <v>43422256.931923501</v>
      </c>
      <c r="V1412" s="18">
        <v>31827753.3744644</v>
      </c>
      <c r="W1412" s="18">
        <v>19368857.167212099</v>
      </c>
      <c r="X1412" s="18">
        <v>37982649.972996801</v>
      </c>
      <c r="Y1412" s="18">
        <v>41200459.364808097</v>
      </c>
      <c r="Z1412" s="18">
        <v>30860288.044952098</v>
      </c>
      <c r="AA1412">
        <v>3</v>
      </c>
      <c r="AB1412">
        <v>7</v>
      </c>
      <c r="AC1412">
        <v>7</v>
      </c>
      <c r="AD1412">
        <v>4</v>
      </c>
      <c r="AE1412">
        <v>3</v>
      </c>
      <c r="AF1412">
        <v>7</v>
      </c>
      <c r="AG1412">
        <v>5</v>
      </c>
      <c r="AH1412">
        <v>3</v>
      </c>
      <c r="AI1412">
        <f t="shared" ref="AI1412:AI1475" si="45">SUM(AA1412:AH1412)</f>
        <v>39</v>
      </c>
    </row>
    <row r="1413" spans="1:35" x14ac:dyDescent="0.25">
      <c r="A1413" t="s">
        <v>4260</v>
      </c>
      <c r="B1413">
        <v>9</v>
      </c>
      <c r="C1413">
        <v>8</v>
      </c>
      <c r="D1413" s="18">
        <v>385.96</v>
      </c>
      <c r="E1413" s="23">
        <v>0.425398141946427</v>
      </c>
      <c r="F1413" s="24">
        <f>VLOOKUP(A1413,[1]QValue!$A$1:$F$3578,3,FALSE)</f>
        <v>0.73942094897956001</v>
      </c>
      <c r="G1413" s="25">
        <f t="shared" si="44"/>
        <v>1.0766424720003283</v>
      </c>
      <c r="H1413" t="s">
        <v>3</v>
      </c>
      <c r="I1413" t="s">
        <v>4</v>
      </c>
      <c r="J1413" t="s">
        <v>4261</v>
      </c>
      <c r="K1413" t="s">
        <v>4262</v>
      </c>
      <c r="L1413" s="19" t="s">
        <v>34</v>
      </c>
      <c r="M1413" s="20"/>
      <c r="N1413" s="20"/>
      <c r="O1413" s="20" t="s">
        <v>34</v>
      </c>
      <c r="P1413" s="21">
        <v>0</v>
      </c>
      <c r="Q1413" s="21">
        <v>0</v>
      </c>
      <c r="R1413" s="22">
        <v>0</v>
      </c>
      <c r="S1413" s="17">
        <v>7416413.1473266603</v>
      </c>
      <c r="T1413" s="17">
        <v>4688149.3623127202</v>
      </c>
      <c r="U1413" s="18">
        <v>9671339.8302764297</v>
      </c>
      <c r="V1413" s="18">
        <v>6383697.6375833396</v>
      </c>
      <c r="W1413" s="18">
        <v>1169955.7375508901</v>
      </c>
      <c r="X1413" s="18">
        <v>6912540.81641124</v>
      </c>
      <c r="Y1413" s="18">
        <v>15998730.135072101</v>
      </c>
      <c r="Z1413" s="18">
        <v>2073788.28560311</v>
      </c>
      <c r="AA1413">
        <v>3</v>
      </c>
      <c r="AB1413">
        <v>0</v>
      </c>
      <c r="AC1413">
        <v>7</v>
      </c>
      <c r="AD1413">
        <v>2</v>
      </c>
      <c r="AE1413">
        <v>0</v>
      </c>
      <c r="AF1413">
        <v>4</v>
      </c>
      <c r="AG1413">
        <v>7</v>
      </c>
      <c r="AH1413">
        <v>1</v>
      </c>
      <c r="AI1413">
        <f t="shared" si="45"/>
        <v>24</v>
      </c>
    </row>
    <row r="1414" spans="1:35" x14ac:dyDescent="0.25">
      <c r="A1414" s="8" t="s">
        <v>4263</v>
      </c>
      <c r="B1414" s="8">
        <v>1</v>
      </c>
      <c r="C1414" s="8">
        <v>1</v>
      </c>
      <c r="D1414" s="9">
        <v>43.56</v>
      </c>
      <c r="E1414" s="10">
        <v>0.42556693091147202</v>
      </c>
      <c r="F1414" s="11">
        <f>VLOOKUP(A1414,[1]QValue!$A$1:$F$3578,3,FALSE)</f>
        <v>0.73942094897956001</v>
      </c>
      <c r="G1414" s="12">
        <f t="shared" si="44"/>
        <v>0.24883588075876947</v>
      </c>
      <c r="H1414" s="8" t="s">
        <v>4</v>
      </c>
      <c r="I1414" s="8" t="s">
        <v>3</v>
      </c>
      <c r="J1414" s="8" t="s">
        <v>4264</v>
      </c>
      <c r="K1414" s="8" t="s">
        <v>4265</v>
      </c>
      <c r="L1414" s="19" t="s">
        <v>34</v>
      </c>
      <c r="M1414" s="20"/>
      <c r="N1414" s="20"/>
      <c r="O1414" s="20" t="s">
        <v>34</v>
      </c>
      <c r="P1414" s="21">
        <v>0</v>
      </c>
      <c r="Q1414" s="21">
        <v>0</v>
      </c>
      <c r="R1414" s="22">
        <v>0</v>
      </c>
      <c r="S1414" s="17">
        <v>73894.056122490205</v>
      </c>
      <c r="T1414" s="17">
        <v>480735.130323024</v>
      </c>
      <c r="U1414" s="18">
        <v>247912.514160263</v>
      </c>
      <c r="V1414" s="18">
        <v>427481.48368130502</v>
      </c>
      <c r="W1414" s="18">
        <v>0</v>
      </c>
      <c r="X1414" s="18">
        <v>216314.29947557699</v>
      </c>
      <c r="Y1414" s="18">
        <v>42737.8578281667</v>
      </c>
      <c r="Z1414" s="18">
        <v>4684058.0587004796</v>
      </c>
      <c r="AA1414">
        <v>0</v>
      </c>
      <c r="AB1414">
        <v>1</v>
      </c>
      <c r="AC1414">
        <v>1</v>
      </c>
      <c r="AD1414">
        <v>0</v>
      </c>
      <c r="AE1414">
        <v>0</v>
      </c>
      <c r="AF1414">
        <v>1</v>
      </c>
      <c r="AG1414">
        <v>1</v>
      </c>
      <c r="AH1414">
        <v>0</v>
      </c>
      <c r="AI1414">
        <f t="shared" si="45"/>
        <v>4</v>
      </c>
    </row>
    <row r="1415" spans="1:35" x14ac:dyDescent="0.25">
      <c r="A1415" s="8" t="s">
        <v>4266</v>
      </c>
      <c r="B1415" s="8">
        <v>2</v>
      </c>
      <c r="C1415" s="8">
        <v>1</v>
      </c>
      <c r="D1415" s="9">
        <v>147.58000000000001</v>
      </c>
      <c r="E1415" s="10">
        <v>0.42606486295736901</v>
      </c>
      <c r="F1415" s="11">
        <f>VLOOKUP(A1415,[1]QValue!$A$1:$F$3578,3,FALSE)</f>
        <v>0.73989606921660001</v>
      </c>
      <c r="G1415" s="12">
        <f t="shared" si="44"/>
        <v>0.41709130773502262</v>
      </c>
      <c r="H1415" s="8" t="s">
        <v>4</v>
      </c>
      <c r="I1415" s="8" t="s">
        <v>3</v>
      </c>
      <c r="J1415" s="8" t="s">
        <v>4267</v>
      </c>
      <c r="K1415" s="8" t="s">
        <v>4268</v>
      </c>
      <c r="L1415" s="19" t="s">
        <v>34</v>
      </c>
      <c r="M1415" s="20"/>
      <c r="N1415" s="20"/>
      <c r="O1415" s="20" t="s">
        <v>34</v>
      </c>
      <c r="P1415" s="21">
        <v>1</v>
      </c>
      <c r="Q1415" s="21">
        <v>2</v>
      </c>
      <c r="R1415" s="22">
        <v>0</v>
      </c>
      <c r="S1415" s="17">
        <v>54379.657541337801</v>
      </c>
      <c r="T1415" s="17">
        <v>375723.55124025501</v>
      </c>
      <c r="U1415" s="18">
        <v>171022.50606904901</v>
      </c>
      <c r="V1415" s="18">
        <v>39238.003644818302</v>
      </c>
      <c r="W1415" s="18">
        <v>33356.182045011898</v>
      </c>
      <c r="X1415" s="18">
        <v>550100.33499116299</v>
      </c>
      <c r="Y1415" s="18">
        <v>755567.12721788895</v>
      </c>
      <c r="Z1415" s="18">
        <v>196284.58830752701</v>
      </c>
      <c r="AA1415">
        <v>0</v>
      </c>
      <c r="AB1415">
        <v>1</v>
      </c>
      <c r="AC1415">
        <v>0</v>
      </c>
      <c r="AD1415">
        <v>0</v>
      </c>
      <c r="AE1415">
        <v>0</v>
      </c>
      <c r="AF1415">
        <v>1</v>
      </c>
      <c r="AG1415">
        <v>0</v>
      </c>
      <c r="AH1415">
        <v>0</v>
      </c>
      <c r="AI1415">
        <f t="shared" si="45"/>
        <v>2</v>
      </c>
    </row>
    <row r="1416" spans="1:35" x14ac:dyDescent="0.25">
      <c r="A1416" t="s">
        <v>4269</v>
      </c>
      <c r="B1416">
        <v>5</v>
      </c>
      <c r="C1416">
        <v>4</v>
      </c>
      <c r="D1416" s="18">
        <v>339.25</v>
      </c>
      <c r="E1416" s="23">
        <v>0.42770104457677799</v>
      </c>
      <c r="F1416" s="24">
        <f>VLOOKUP(A1416,[1]QValue!$A$1:$F$3578,3,FALSE)</f>
        <v>0.74032776862340499</v>
      </c>
      <c r="G1416" s="25">
        <f t="shared" si="44"/>
        <v>1.2209160853697927</v>
      </c>
      <c r="H1416" t="s">
        <v>3</v>
      </c>
      <c r="I1416" t="s">
        <v>4</v>
      </c>
      <c r="J1416" t="s">
        <v>4270</v>
      </c>
      <c r="K1416" t="s">
        <v>4271</v>
      </c>
      <c r="L1416" s="19" t="s">
        <v>34</v>
      </c>
      <c r="M1416" s="20"/>
      <c r="N1416" s="20"/>
      <c r="O1416" s="20" t="s">
        <v>34</v>
      </c>
      <c r="P1416" s="21">
        <v>6</v>
      </c>
      <c r="Q1416" s="21">
        <v>12</v>
      </c>
      <c r="R1416" s="22">
        <v>0</v>
      </c>
      <c r="S1416" s="17">
        <v>2599086.2580907498</v>
      </c>
      <c r="T1416" s="17">
        <v>4700326.9723526202</v>
      </c>
      <c r="U1416" s="18">
        <v>5094475.1207243297</v>
      </c>
      <c r="V1416" s="18">
        <v>2820551.5294164401</v>
      </c>
      <c r="W1416" s="18">
        <v>931309.55082896398</v>
      </c>
      <c r="X1416" s="18">
        <v>4005865.7954736399</v>
      </c>
      <c r="Y1416" s="18">
        <v>5641150.2530651903</v>
      </c>
      <c r="Z1416" s="18">
        <v>1883169.5540652699</v>
      </c>
      <c r="AA1416">
        <v>2</v>
      </c>
      <c r="AB1416">
        <v>3</v>
      </c>
      <c r="AC1416">
        <v>5</v>
      </c>
      <c r="AD1416">
        <v>3</v>
      </c>
      <c r="AE1416">
        <v>0</v>
      </c>
      <c r="AF1416">
        <v>3</v>
      </c>
      <c r="AG1416">
        <v>4</v>
      </c>
      <c r="AH1416">
        <v>2</v>
      </c>
      <c r="AI1416">
        <f t="shared" si="45"/>
        <v>22</v>
      </c>
    </row>
    <row r="1417" spans="1:35" x14ac:dyDescent="0.25">
      <c r="A1417" t="s">
        <v>4272</v>
      </c>
      <c r="B1417">
        <v>3</v>
      </c>
      <c r="C1417">
        <v>3</v>
      </c>
      <c r="D1417" s="18">
        <v>216.65</v>
      </c>
      <c r="E1417" s="23">
        <v>0.42727265387723401</v>
      </c>
      <c r="F1417" s="24">
        <f>VLOOKUP(A1417,[1]QValue!$A$1:$F$3578,3,FALSE)</f>
        <v>0.74032776862340499</v>
      </c>
      <c r="G1417" s="25">
        <f t="shared" si="44"/>
        <v>1.4983854758381343</v>
      </c>
      <c r="H1417" t="s">
        <v>3</v>
      </c>
      <c r="I1417" t="s">
        <v>4</v>
      </c>
      <c r="J1417" t="s">
        <v>4273</v>
      </c>
      <c r="K1417" t="s">
        <v>4274</v>
      </c>
      <c r="L1417" s="19" t="s">
        <v>34</v>
      </c>
      <c r="M1417" s="20"/>
      <c r="N1417" s="20"/>
      <c r="O1417" s="20" t="s">
        <v>34</v>
      </c>
      <c r="P1417" s="21">
        <v>1</v>
      </c>
      <c r="Q1417" s="21">
        <v>1</v>
      </c>
      <c r="R1417" s="22">
        <v>0</v>
      </c>
      <c r="S1417" s="17">
        <v>149902.44664780499</v>
      </c>
      <c r="T1417" s="17">
        <v>609795.64681017702</v>
      </c>
      <c r="U1417" s="18">
        <v>924540.54345707805</v>
      </c>
      <c r="V1417" s="18">
        <v>374156.716764279</v>
      </c>
      <c r="W1417" s="18">
        <v>36205.210654387098</v>
      </c>
      <c r="X1417" s="18">
        <v>675872.872365674</v>
      </c>
      <c r="Y1417" s="18">
        <v>430774.93249613</v>
      </c>
      <c r="Z1417" s="18">
        <v>230889.18024819199</v>
      </c>
      <c r="AA1417">
        <v>1</v>
      </c>
      <c r="AB1417">
        <v>1</v>
      </c>
      <c r="AC1417">
        <v>1</v>
      </c>
      <c r="AD1417">
        <v>2</v>
      </c>
      <c r="AE1417">
        <v>0</v>
      </c>
      <c r="AF1417">
        <v>1</v>
      </c>
      <c r="AG1417">
        <v>1</v>
      </c>
      <c r="AH1417">
        <v>1</v>
      </c>
      <c r="AI1417">
        <f t="shared" si="45"/>
        <v>8</v>
      </c>
    </row>
    <row r="1418" spans="1:35" x14ac:dyDescent="0.25">
      <c r="A1418" t="s">
        <v>4275</v>
      </c>
      <c r="B1418">
        <v>2</v>
      </c>
      <c r="C1418">
        <v>2</v>
      </c>
      <c r="D1418" s="18">
        <v>72.27</v>
      </c>
      <c r="E1418" s="23">
        <v>0.427885738110724</v>
      </c>
      <c r="F1418" s="24">
        <f>VLOOKUP(A1418,[1]QValue!$A$1:$F$3578,3,FALSE)</f>
        <v>0.74032776862340499</v>
      </c>
      <c r="G1418" s="25">
        <f t="shared" si="44"/>
        <v>1.1527104700784156</v>
      </c>
      <c r="H1418" t="s">
        <v>3</v>
      </c>
      <c r="I1418" t="s">
        <v>4</v>
      </c>
      <c r="J1418" t="s">
        <v>4276</v>
      </c>
      <c r="K1418" t="s">
        <v>4277</v>
      </c>
      <c r="L1418" s="19" t="s">
        <v>34</v>
      </c>
      <c r="M1418" s="20"/>
      <c r="N1418" s="20"/>
      <c r="O1418" s="20" t="s">
        <v>34</v>
      </c>
      <c r="P1418" s="21">
        <v>3</v>
      </c>
      <c r="Q1418" s="21">
        <v>3</v>
      </c>
      <c r="R1418" s="22">
        <v>0</v>
      </c>
      <c r="S1418" s="17">
        <v>392209.53080238198</v>
      </c>
      <c r="T1418" s="17">
        <v>1182954.2839607601</v>
      </c>
      <c r="U1418" s="18">
        <v>856577.42194541194</v>
      </c>
      <c r="V1418" s="18">
        <v>315695.68687834602</v>
      </c>
      <c r="W1418" s="18">
        <v>10470.974824885399</v>
      </c>
      <c r="X1418" s="18">
        <v>714676.38211757899</v>
      </c>
      <c r="Y1418" s="18">
        <v>1400455.6807111299</v>
      </c>
      <c r="Z1418" s="18">
        <v>257854.90335044599</v>
      </c>
      <c r="AA1418">
        <v>1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1</v>
      </c>
      <c r="AH1418">
        <v>0</v>
      </c>
      <c r="AI1418">
        <f t="shared" si="45"/>
        <v>2</v>
      </c>
    </row>
    <row r="1419" spans="1:35" x14ac:dyDescent="0.25">
      <c r="A1419" s="8" t="s">
        <v>4278</v>
      </c>
      <c r="B1419" s="8">
        <v>1</v>
      </c>
      <c r="C1419" s="8">
        <v>1</v>
      </c>
      <c r="D1419" s="9">
        <v>62.77</v>
      </c>
      <c r="E1419" s="10">
        <v>0.42879421239915</v>
      </c>
      <c r="F1419" s="11">
        <f>VLOOKUP(A1419,[1]QValue!$A$1:$F$3578,3,FALSE)</f>
        <v>0.74151036626289202</v>
      </c>
      <c r="G1419" s="12">
        <f t="shared" si="44"/>
        <v>0.52427350060147682</v>
      </c>
      <c r="H1419" s="8" t="s">
        <v>4</v>
      </c>
      <c r="I1419" s="8" t="s">
        <v>3</v>
      </c>
      <c r="J1419" s="8" t="s">
        <v>4279</v>
      </c>
      <c r="K1419" s="8" t="s">
        <v>4280</v>
      </c>
      <c r="L1419" s="19" t="s">
        <v>38</v>
      </c>
      <c r="M1419" s="20"/>
      <c r="N1419" s="20"/>
      <c r="O1419" s="20" t="s">
        <v>38</v>
      </c>
      <c r="P1419" s="21" t="s">
        <v>38</v>
      </c>
      <c r="Q1419" s="21" t="s">
        <v>38</v>
      </c>
      <c r="R1419" s="22" t="s">
        <v>38</v>
      </c>
      <c r="S1419" s="17">
        <v>838320.908622063</v>
      </c>
      <c r="T1419" s="17">
        <v>523033.03560843703</v>
      </c>
      <c r="U1419" s="18">
        <v>371554.34434409102</v>
      </c>
      <c r="V1419" s="18">
        <v>896283.370641549</v>
      </c>
      <c r="W1419" s="18">
        <v>2616106.1393019799</v>
      </c>
      <c r="X1419" s="18">
        <v>947549.84645449696</v>
      </c>
      <c r="Y1419" s="18">
        <v>280433.00906923</v>
      </c>
      <c r="Z1419" s="18">
        <v>1170834.8115459301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>
        <v>0</v>
      </c>
      <c r="AG1419">
        <v>0</v>
      </c>
      <c r="AH1419">
        <v>0</v>
      </c>
      <c r="AI1419">
        <f t="shared" si="45"/>
        <v>1</v>
      </c>
    </row>
    <row r="1420" spans="1:35" x14ac:dyDescent="0.25">
      <c r="A1420" t="s">
        <v>4281</v>
      </c>
      <c r="B1420">
        <v>17</v>
      </c>
      <c r="C1420">
        <v>15</v>
      </c>
      <c r="D1420" s="18">
        <v>811.68</v>
      </c>
      <c r="E1420" s="23">
        <v>0.42979543190973901</v>
      </c>
      <c r="F1420" s="24">
        <f>VLOOKUP(A1420,[1]QValue!$A$1:$F$3578,3,FALSE)</f>
        <v>0.74285202309280396</v>
      </c>
      <c r="G1420" s="25">
        <f t="shared" si="44"/>
        <v>1.1978932739181827</v>
      </c>
      <c r="H1420" t="s">
        <v>3</v>
      </c>
      <c r="I1420" t="s">
        <v>4</v>
      </c>
      <c r="J1420" t="s">
        <v>4282</v>
      </c>
      <c r="K1420" t="s">
        <v>4283</v>
      </c>
      <c r="L1420" s="19" t="s">
        <v>42</v>
      </c>
      <c r="M1420" s="20"/>
      <c r="N1420" s="20"/>
      <c r="O1420" s="20" t="s">
        <v>42</v>
      </c>
      <c r="P1420" s="21">
        <v>5</v>
      </c>
      <c r="Q1420" s="21">
        <v>14</v>
      </c>
      <c r="R1420" s="22">
        <v>0</v>
      </c>
      <c r="S1420" s="17">
        <v>48051685.454258002</v>
      </c>
      <c r="T1420" s="17">
        <v>41074792.801274799</v>
      </c>
      <c r="U1420" s="18">
        <v>35448839.304457501</v>
      </c>
      <c r="V1420" s="18">
        <v>65797169.663045399</v>
      </c>
      <c r="W1420" s="18">
        <v>59363599.061000697</v>
      </c>
      <c r="X1420" s="18">
        <v>37108573.879526302</v>
      </c>
      <c r="Y1420" s="18">
        <v>19040210.3577624</v>
      </c>
      <c r="Z1420" s="18">
        <v>43410361.630686902</v>
      </c>
      <c r="AA1420">
        <v>10</v>
      </c>
      <c r="AB1420">
        <v>10</v>
      </c>
      <c r="AC1420">
        <v>6</v>
      </c>
      <c r="AD1420">
        <v>10</v>
      </c>
      <c r="AE1420">
        <v>12</v>
      </c>
      <c r="AF1420">
        <v>8</v>
      </c>
      <c r="AG1420">
        <v>5</v>
      </c>
      <c r="AH1420">
        <v>6</v>
      </c>
      <c r="AI1420">
        <f t="shared" si="45"/>
        <v>67</v>
      </c>
    </row>
    <row r="1421" spans="1:35" x14ac:dyDescent="0.25">
      <c r="A1421" t="s">
        <v>4284</v>
      </c>
      <c r="B1421">
        <v>12</v>
      </c>
      <c r="C1421">
        <v>10</v>
      </c>
      <c r="D1421" s="18">
        <v>675.34</v>
      </c>
      <c r="E1421" s="23">
        <v>0.43061786257491103</v>
      </c>
      <c r="F1421" s="24">
        <f>VLOOKUP(A1421,[1]QValue!$A$1:$F$3578,3,FALSE)</f>
        <v>0.74316415423076998</v>
      </c>
      <c r="G1421" s="25">
        <f t="shared" si="44"/>
        <v>1.1358203098297253</v>
      </c>
      <c r="H1421" t="s">
        <v>3</v>
      </c>
      <c r="I1421" t="s">
        <v>4</v>
      </c>
      <c r="J1421" t="s">
        <v>4285</v>
      </c>
      <c r="K1421" t="s">
        <v>4286</v>
      </c>
      <c r="L1421" s="19" t="s">
        <v>34</v>
      </c>
      <c r="M1421" s="20"/>
      <c r="N1421" s="20"/>
      <c r="O1421" s="20" t="s">
        <v>34</v>
      </c>
      <c r="P1421" s="21">
        <v>1</v>
      </c>
      <c r="Q1421" s="21">
        <v>1</v>
      </c>
      <c r="R1421" s="22">
        <v>0</v>
      </c>
      <c r="S1421" s="17">
        <v>4939428.1819984503</v>
      </c>
      <c r="T1421" s="17">
        <v>6626963.5010238504</v>
      </c>
      <c r="U1421" s="18">
        <v>6672482.0262838602</v>
      </c>
      <c r="V1421" s="18">
        <v>5791388.0757777402</v>
      </c>
      <c r="W1421" s="18">
        <v>2107248.7168453401</v>
      </c>
      <c r="X1421" s="18">
        <v>6293721.82098471</v>
      </c>
      <c r="Y1421" s="18">
        <v>10016894.1664309</v>
      </c>
      <c r="Z1421" s="18">
        <v>2738881.2855042401</v>
      </c>
      <c r="AA1421">
        <v>2</v>
      </c>
      <c r="AB1421">
        <v>4</v>
      </c>
      <c r="AC1421">
        <v>4</v>
      </c>
      <c r="AD1421">
        <v>0</v>
      </c>
      <c r="AE1421">
        <v>0</v>
      </c>
      <c r="AF1421">
        <v>5</v>
      </c>
      <c r="AG1421">
        <v>7</v>
      </c>
      <c r="AH1421">
        <v>0</v>
      </c>
      <c r="AI1421">
        <f t="shared" si="45"/>
        <v>22</v>
      </c>
    </row>
    <row r="1422" spans="1:35" x14ac:dyDescent="0.25">
      <c r="A1422" t="s">
        <v>4287</v>
      </c>
      <c r="B1422">
        <v>3</v>
      </c>
      <c r="C1422">
        <v>3</v>
      </c>
      <c r="D1422" s="18">
        <v>72.92</v>
      </c>
      <c r="E1422" s="23">
        <v>0.43093614994759799</v>
      </c>
      <c r="F1422" s="24">
        <f>VLOOKUP(A1422,[1]QValue!$A$1:$F$3578,3,FALSE)</f>
        <v>0.74326459935378897</v>
      </c>
      <c r="G1422" s="25">
        <f t="shared" si="44"/>
        <v>0.77824281710063159</v>
      </c>
      <c r="H1422" t="s">
        <v>4</v>
      </c>
      <c r="I1422" t="s">
        <v>3</v>
      </c>
      <c r="J1422" t="s">
        <v>4288</v>
      </c>
      <c r="K1422" t="s">
        <v>4289</v>
      </c>
      <c r="L1422" s="19" t="s">
        <v>42</v>
      </c>
      <c r="M1422" s="20"/>
      <c r="N1422" s="20"/>
      <c r="O1422" s="20" t="s">
        <v>42</v>
      </c>
      <c r="P1422" s="21">
        <v>5</v>
      </c>
      <c r="Q1422" s="21">
        <v>24</v>
      </c>
      <c r="R1422" s="22">
        <v>0</v>
      </c>
      <c r="S1422" s="17">
        <v>47138799.219131202</v>
      </c>
      <c r="T1422" s="17">
        <v>21017101.418673199</v>
      </c>
      <c r="U1422" s="18">
        <v>22134392.591679901</v>
      </c>
      <c r="V1422" s="18">
        <v>39495166.6230409</v>
      </c>
      <c r="W1422" s="18">
        <v>65059598.989528097</v>
      </c>
      <c r="X1422" s="18">
        <v>27432351.2646561</v>
      </c>
      <c r="Y1422" s="18">
        <v>28124431.7286782</v>
      </c>
      <c r="Z1422" s="18">
        <v>46150926.369619504</v>
      </c>
      <c r="AA1422">
        <v>1</v>
      </c>
      <c r="AB1422">
        <v>1</v>
      </c>
      <c r="AC1422">
        <v>2</v>
      </c>
      <c r="AD1422">
        <v>2</v>
      </c>
      <c r="AE1422">
        <v>2</v>
      </c>
      <c r="AF1422">
        <v>1</v>
      </c>
      <c r="AG1422">
        <v>2</v>
      </c>
      <c r="AH1422">
        <v>2</v>
      </c>
      <c r="AI1422">
        <f t="shared" si="45"/>
        <v>13</v>
      </c>
    </row>
    <row r="1423" spans="1:35" x14ac:dyDescent="0.25">
      <c r="A1423" t="s">
        <v>4290</v>
      </c>
      <c r="B1423">
        <v>7</v>
      </c>
      <c r="C1423">
        <v>7</v>
      </c>
      <c r="D1423" s="18">
        <v>378.57</v>
      </c>
      <c r="E1423" s="23">
        <v>0.43168981870268802</v>
      </c>
      <c r="F1423" s="24">
        <f>VLOOKUP(A1423,[1]QValue!$A$1:$F$3578,3,FALSE)</f>
        <v>0.743973617684487</v>
      </c>
      <c r="G1423" s="25">
        <f t="shared" si="44"/>
        <v>0.53665620983531548</v>
      </c>
      <c r="H1423" t="s">
        <v>4</v>
      </c>
      <c r="I1423" t="s">
        <v>3</v>
      </c>
      <c r="J1423" t="s">
        <v>4291</v>
      </c>
      <c r="K1423" t="s">
        <v>4292</v>
      </c>
      <c r="L1423" s="19" t="s">
        <v>34</v>
      </c>
      <c r="M1423" s="20"/>
      <c r="N1423" s="20"/>
      <c r="O1423" s="20" t="s">
        <v>34</v>
      </c>
      <c r="P1423" s="21">
        <v>0</v>
      </c>
      <c r="Q1423" s="21">
        <v>0</v>
      </c>
      <c r="R1423" s="22">
        <v>0</v>
      </c>
      <c r="S1423" s="17">
        <v>994427.27464305598</v>
      </c>
      <c r="T1423" s="17">
        <v>1331741.3792675501</v>
      </c>
      <c r="U1423" s="18">
        <v>2087253.54740535</v>
      </c>
      <c r="V1423" s="18">
        <v>1550616.6094434699</v>
      </c>
      <c r="W1423" s="18">
        <v>729464.80139628903</v>
      </c>
      <c r="X1423" s="18">
        <v>2337591.4010346099</v>
      </c>
      <c r="Y1423" s="18">
        <v>6091683.7345091403</v>
      </c>
      <c r="Z1423" s="18">
        <v>1954592.4003297</v>
      </c>
      <c r="AA1423">
        <v>2</v>
      </c>
      <c r="AB1423">
        <v>2</v>
      </c>
      <c r="AC1423">
        <v>4</v>
      </c>
      <c r="AD1423">
        <v>2</v>
      </c>
      <c r="AE1423">
        <v>0</v>
      </c>
      <c r="AF1423">
        <v>4</v>
      </c>
      <c r="AG1423">
        <v>7</v>
      </c>
      <c r="AH1423">
        <v>3</v>
      </c>
      <c r="AI1423">
        <f t="shared" si="45"/>
        <v>24</v>
      </c>
    </row>
    <row r="1424" spans="1:35" x14ac:dyDescent="0.25">
      <c r="A1424" t="s">
        <v>4293</v>
      </c>
      <c r="B1424">
        <v>7</v>
      </c>
      <c r="C1424">
        <v>6</v>
      </c>
      <c r="D1424" s="18">
        <v>370.62</v>
      </c>
      <c r="E1424" s="23">
        <v>0.43243942957437798</v>
      </c>
      <c r="F1424" s="24">
        <f>VLOOKUP(A1424,[1]QValue!$A$1:$F$3578,3,FALSE)</f>
        <v>0.74429948026634496</v>
      </c>
      <c r="G1424" s="25">
        <f t="shared" si="44"/>
        <v>1.1230241585852148</v>
      </c>
      <c r="H1424" t="s">
        <v>3</v>
      </c>
      <c r="I1424" t="s">
        <v>4</v>
      </c>
      <c r="J1424" t="s">
        <v>4294</v>
      </c>
      <c r="K1424" t="s">
        <v>4295</v>
      </c>
      <c r="L1424" s="19" t="s">
        <v>34</v>
      </c>
      <c r="M1424" s="20"/>
      <c r="N1424" s="20"/>
      <c r="O1424" s="20" t="s">
        <v>34</v>
      </c>
      <c r="P1424" s="21">
        <v>2</v>
      </c>
      <c r="Q1424" s="21">
        <v>3</v>
      </c>
      <c r="R1424" s="22">
        <v>0</v>
      </c>
      <c r="S1424" s="17">
        <v>16685053.3080096</v>
      </c>
      <c r="T1424" s="17">
        <v>18849122.759670399</v>
      </c>
      <c r="U1424" s="18">
        <v>19317698.591018599</v>
      </c>
      <c r="V1424" s="18">
        <v>24776395.235558301</v>
      </c>
      <c r="W1424" s="18">
        <v>14597778.48756</v>
      </c>
      <c r="X1424" s="18">
        <v>19409894.004364699</v>
      </c>
      <c r="Y1424" s="18">
        <v>13181334.199310901</v>
      </c>
      <c r="Z1424" s="18">
        <v>23716208.7358061</v>
      </c>
      <c r="AA1424">
        <v>4</v>
      </c>
      <c r="AB1424">
        <v>4</v>
      </c>
      <c r="AC1424">
        <v>4</v>
      </c>
      <c r="AD1424">
        <v>4</v>
      </c>
      <c r="AE1424">
        <v>5</v>
      </c>
      <c r="AF1424">
        <v>3</v>
      </c>
      <c r="AG1424">
        <v>4</v>
      </c>
      <c r="AH1424">
        <v>4</v>
      </c>
      <c r="AI1424">
        <f t="shared" si="45"/>
        <v>32</v>
      </c>
    </row>
    <row r="1425" spans="1:35" x14ac:dyDescent="0.25">
      <c r="A1425" t="s">
        <v>4296</v>
      </c>
      <c r="B1425">
        <v>4</v>
      </c>
      <c r="C1425">
        <v>4</v>
      </c>
      <c r="D1425" s="18">
        <v>186.54</v>
      </c>
      <c r="E1425" s="23">
        <v>0.43221853495047102</v>
      </c>
      <c r="F1425" s="24">
        <f>VLOOKUP(A1425,[1]QValue!$A$1:$F$3578,3,FALSE)</f>
        <v>0.74429948026634496</v>
      </c>
      <c r="G1425" s="25">
        <f t="shared" si="44"/>
        <v>0.82659038805671237</v>
      </c>
      <c r="H1425" t="s">
        <v>4</v>
      </c>
      <c r="I1425" t="s">
        <v>3</v>
      </c>
      <c r="J1425" t="s">
        <v>4297</v>
      </c>
      <c r="K1425" t="s">
        <v>4298</v>
      </c>
      <c r="L1425" s="19" t="s">
        <v>34</v>
      </c>
      <c r="M1425" s="20"/>
      <c r="N1425" s="20"/>
      <c r="O1425" s="20" t="s">
        <v>34</v>
      </c>
      <c r="P1425" s="21">
        <v>3</v>
      </c>
      <c r="Q1425" s="21">
        <v>10</v>
      </c>
      <c r="R1425" s="22">
        <v>0</v>
      </c>
      <c r="S1425" s="17">
        <v>16236413.0735413</v>
      </c>
      <c r="T1425" s="17">
        <v>19234186.074129298</v>
      </c>
      <c r="U1425" s="18">
        <v>13164598.2646973</v>
      </c>
      <c r="V1425" s="18">
        <v>8827888.6702472791</v>
      </c>
      <c r="W1425" s="18">
        <v>18062908.979828801</v>
      </c>
      <c r="X1425" s="18">
        <v>21687981.425365798</v>
      </c>
      <c r="Y1425" s="18">
        <v>19250859.389712099</v>
      </c>
      <c r="Z1425" s="18">
        <v>10516462.505757799</v>
      </c>
      <c r="AA1425">
        <v>5</v>
      </c>
      <c r="AB1425">
        <v>5</v>
      </c>
      <c r="AC1425">
        <v>2</v>
      </c>
      <c r="AD1425">
        <v>1</v>
      </c>
      <c r="AE1425">
        <v>5</v>
      </c>
      <c r="AF1425">
        <v>5</v>
      </c>
      <c r="AG1425">
        <v>3</v>
      </c>
      <c r="AH1425">
        <v>3</v>
      </c>
      <c r="AI1425">
        <f t="shared" si="45"/>
        <v>29</v>
      </c>
    </row>
    <row r="1426" spans="1:35" x14ac:dyDescent="0.25">
      <c r="A1426" t="s">
        <v>4299</v>
      </c>
      <c r="B1426">
        <v>3</v>
      </c>
      <c r="C1426">
        <v>3</v>
      </c>
      <c r="D1426" s="18">
        <v>78.180000000000007</v>
      </c>
      <c r="E1426" s="23">
        <v>0.43342385686554302</v>
      </c>
      <c r="F1426" s="24">
        <f>VLOOKUP(A1426,[1]QValue!$A$1:$F$3578,3,FALSE)</f>
        <v>0.74541829642448298</v>
      </c>
      <c r="G1426" s="25">
        <f t="shared" si="44"/>
        <v>0.6633491644240026</v>
      </c>
      <c r="H1426" t="s">
        <v>4</v>
      </c>
      <c r="I1426" t="s">
        <v>3</v>
      </c>
      <c r="J1426" t="s">
        <v>4300</v>
      </c>
      <c r="K1426" t="s">
        <v>4301</v>
      </c>
      <c r="L1426" s="19" t="s">
        <v>42</v>
      </c>
      <c r="M1426" s="20"/>
      <c r="N1426" s="20"/>
      <c r="O1426" s="20" t="s">
        <v>42</v>
      </c>
      <c r="P1426" s="21">
        <v>5</v>
      </c>
      <c r="Q1426" s="21">
        <v>22</v>
      </c>
      <c r="R1426" s="22">
        <v>0</v>
      </c>
      <c r="S1426" s="17">
        <v>10679558.068186101</v>
      </c>
      <c r="T1426" s="17">
        <v>6269765.9308809796</v>
      </c>
      <c r="U1426" s="18">
        <v>5019619.2582572</v>
      </c>
      <c r="V1426" s="18">
        <v>8675463.5970888492</v>
      </c>
      <c r="W1426" s="18">
        <v>20979518.0994609</v>
      </c>
      <c r="X1426" s="18">
        <v>8046525.8508522902</v>
      </c>
      <c r="Y1426" s="18">
        <v>4648758.9721432803</v>
      </c>
      <c r="Z1426" s="18">
        <v>12521692.826539</v>
      </c>
      <c r="AA1426">
        <v>0</v>
      </c>
      <c r="AB1426">
        <v>0</v>
      </c>
      <c r="AC1426">
        <v>0</v>
      </c>
      <c r="AD1426">
        <v>0</v>
      </c>
      <c r="AE1426">
        <v>2</v>
      </c>
      <c r="AF1426">
        <v>0</v>
      </c>
      <c r="AG1426">
        <v>0</v>
      </c>
      <c r="AH1426">
        <v>0</v>
      </c>
      <c r="AI1426">
        <f t="shared" si="45"/>
        <v>2</v>
      </c>
    </row>
    <row r="1427" spans="1:35" x14ac:dyDescent="0.25">
      <c r="A1427" t="s">
        <v>4302</v>
      </c>
      <c r="B1427">
        <v>10</v>
      </c>
      <c r="C1427">
        <v>8</v>
      </c>
      <c r="D1427" s="18">
        <v>517.16999999999996</v>
      </c>
      <c r="E1427" s="23">
        <v>0.43594345129318302</v>
      </c>
      <c r="F1427" s="24">
        <f>VLOOKUP(A1427,[1]QValue!$A$1:$F$3578,3,FALSE)</f>
        <v>0.74611940285279299</v>
      </c>
      <c r="G1427" s="25">
        <f t="shared" si="44"/>
        <v>1.5367538324145222</v>
      </c>
      <c r="H1427" t="s">
        <v>3</v>
      </c>
      <c r="I1427" t="s">
        <v>4</v>
      </c>
      <c r="J1427" t="s">
        <v>4303</v>
      </c>
      <c r="K1427" t="s">
        <v>4304</v>
      </c>
      <c r="L1427" s="19" t="s">
        <v>42</v>
      </c>
      <c r="M1427" s="20"/>
      <c r="N1427" s="20"/>
      <c r="O1427" s="20" t="s">
        <v>42</v>
      </c>
      <c r="P1427" s="21">
        <v>2</v>
      </c>
      <c r="Q1427" s="21">
        <v>6</v>
      </c>
      <c r="R1427" s="22">
        <v>0</v>
      </c>
      <c r="S1427" s="17">
        <v>7834083.1938231001</v>
      </c>
      <c r="T1427" s="17">
        <v>2238044.9460932901</v>
      </c>
      <c r="U1427" s="18">
        <v>2558742.7792834402</v>
      </c>
      <c r="V1427" s="18">
        <v>10220231.9346106</v>
      </c>
      <c r="W1427" s="18">
        <v>7017791.5753449798</v>
      </c>
      <c r="X1427" s="18">
        <v>1866244.5288078301</v>
      </c>
      <c r="Y1427" s="18">
        <v>916824.36860735598</v>
      </c>
      <c r="Z1427" s="18">
        <v>5068861.9068529401</v>
      </c>
      <c r="AA1427">
        <v>9</v>
      </c>
      <c r="AB1427">
        <v>6</v>
      </c>
      <c r="AC1427">
        <v>3</v>
      </c>
      <c r="AD1427">
        <v>7</v>
      </c>
      <c r="AE1427">
        <v>7</v>
      </c>
      <c r="AF1427">
        <v>5</v>
      </c>
      <c r="AG1427">
        <v>2</v>
      </c>
      <c r="AH1427">
        <v>6</v>
      </c>
      <c r="AI1427">
        <f t="shared" si="45"/>
        <v>45</v>
      </c>
    </row>
    <row r="1428" spans="1:35" x14ac:dyDescent="0.25">
      <c r="A1428" t="s">
        <v>4305</v>
      </c>
      <c r="B1428">
        <v>8</v>
      </c>
      <c r="C1428">
        <v>7</v>
      </c>
      <c r="D1428" s="18">
        <v>526.66</v>
      </c>
      <c r="E1428" s="23">
        <v>0.43571624047441598</v>
      </c>
      <c r="F1428" s="24">
        <f>VLOOKUP(A1428,[1]QValue!$A$1:$F$3578,3,FALSE)</f>
        <v>0.74611940285279299</v>
      </c>
      <c r="G1428" s="25">
        <f t="shared" si="44"/>
        <v>1.1978161690697389</v>
      </c>
      <c r="H1428" t="s">
        <v>3</v>
      </c>
      <c r="I1428" t="s">
        <v>4</v>
      </c>
      <c r="J1428" t="s">
        <v>4306</v>
      </c>
      <c r="K1428" t="s">
        <v>4307</v>
      </c>
      <c r="L1428" s="19" t="s">
        <v>42</v>
      </c>
      <c r="M1428" s="20"/>
      <c r="N1428" s="20"/>
      <c r="O1428" s="20" t="s">
        <v>42</v>
      </c>
      <c r="P1428" s="21">
        <v>4</v>
      </c>
      <c r="Q1428" s="21">
        <v>16</v>
      </c>
      <c r="R1428" s="22">
        <v>0</v>
      </c>
      <c r="S1428" s="17">
        <v>157380947.09634399</v>
      </c>
      <c r="T1428" s="17">
        <v>110528197.569746</v>
      </c>
      <c r="U1428" s="18">
        <v>94006094.382600904</v>
      </c>
      <c r="V1428" s="18">
        <v>173471612.94021299</v>
      </c>
      <c r="W1428" s="18">
        <v>193696637.99256399</v>
      </c>
      <c r="X1428" s="18">
        <v>86732408.438983604</v>
      </c>
      <c r="Y1428" s="18">
        <v>48672169.154164299</v>
      </c>
      <c r="Z1428" s="18">
        <v>117867915.24903201</v>
      </c>
      <c r="AA1428">
        <v>9</v>
      </c>
      <c r="AB1428">
        <v>11</v>
      </c>
      <c r="AC1428">
        <v>8</v>
      </c>
      <c r="AD1428">
        <v>11</v>
      </c>
      <c r="AE1428">
        <v>9</v>
      </c>
      <c r="AF1428">
        <v>8</v>
      </c>
      <c r="AG1428">
        <v>6</v>
      </c>
      <c r="AH1428">
        <v>6</v>
      </c>
      <c r="AI1428">
        <f t="shared" si="45"/>
        <v>68</v>
      </c>
    </row>
    <row r="1429" spans="1:35" x14ac:dyDescent="0.25">
      <c r="A1429" t="s">
        <v>4308</v>
      </c>
      <c r="B1429">
        <v>11</v>
      </c>
      <c r="C1429">
        <v>6</v>
      </c>
      <c r="D1429" s="18">
        <v>795.06</v>
      </c>
      <c r="E1429" s="23">
        <v>0.43427934509314198</v>
      </c>
      <c r="F1429" s="24">
        <f>VLOOKUP(A1429,[1]QValue!$A$1:$F$3578,3,FALSE)</f>
        <v>0.74611940285279299</v>
      </c>
      <c r="G1429" s="25">
        <f t="shared" si="44"/>
        <v>1.1557794922189908</v>
      </c>
      <c r="H1429" t="s">
        <v>3</v>
      </c>
      <c r="I1429" t="s">
        <v>4</v>
      </c>
      <c r="J1429" t="s">
        <v>4309</v>
      </c>
      <c r="K1429" t="s">
        <v>4310</v>
      </c>
      <c r="L1429" s="19" t="s">
        <v>34</v>
      </c>
      <c r="M1429" s="20"/>
      <c r="N1429" s="20"/>
      <c r="O1429" s="20" t="s">
        <v>34</v>
      </c>
      <c r="P1429" s="21">
        <v>4</v>
      </c>
      <c r="Q1429" s="21">
        <v>11</v>
      </c>
      <c r="R1429" s="22">
        <v>0</v>
      </c>
      <c r="S1429" s="17">
        <v>2547837.2863916098</v>
      </c>
      <c r="T1429" s="17">
        <v>3428927.1902580298</v>
      </c>
      <c r="U1429" s="18">
        <v>4178633.1925029401</v>
      </c>
      <c r="V1429" s="18">
        <v>2892916.1630329499</v>
      </c>
      <c r="W1429" s="18">
        <v>1061027.5819415399</v>
      </c>
      <c r="X1429" s="18">
        <v>2966505.7223312599</v>
      </c>
      <c r="Y1429" s="18">
        <v>5453303.1887549404</v>
      </c>
      <c r="Z1429" s="18">
        <v>1808785.7230006501</v>
      </c>
      <c r="AA1429">
        <v>1</v>
      </c>
      <c r="AB1429">
        <v>1</v>
      </c>
      <c r="AC1429">
        <v>2</v>
      </c>
      <c r="AD1429">
        <v>1</v>
      </c>
      <c r="AE1429">
        <v>2</v>
      </c>
      <c r="AF1429">
        <v>2</v>
      </c>
      <c r="AG1429">
        <v>2</v>
      </c>
      <c r="AH1429">
        <v>2</v>
      </c>
      <c r="AI1429">
        <f t="shared" si="45"/>
        <v>13</v>
      </c>
    </row>
    <row r="1430" spans="1:35" x14ac:dyDescent="0.25">
      <c r="A1430" t="s">
        <v>4311</v>
      </c>
      <c r="B1430">
        <v>5</v>
      </c>
      <c r="C1430">
        <v>5</v>
      </c>
      <c r="D1430" s="18">
        <v>220.18</v>
      </c>
      <c r="E1430" s="23">
        <v>0.43520516994319502</v>
      </c>
      <c r="F1430" s="24">
        <f>VLOOKUP(A1430,[1]QValue!$A$1:$F$3578,3,FALSE)</f>
        <v>0.74611940285279299</v>
      </c>
      <c r="G1430" s="25">
        <f t="shared" si="44"/>
        <v>1.131771393770806</v>
      </c>
      <c r="H1430" t="s">
        <v>3</v>
      </c>
      <c r="I1430" t="s">
        <v>4</v>
      </c>
      <c r="J1430" t="s">
        <v>4312</v>
      </c>
      <c r="K1430" t="s">
        <v>4313</v>
      </c>
      <c r="L1430" s="19" t="s">
        <v>34</v>
      </c>
      <c r="M1430" s="20"/>
      <c r="N1430" s="20"/>
      <c r="O1430" s="20" t="s">
        <v>34</v>
      </c>
      <c r="P1430" s="21">
        <v>0</v>
      </c>
      <c r="Q1430" s="21">
        <v>0</v>
      </c>
      <c r="R1430" s="22">
        <v>0</v>
      </c>
      <c r="S1430" s="17">
        <v>163772.484123381</v>
      </c>
      <c r="T1430" s="17">
        <v>869066.423808416</v>
      </c>
      <c r="U1430" s="18">
        <v>925104.76162926096</v>
      </c>
      <c r="V1430" s="18">
        <v>1665710.1443348499</v>
      </c>
      <c r="W1430" s="18">
        <v>166205.71393157399</v>
      </c>
      <c r="X1430" s="18">
        <v>96559.125349623399</v>
      </c>
      <c r="Y1430" s="18">
        <v>265518.53057864099</v>
      </c>
      <c r="Z1430" s="18">
        <v>2673470.8305381001</v>
      </c>
      <c r="AA1430">
        <v>0</v>
      </c>
      <c r="AB1430">
        <v>3</v>
      </c>
      <c r="AC1430">
        <v>3</v>
      </c>
      <c r="AD1430">
        <v>0</v>
      </c>
      <c r="AE1430">
        <v>0</v>
      </c>
      <c r="AF1430">
        <v>0</v>
      </c>
      <c r="AG1430">
        <v>1</v>
      </c>
      <c r="AH1430">
        <v>0</v>
      </c>
      <c r="AI1430">
        <f t="shared" si="45"/>
        <v>7</v>
      </c>
    </row>
    <row r="1431" spans="1:35" x14ac:dyDescent="0.25">
      <c r="A1431" t="s">
        <v>4314</v>
      </c>
      <c r="B1431">
        <v>4</v>
      </c>
      <c r="C1431">
        <v>3</v>
      </c>
      <c r="D1431" s="18">
        <v>150.78</v>
      </c>
      <c r="E1431" s="23">
        <v>0.43499267684868798</v>
      </c>
      <c r="F1431" s="24">
        <f>VLOOKUP(A1431,[1]QValue!$A$1:$F$3578,3,FALSE)</f>
        <v>0.74611940285279299</v>
      </c>
      <c r="G1431" s="25">
        <f t="shared" si="44"/>
        <v>1.1474051941549266</v>
      </c>
      <c r="H1431" t="s">
        <v>3</v>
      </c>
      <c r="I1431" t="s">
        <v>4</v>
      </c>
      <c r="J1431" t="s">
        <v>4315</v>
      </c>
      <c r="K1431" t="s">
        <v>4316</v>
      </c>
      <c r="L1431" s="19" t="s">
        <v>34</v>
      </c>
      <c r="M1431" s="20"/>
      <c r="N1431" s="20"/>
      <c r="O1431" s="20" t="s">
        <v>34</v>
      </c>
      <c r="P1431" s="21">
        <v>1</v>
      </c>
      <c r="Q1431" s="21">
        <v>1</v>
      </c>
      <c r="R1431" s="22">
        <v>0</v>
      </c>
      <c r="S1431" s="17">
        <v>1456121.315226</v>
      </c>
      <c r="T1431" s="17">
        <v>2570130.3280494399</v>
      </c>
      <c r="U1431" s="18">
        <v>2992807.6031694398</v>
      </c>
      <c r="V1431" s="18">
        <v>1476307.9062474601</v>
      </c>
      <c r="W1431" s="18">
        <v>649486.68865885003</v>
      </c>
      <c r="X1431" s="18">
        <v>1882529.5406750301</v>
      </c>
      <c r="Y1431" s="18">
        <v>4312277.3814133499</v>
      </c>
      <c r="Z1431" s="18">
        <v>559688.17003008898</v>
      </c>
      <c r="AA1431">
        <v>1</v>
      </c>
      <c r="AB1431">
        <v>2</v>
      </c>
      <c r="AC1431">
        <v>1</v>
      </c>
      <c r="AD1431">
        <v>0</v>
      </c>
      <c r="AE1431">
        <v>0</v>
      </c>
      <c r="AF1431">
        <v>0</v>
      </c>
      <c r="AG1431">
        <v>2</v>
      </c>
      <c r="AH1431">
        <v>0</v>
      </c>
      <c r="AI1431">
        <f t="shared" si="45"/>
        <v>6</v>
      </c>
    </row>
    <row r="1432" spans="1:35" x14ac:dyDescent="0.25">
      <c r="A1432" t="s">
        <v>4317</v>
      </c>
      <c r="B1432">
        <v>3</v>
      </c>
      <c r="C1432">
        <v>3</v>
      </c>
      <c r="D1432" s="18">
        <v>177.17</v>
      </c>
      <c r="E1432" s="23">
        <v>0.43471753154250797</v>
      </c>
      <c r="F1432" s="24">
        <f>VLOOKUP(A1432,[1]QValue!$A$1:$F$3578,3,FALSE)</f>
        <v>0.74611940285279299</v>
      </c>
      <c r="G1432" s="25">
        <f t="shared" si="44"/>
        <v>1.2101338246072244</v>
      </c>
      <c r="H1432" t="s">
        <v>3</v>
      </c>
      <c r="I1432" t="s">
        <v>4</v>
      </c>
      <c r="J1432" t="s">
        <v>4318</v>
      </c>
      <c r="K1432" t="s">
        <v>4319</v>
      </c>
      <c r="L1432" s="19" t="s">
        <v>34</v>
      </c>
      <c r="M1432" s="20"/>
      <c r="N1432" s="20"/>
      <c r="O1432" s="20" t="s">
        <v>34</v>
      </c>
      <c r="P1432" s="21">
        <v>4</v>
      </c>
      <c r="Q1432" s="21">
        <v>16</v>
      </c>
      <c r="R1432" s="22">
        <v>0</v>
      </c>
      <c r="S1432" s="17">
        <v>11926009.1791334</v>
      </c>
      <c r="T1432" s="17">
        <v>8496327.4845234007</v>
      </c>
      <c r="U1432" s="18">
        <v>8567963.8925037999</v>
      </c>
      <c r="V1432" s="18">
        <v>5725697.9091617698</v>
      </c>
      <c r="W1432" s="18">
        <v>7709862.6086712005</v>
      </c>
      <c r="X1432" s="18">
        <v>8993880.2929335609</v>
      </c>
      <c r="Y1432" s="18">
        <v>8279147.3092205999</v>
      </c>
      <c r="Z1432" s="18">
        <v>3704844.7812861199</v>
      </c>
      <c r="AA1432">
        <v>4</v>
      </c>
      <c r="AB1432">
        <v>1</v>
      </c>
      <c r="AC1432">
        <v>2</v>
      </c>
      <c r="AD1432">
        <v>2</v>
      </c>
      <c r="AE1432">
        <v>0</v>
      </c>
      <c r="AF1432">
        <v>2</v>
      </c>
      <c r="AG1432">
        <v>1</v>
      </c>
      <c r="AH1432">
        <v>2</v>
      </c>
      <c r="AI1432">
        <f t="shared" si="45"/>
        <v>14</v>
      </c>
    </row>
    <row r="1433" spans="1:35" x14ac:dyDescent="0.25">
      <c r="A1433" t="s">
        <v>4320</v>
      </c>
      <c r="B1433">
        <v>2</v>
      </c>
      <c r="C1433">
        <v>2</v>
      </c>
      <c r="D1433" s="18">
        <v>40.049999999999997</v>
      </c>
      <c r="E1433" s="23">
        <v>0.43534465030647002</v>
      </c>
      <c r="F1433" s="24">
        <f>VLOOKUP(A1433,[1]QValue!$A$1:$F$3578,3,FALSE)</f>
        <v>0.74611940285279299</v>
      </c>
      <c r="G1433" s="25">
        <f t="shared" si="44"/>
        <v>1.1938732764558928</v>
      </c>
      <c r="H1433" t="s">
        <v>3</v>
      </c>
      <c r="I1433" t="s">
        <v>4</v>
      </c>
      <c r="J1433" t="s">
        <v>4321</v>
      </c>
      <c r="K1433" t="s">
        <v>4322</v>
      </c>
      <c r="L1433" s="19" t="s">
        <v>42</v>
      </c>
      <c r="M1433" s="20"/>
      <c r="N1433" s="20"/>
      <c r="O1433" s="20" t="s">
        <v>42</v>
      </c>
      <c r="P1433" s="21">
        <v>4</v>
      </c>
      <c r="Q1433" s="21">
        <v>10</v>
      </c>
      <c r="R1433" s="22">
        <v>0</v>
      </c>
      <c r="S1433" s="17">
        <v>1737002.4577045101</v>
      </c>
      <c r="T1433" s="17">
        <v>1068346.4549559799</v>
      </c>
      <c r="U1433" s="18">
        <v>936433.38967361697</v>
      </c>
      <c r="V1433" s="18">
        <v>1540021.4188864201</v>
      </c>
      <c r="W1433" s="18">
        <v>1639195.96974927</v>
      </c>
      <c r="X1433" s="18">
        <v>912213.51096162805</v>
      </c>
      <c r="Y1433" s="18">
        <v>700157.27817728999</v>
      </c>
      <c r="Z1433" s="18">
        <v>1172523.9929376501</v>
      </c>
      <c r="AA1433">
        <v>1</v>
      </c>
      <c r="AB1433">
        <v>0</v>
      </c>
      <c r="AC1433">
        <v>1</v>
      </c>
      <c r="AD1433">
        <v>2</v>
      </c>
      <c r="AE1433">
        <v>1</v>
      </c>
      <c r="AF1433">
        <v>1</v>
      </c>
      <c r="AG1433">
        <v>0</v>
      </c>
      <c r="AH1433">
        <v>0</v>
      </c>
      <c r="AI1433">
        <f t="shared" si="45"/>
        <v>6</v>
      </c>
    </row>
    <row r="1434" spans="1:35" x14ac:dyDescent="0.25">
      <c r="A1434" t="s">
        <v>4323</v>
      </c>
      <c r="B1434">
        <v>2</v>
      </c>
      <c r="C1434">
        <v>2</v>
      </c>
      <c r="D1434" s="18">
        <v>74.680000000000007</v>
      </c>
      <c r="E1434" s="23">
        <v>0.43598686809172399</v>
      </c>
      <c r="F1434" s="24">
        <f>VLOOKUP(A1434,[1]QValue!$A$1:$F$3578,3,FALSE)</f>
        <v>0.74611940285279299</v>
      </c>
      <c r="G1434" s="25">
        <f t="shared" si="44"/>
        <v>1.4785651025657456</v>
      </c>
      <c r="H1434" t="s">
        <v>3</v>
      </c>
      <c r="I1434" t="s">
        <v>4</v>
      </c>
      <c r="J1434" t="s">
        <v>4324</v>
      </c>
      <c r="K1434" t="s">
        <v>4325</v>
      </c>
      <c r="L1434" s="19" t="s">
        <v>34</v>
      </c>
      <c r="M1434" s="20"/>
      <c r="N1434" s="20"/>
      <c r="O1434" s="20" t="s">
        <v>34</v>
      </c>
      <c r="P1434" s="21">
        <v>2</v>
      </c>
      <c r="Q1434" s="21">
        <v>8</v>
      </c>
      <c r="R1434" s="22">
        <v>0</v>
      </c>
      <c r="S1434" s="17">
        <v>94406.426416101094</v>
      </c>
      <c r="T1434" s="17">
        <v>89475.338633862004</v>
      </c>
      <c r="U1434" s="18">
        <v>71329.476865321994</v>
      </c>
      <c r="V1434" s="18">
        <v>308191.17968894797</v>
      </c>
      <c r="W1434" s="18">
        <v>6617.1961969792301</v>
      </c>
      <c r="X1434" s="18">
        <v>109469.680923914</v>
      </c>
      <c r="Y1434" s="18">
        <v>122074.571775601</v>
      </c>
      <c r="Z1434" s="18">
        <v>142885.29745682099</v>
      </c>
      <c r="AA1434">
        <v>1</v>
      </c>
      <c r="AB1434">
        <v>1</v>
      </c>
      <c r="AC1434">
        <v>1</v>
      </c>
      <c r="AD1434">
        <v>1</v>
      </c>
      <c r="AE1434">
        <v>0</v>
      </c>
      <c r="AF1434">
        <v>1</v>
      </c>
      <c r="AG1434">
        <v>1</v>
      </c>
      <c r="AH1434">
        <v>0</v>
      </c>
      <c r="AI1434">
        <f t="shared" si="45"/>
        <v>6</v>
      </c>
    </row>
    <row r="1435" spans="1:35" x14ac:dyDescent="0.25">
      <c r="A1435" s="8" t="s">
        <v>4326</v>
      </c>
      <c r="B1435" s="8">
        <v>1</v>
      </c>
      <c r="C1435" s="8">
        <v>1</v>
      </c>
      <c r="D1435" s="9">
        <v>40</v>
      </c>
      <c r="E1435" s="10">
        <v>0.43551130386659997</v>
      </c>
      <c r="F1435" s="11">
        <f>VLOOKUP(A1435,[1]QValue!$A$1:$F$3578,3,FALSE)</f>
        <v>0.74611940285279299</v>
      </c>
      <c r="G1435" s="12">
        <f t="shared" si="44"/>
        <v>1.0087343375316731</v>
      </c>
      <c r="H1435" s="8" t="s">
        <v>3</v>
      </c>
      <c r="I1435" s="8" t="s">
        <v>4</v>
      </c>
      <c r="J1435" s="8" t="s">
        <v>4327</v>
      </c>
      <c r="K1435" s="8" t="s">
        <v>4328</v>
      </c>
      <c r="L1435" s="19" t="s">
        <v>34</v>
      </c>
      <c r="M1435" s="20"/>
      <c r="N1435" s="20"/>
      <c r="O1435" s="20" t="s">
        <v>34</v>
      </c>
      <c r="P1435" s="21">
        <v>2</v>
      </c>
      <c r="Q1435" s="21">
        <v>2</v>
      </c>
      <c r="R1435" s="22">
        <v>0</v>
      </c>
      <c r="S1435" s="17">
        <v>28408.784531523899</v>
      </c>
      <c r="T1435" s="17">
        <v>6727.45723469932</v>
      </c>
      <c r="U1435" s="18">
        <v>63822.640747056401</v>
      </c>
      <c r="V1435" s="18">
        <v>6318.1451056924898</v>
      </c>
      <c r="W1435" s="18">
        <v>31001.1377451443</v>
      </c>
      <c r="X1435" s="18">
        <v>69116.185075196699</v>
      </c>
      <c r="Y1435" s="18">
        <v>4244.0828154215096</v>
      </c>
      <c r="Z1435" s="18">
        <v>4.0587902628677597</v>
      </c>
      <c r="AA1435">
        <v>0</v>
      </c>
      <c r="AB1435">
        <v>0</v>
      </c>
      <c r="AC1435">
        <v>1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f t="shared" si="45"/>
        <v>1</v>
      </c>
    </row>
    <row r="1436" spans="1:35" x14ac:dyDescent="0.25">
      <c r="A1436" t="s">
        <v>4329</v>
      </c>
      <c r="B1436">
        <v>3</v>
      </c>
      <c r="C1436">
        <v>3</v>
      </c>
      <c r="D1436" s="18">
        <v>122.67</v>
      </c>
      <c r="E1436" s="23">
        <v>0.43661300865032299</v>
      </c>
      <c r="F1436" s="24">
        <f>VLOOKUP(A1436,[1]QValue!$A$1:$F$3578,3,FALSE)</f>
        <v>0.74661567206901003</v>
      </c>
      <c r="G1436" s="25">
        <f t="shared" si="44"/>
        <v>0.71983740348576719</v>
      </c>
      <c r="H1436" t="s">
        <v>4</v>
      </c>
      <c r="I1436" t="s">
        <v>3</v>
      </c>
      <c r="J1436" t="s">
        <v>4330</v>
      </c>
      <c r="K1436" t="s">
        <v>4331</v>
      </c>
      <c r="L1436" s="19" t="s">
        <v>34</v>
      </c>
      <c r="M1436" s="20"/>
      <c r="N1436" s="20"/>
      <c r="O1436" s="20" t="s">
        <v>34</v>
      </c>
      <c r="P1436" s="21">
        <v>0</v>
      </c>
      <c r="Q1436" s="21">
        <v>0</v>
      </c>
      <c r="R1436" s="22">
        <v>0</v>
      </c>
      <c r="S1436" s="17">
        <v>40196.2239846761</v>
      </c>
      <c r="T1436" s="17">
        <v>179406.49892244299</v>
      </c>
      <c r="U1436" s="18">
        <v>202058.27867966899</v>
      </c>
      <c r="V1436" s="18">
        <v>35254.2620456984</v>
      </c>
      <c r="W1436" s="18">
        <v>85493.875361358805</v>
      </c>
      <c r="X1436" s="18">
        <v>109237.556148241</v>
      </c>
      <c r="Y1436" s="18">
        <v>106853.639926285</v>
      </c>
      <c r="Z1436" s="18">
        <v>333162.80554286501</v>
      </c>
      <c r="AA1436">
        <v>0</v>
      </c>
      <c r="AB1436">
        <v>1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f t="shared" si="45"/>
        <v>1</v>
      </c>
    </row>
    <row r="1437" spans="1:35" x14ac:dyDescent="0.25">
      <c r="A1437" t="s">
        <v>4332</v>
      </c>
      <c r="B1437">
        <v>7</v>
      </c>
      <c r="C1437">
        <v>7</v>
      </c>
      <c r="D1437" s="18">
        <v>284.38</v>
      </c>
      <c r="E1437" s="23">
        <v>0.43785378910638501</v>
      </c>
      <c r="F1437" s="24">
        <f>VLOOKUP(A1437,[1]QValue!$A$1:$F$3578,3,FALSE)</f>
        <v>0.74737410580397601</v>
      </c>
      <c r="G1437" s="25">
        <f t="shared" si="44"/>
        <v>1.1829400043619076</v>
      </c>
      <c r="H1437" t="s">
        <v>3</v>
      </c>
      <c r="I1437" t="s">
        <v>4</v>
      </c>
      <c r="J1437" t="s">
        <v>4333</v>
      </c>
      <c r="K1437" t="s">
        <v>4334</v>
      </c>
      <c r="L1437" s="19" t="s">
        <v>42</v>
      </c>
      <c r="M1437" s="20"/>
      <c r="N1437" s="20"/>
      <c r="O1437" s="20" t="s">
        <v>42</v>
      </c>
      <c r="P1437" s="21">
        <v>4</v>
      </c>
      <c r="Q1437" s="21">
        <v>18</v>
      </c>
      <c r="R1437" s="22">
        <v>0</v>
      </c>
      <c r="S1437" s="17">
        <v>46307243.304640099</v>
      </c>
      <c r="T1437" s="17">
        <v>33362998.4280634</v>
      </c>
      <c r="U1437" s="18">
        <v>27258966.4334164</v>
      </c>
      <c r="V1437" s="18">
        <v>45313058.094152503</v>
      </c>
      <c r="W1437" s="18">
        <v>50098583.134641796</v>
      </c>
      <c r="X1437" s="18">
        <v>23657756.864204299</v>
      </c>
      <c r="Y1437" s="18">
        <v>15764981.1560128</v>
      </c>
      <c r="Z1437" s="18">
        <v>39176893.208424702</v>
      </c>
      <c r="AA1437">
        <v>5</v>
      </c>
      <c r="AB1437">
        <v>5</v>
      </c>
      <c r="AC1437">
        <v>7</v>
      </c>
      <c r="AD1437">
        <v>4</v>
      </c>
      <c r="AE1437">
        <v>6</v>
      </c>
      <c r="AF1437">
        <v>5</v>
      </c>
      <c r="AG1437">
        <v>3</v>
      </c>
      <c r="AH1437">
        <v>5</v>
      </c>
      <c r="AI1437">
        <f t="shared" si="45"/>
        <v>40</v>
      </c>
    </row>
    <row r="1438" spans="1:35" x14ac:dyDescent="0.25">
      <c r="A1438" t="s">
        <v>4335</v>
      </c>
      <c r="B1438">
        <v>6</v>
      </c>
      <c r="C1438">
        <v>4</v>
      </c>
      <c r="D1438" s="18">
        <v>478.13</v>
      </c>
      <c r="E1438" s="23">
        <v>0.437731037468435</v>
      </c>
      <c r="F1438" s="24">
        <f>VLOOKUP(A1438,[1]QValue!$A$1:$F$3578,3,FALSE)</f>
        <v>0.74737410580397601</v>
      </c>
      <c r="G1438" s="25">
        <f t="shared" si="44"/>
        <v>1.2657575219853521</v>
      </c>
      <c r="H1438" t="s">
        <v>3</v>
      </c>
      <c r="I1438" t="s">
        <v>4</v>
      </c>
      <c r="J1438" t="s">
        <v>4336</v>
      </c>
      <c r="K1438" t="s">
        <v>4337</v>
      </c>
      <c r="L1438" s="19" t="s">
        <v>38</v>
      </c>
      <c r="M1438" s="20"/>
      <c r="N1438" s="20"/>
      <c r="O1438" s="20" t="s">
        <v>38</v>
      </c>
      <c r="P1438" s="21" t="s">
        <v>38</v>
      </c>
      <c r="Q1438" s="21" t="s">
        <v>38</v>
      </c>
      <c r="R1438" s="22" t="s">
        <v>38</v>
      </c>
      <c r="S1438" s="17">
        <v>14042246.7218432</v>
      </c>
      <c r="T1438" s="17">
        <v>31768668.465742301</v>
      </c>
      <c r="U1438" s="18">
        <v>25207926.245536599</v>
      </c>
      <c r="V1438" s="18">
        <v>12461963.2763552</v>
      </c>
      <c r="W1438" s="18">
        <v>5818200.2920330698</v>
      </c>
      <c r="X1438" s="18">
        <v>20165796.868780501</v>
      </c>
      <c r="Y1438" s="18">
        <v>31297552.935588699</v>
      </c>
      <c r="Z1438" s="18">
        <v>8671686.0167332906</v>
      </c>
      <c r="AA1438">
        <v>3</v>
      </c>
      <c r="AB1438">
        <v>6</v>
      </c>
      <c r="AC1438">
        <v>5</v>
      </c>
      <c r="AD1438">
        <v>3</v>
      </c>
      <c r="AE1438">
        <v>1</v>
      </c>
      <c r="AF1438">
        <v>4</v>
      </c>
      <c r="AG1438">
        <v>5</v>
      </c>
      <c r="AH1438">
        <v>2</v>
      </c>
      <c r="AI1438">
        <f t="shared" si="45"/>
        <v>29</v>
      </c>
    </row>
    <row r="1439" spans="1:35" x14ac:dyDescent="0.25">
      <c r="A1439" t="s">
        <v>4338</v>
      </c>
      <c r="B1439">
        <v>2</v>
      </c>
      <c r="C1439">
        <v>2</v>
      </c>
      <c r="D1439" s="18">
        <v>105.78</v>
      </c>
      <c r="E1439" s="23">
        <v>0.43751532407563298</v>
      </c>
      <c r="F1439" s="24">
        <f>VLOOKUP(A1439,[1]QValue!$A$1:$F$3578,3,FALSE)</f>
        <v>0.74737410580397601</v>
      </c>
      <c r="G1439" s="25">
        <f t="shared" si="44"/>
        <v>0.77929764295520099</v>
      </c>
      <c r="H1439" t="s">
        <v>4</v>
      </c>
      <c r="I1439" t="s">
        <v>3</v>
      </c>
      <c r="J1439" t="s">
        <v>4339</v>
      </c>
      <c r="K1439" t="s">
        <v>4340</v>
      </c>
      <c r="L1439" s="19" t="s">
        <v>34</v>
      </c>
      <c r="M1439" s="20"/>
      <c r="N1439" s="20"/>
      <c r="O1439" s="20" t="s">
        <v>34</v>
      </c>
      <c r="P1439" s="21">
        <v>0</v>
      </c>
      <c r="Q1439" s="21">
        <v>0</v>
      </c>
      <c r="R1439" s="22">
        <v>0</v>
      </c>
      <c r="S1439" s="17">
        <v>149447.20961932</v>
      </c>
      <c r="T1439" s="17">
        <v>162000.576263208</v>
      </c>
      <c r="U1439" s="18">
        <v>279567.11552228598</v>
      </c>
      <c r="V1439" s="18">
        <v>72381.215513651696</v>
      </c>
      <c r="W1439" s="18">
        <v>111564.071444644</v>
      </c>
      <c r="X1439" s="18">
        <v>308733.51449974201</v>
      </c>
      <c r="Y1439" s="18">
        <v>239218.739571896</v>
      </c>
      <c r="Z1439" s="18">
        <v>191758.05329844001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1</v>
      </c>
      <c r="AG1439">
        <v>0</v>
      </c>
      <c r="AH1439">
        <v>0</v>
      </c>
      <c r="AI1439">
        <f t="shared" si="45"/>
        <v>1</v>
      </c>
    </row>
    <row r="1440" spans="1:35" x14ac:dyDescent="0.25">
      <c r="A1440" t="s">
        <v>4341</v>
      </c>
      <c r="B1440">
        <v>5</v>
      </c>
      <c r="C1440">
        <v>5</v>
      </c>
      <c r="D1440" s="18">
        <v>275.08999999999997</v>
      </c>
      <c r="E1440" s="23">
        <v>0.43934216960002798</v>
      </c>
      <c r="F1440" s="24">
        <f>VLOOKUP(A1440,[1]QValue!$A$1:$F$3578,3,FALSE)</f>
        <v>0.74751947093943405</v>
      </c>
      <c r="G1440" s="25">
        <f t="shared" si="44"/>
        <v>0.61299484298786266</v>
      </c>
      <c r="H1440" t="s">
        <v>4</v>
      </c>
      <c r="I1440" t="s">
        <v>3</v>
      </c>
      <c r="J1440" t="s">
        <v>4342</v>
      </c>
      <c r="K1440" t="s">
        <v>4343</v>
      </c>
      <c r="L1440" s="19" t="s">
        <v>42</v>
      </c>
      <c r="M1440" s="20"/>
      <c r="N1440" s="20"/>
      <c r="O1440" s="20" t="s">
        <v>42</v>
      </c>
      <c r="P1440" s="21">
        <v>3</v>
      </c>
      <c r="Q1440" s="21">
        <v>19</v>
      </c>
      <c r="R1440" s="22">
        <v>0</v>
      </c>
      <c r="S1440" s="17">
        <v>15643965.8231625</v>
      </c>
      <c r="T1440" s="17">
        <v>7106237.8589134598</v>
      </c>
      <c r="U1440" s="18">
        <v>6214781.1932451501</v>
      </c>
      <c r="V1440" s="18">
        <v>17620963.034275901</v>
      </c>
      <c r="W1440" s="18">
        <v>33977029.136555403</v>
      </c>
      <c r="X1440" s="18">
        <v>11369226.9297456</v>
      </c>
      <c r="Y1440" s="18">
        <v>6087555.8629033901</v>
      </c>
      <c r="Z1440" s="18">
        <v>24563479.797635499</v>
      </c>
      <c r="AA1440">
        <v>6</v>
      </c>
      <c r="AB1440">
        <v>3</v>
      </c>
      <c r="AC1440">
        <v>4</v>
      </c>
      <c r="AD1440">
        <v>5</v>
      </c>
      <c r="AE1440">
        <v>6</v>
      </c>
      <c r="AF1440">
        <v>3</v>
      </c>
      <c r="AG1440">
        <v>1</v>
      </c>
      <c r="AH1440">
        <v>5</v>
      </c>
      <c r="AI1440">
        <f t="shared" si="45"/>
        <v>33</v>
      </c>
    </row>
    <row r="1441" spans="1:35" x14ac:dyDescent="0.25">
      <c r="A1441" t="s">
        <v>4344</v>
      </c>
      <c r="B1441">
        <v>5</v>
      </c>
      <c r="C1441">
        <v>5</v>
      </c>
      <c r="D1441" s="18">
        <v>217.96</v>
      </c>
      <c r="E1441" s="23">
        <v>0.439012660006672</v>
      </c>
      <c r="F1441" s="24">
        <f>VLOOKUP(A1441,[1]QValue!$A$1:$F$3578,3,FALSE)</f>
        <v>0.74751947093943405</v>
      </c>
      <c r="G1441" s="25">
        <f t="shared" si="44"/>
        <v>1.1981391662459409</v>
      </c>
      <c r="H1441" t="s">
        <v>3</v>
      </c>
      <c r="I1441" t="s">
        <v>4</v>
      </c>
      <c r="J1441" t="s">
        <v>4345</v>
      </c>
      <c r="K1441" t="s">
        <v>4346</v>
      </c>
      <c r="L1441" s="19" t="s">
        <v>34</v>
      </c>
      <c r="M1441" s="20"/>
      <c r="N1441" s="20"/>
      <c r="O1441" s="20" t="s">
        <v>34</v>
      </c>
      <c r="P1441" s="21">
        <v>1</v>
      </c>
      <c r="Q1441" s="21">
        <v>1</v>
      </c>
      <c r="R1441" s="22">
        <v>0</v>
      </c>
      <c r="S1441" s="17">
        <v>1101790.2752241299</v>
      </c>
      <c r="T1441" s="17">
        <v>617765.35675260704</v>
      </c>
      <c r="U1441" s="18">
        <v>569980.94139818905</v>
      </c>
      <c r="V1441" s="18">
        <v>901559.948742799</v>
      </c>
      <c r="W1441" s="18">
        <v>477746.17864575301</v>
      </c>
      <c r="X1441" s="18">
        <v>885926.353376457</v>
      </c>
      <c r="Y1441" s="18">
        <v>735937.21662838303</v>
      </c>
      <c r="Z1441" s="18">
        <v>563767.43825516501</v>
      </c>
      <c r="AA1441">
        <v>0</v>
      </c>
      <c r="AB1441">
        <v>0</v>
      </c>
      <c r="AC1441">
        <v>1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f t="shared" si="45"/>
        <v>1</v>
      </c>
    </row>
    <row r="1442" spans="1:35" x14ac:dyDescent="0.25">
      <c r="A1442" t="s">
        <v>4347</v>
      </c>
      <c r="B1442">
        <v>2</v>
      </c>
      <c r="C1442">
        <v>2</v>
      </c>
      <c r="D1442" s="18">
        <v>47.8</v>
      </c>
      <c r="E1442" s="23">
        <v>0.43962240025131899</v>
      </c>
      <c r="F1442" s="24">
        <f>VLOOKUP(A1442,[1]QValue!$A$1:$F$3578,3,FALSE)</f>
        <v>0.74751947093943405</v>
      </c>
      <c r="G1442" s="25">
        <f t="shared" si="44"/>
        <v>2.4528837946394852</v>
      </c>
      <c r="H1442" t="s">
        <v>3</v>
      </c>
      <c r="I1442" t="s">
        <v>4</v>
      </c>
      <c r="J1442" t="s">
        <v>4348</v>
      </c>
      <c r="K1442" t="s">
        <v>4349</v>
      </c>
      <c r="L1442" s="19" t="s">
        <v>34</v>
      </c>
      <c r="M1442" s="20"/>
      <c r="N1442" s="20"/>
      <c r="O1442" s="20" t="s">
        <v>34</v>
      </c>
      <c r="P1442" s="21">
        <v>0</v>
      </c>
      <c r="Q1442" s="21">
        <v>0</v>
      </c>
      <c r="R1442" s="22">
        <v>0</v>
      </c>
      <c r="S1442" s="17">
        <v>56933.622834304901</v>
      </c>
      <c r="T1442" s="17">
        <v>394889.15474690002</v>
      </c>
      <c r="U1442" s="18">
        <v>252522.007301223</v>
      </c>
      <c r="V1442" s="18">
        <v>32660.971974455901</v>
      </c>
      <c r="W1442" s="18">
        <v>63085.452592694797</v>
      </c>
      <c r="X1442" s="18">
        <v>32876.372658214197</v>
      </c>
      <c r="Y1442" s="18">
        <v>113208.578747818</v>
      </c>
      <c r="Z1442" s="18">
        <v>91294.607212782896</v>
      </c>
      <c r="AA1442">
        <v>0</v>
      </c>
      <c r="AB1442">
        <v>1</v>
      </c>
      <c r="AC1442">
        <v>1</v>
      </c>
      <c r="AD1442">
        <v>1</v>
      </c>
      <c r="AE1442">
        <v>0</v>
      </c>
      <c r="AF1442">
        <v>0</v>
      </c>
      <c r="AG1442">
        <v>0</v>
      </c>
      <c r="AH1442">
        <v>0</v>
      </c>
      <c r="AI1442">
        <f t="shared" si="45"/>
        <v>3</v>
      </c>
    </row>
    <row r="1443" spans="1:35" x14ac:dyDescent="0.25">
      <c r="A1443" t="s">
        <v>4350</v>
      </c>
      <c r="B1443">
        <v>2</v>
      </c>
      <c r="C1443">
        <v>2</v>
      </c>
      <c r="D1443" s="18">
        <v>173.05</v>
      </c>
      <c r="E1443" s="23">
        <v>0.43894534185393302</v>
      </c>
      <c r="F1443" s="24">
        <f>VLOOKUP(A1443,[1]QValue!$A$1:$F$3578,3,FALSE)</f>
        <v>0.74751947093943405</v>
      </c>
      <c r="G1443" s="25">
        <f t="shared" si="44"/>
        <v>0.73656927555840124</v>
      </c>
      <c r="H1443" t="s">
        <v>4</v>
      </c>
      <c r="I1443" t="s">
        <v>3</v>
      </c>
      <c r="J1443" t="s">
        <v>4351</v>
      </c>
      <c r="K1443" t="s">
        <v>4352</v>
      </c>
      <c r="L1443" s="19" t="s">
        <v>34</v>
      </c>
      <c r="M1443" s="20"/>
      <c r="N1443" s="20"/>
      <c r="O1443" s="20" t="s">
        <v>34</v>
      </c>
      <c r="P1443" s="21">
        <v>3</v>
      </c>
      <c r="Q1443" s="21">
        <v>13</v>
      </c>
      <c r="R1443" s="22">
        <v>0</v>
      </c>
      <c r="S1443" s="17">
        <v>5048810.3544548303</v>
      </c>
      <c r="T1443" s="17">
        <v>9207553.7038870193</v>
      </c>
      <c r="U1443" s="18">
        <v>6815666.1780529097</v>
      </c>
      <c r="V1443" s="18">
        <v>6255560.1542439898</v>
      </c>
      <c r="W1443" s="18">
        <v>3895155.5153056202</v>
      </c>
      <c r="X1443" s="18">
        <v>11683715.8269278</v>
      </c>
      <c r="Y1443" s="18">
        <v>9685204.0976850707</v>
      </c>
      <c r="Z1443" s="18">
        <v>11837106.074775301</v>
      </c>
      <c r="AA1443">
        <v>2</v>
      </c>
      <c r="AB1443">
        <v>2</v>
      </c>
      <c r="AC1443">
        <v>3</v>
      </c>
      <c r="AD1443">
        <v>2</v>
      </c>
      <c r="AE1443">
        <v>1</v>
      </c>
      <c r="AF1443">
        <v>3</v>
      </c>
      <c r="AG1443">
        <v>2</v>
      </c>
      <c r="AH1443">
        <v>2</v>
      </c>
      <c r="AI1443">
        <f t="shared" si="45"/>
        <v>17</v>
      </c>
    </row>
    <row r="1444" spans="1:35" x14ac:dyDescent="0.25">
      <c r="A1444" s="8" t="s">
        <v>4353</v>
      </c>
      <c r="B1444" s="8">
        <v>1</v>
      </c>
      <c r="C1444" s="8">
        <v>1</v>
      </c>
      <c r="D1444" s="9">
        <v>46.74</v>
      </c>
      <c r="E1444" s="10">
        <v>0.43916518405767302</v>
      </c>
      <c r="F1444" s="11">
        <f>VLOOKUP(A1444,[1]QValue!$A$1:$F$3578,3,FALSE)</f>
        <v>0.74751947093943405</v>
      </c>
      <c r="G1444" s="12">
        <f t="shared" si="44"/>
        <v>21.746206475488876</v>
      </c>
      <c r="H1444" s="8" t="s">
        <v>3</v>
      </c>
      <c r="I1444" s="8" t="s">
        <v>4</v>
      </c>
      <c r="J1444" s="8" t="s">
        <v>4354</v>
      </c>
      <c r="K1444" s="8" t="s">
        <v>4355</v>
      </c>
      <c r="L1444" s="19" t="s">
        <v>34</v>
      </c>
      <c r="M1444" s="20"/>
      <c r="N1444" s="20"/>
      <c r="O1444" s="20" t="s">
        <v>34</v>
      </c>
      <c r="P1444" s="21">
        <v>0</v>
      </c>
      <c r="Q1444" s="21">
        <v>0</v>
      </c>
      <c r="R1444" s="22">
        <v>0</v>
      </c>
      <c r="S1444" s="17">
        <v>0</v>
      </c>
      <c r="T1444" s="17">
        <v>440060.729915276</v>
      </c>
      <c r="U1444" s="18">
        <v>322678.06568509201</v>
      </c>
      <c r="V1444" s="18">
        <v>0</v>
      </c>
      <c r="W1444" s="18">
        <v>0</v>
      </c>
      <c r="X1444" s="18">
        <v>35074.567900386901</v>
      </c>
      <c r="Y1444" s="18">
        <v>0</v>
      </c>
      <c r="Z1444" s="18">
        <v>0</v>
      </c>
      <c r="AA1444">
        <v>0</v>
      </c>
      <c r="AB1444">
        <v>1</v>
      </c>
      <c r="AC1444">
        <v>1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f t="shared" si="45"/>
        <v>2</v>
      </c>
    </row>
    <row r="1445" spans="1:35" x14ac:dyDescent="0.25">
      <c r="A1445" t="s">
        <v>4356</v>
      </c>
      <c r="B1445">
        <v>6</v>
      </c>
      <c r="C1445">
        <v>5</v>
      </c>
      <c r="D1445" s="18">
        <v>450.87</v>
      </c>
      <c r="E1445" s="23">
        <v>0.44002426729956601</v>
      </c>
      <c r="F1445" s="24">
        <f>VLOOKUP(A1445,[1]QValue!$A$1:$F$3578,3,FALSE)</f>
        <v>0.74759451567427004</v>
      </c>
      <c r="G1445" s="25">
        <f t="shared" si="44"/>
        <v>0.64933061751501664</v>
      </c>
      <c r="H1445" t="s">
        <v>4</v>
      </c>
      <c r="I1445" t="s">
        <v>3</v>
      </c>
      <c r="J1445" t="s">
        <v>4357</v>
      </c>
      <c r="K1445" t="s">
        <v>4358</v>
      </c>
      <c r="L1445" s="19" t="s">
        <v>42</v>
      </c>
      <c r="M1445" s="20"/>
      <c r="N1445" s="20"/>
      <c r="O1445" s="20" t="s">
        <v>42</v>
      </c>
      <c r="P1445" s="21">
        <v>3</v>
      </c>
      <c r="Q1445" s="21">
        <v>19</v>
      </c>
      <c r="R1445" s="22">
        <v>0</v>
      </c>
      <c r="S1445" s="17">
        <v>43016093.179752</v>
      </c>
      <c r="T1445" s="17">
        <v>21686890.7258939</v>
      </c>
      <c r="U1445" s="18">
        <v>18423718.173879899</v>
      </c>
      <c r="V1445" s="18">
        <v>48979759.3643222</v>
      </c>
      <c r="W1445" s="18">
        <v>86156718.948827595</v>
      </c>
      <c r="X1445" s="18">
        <v>30296518.025560498</v>
      </c>
      <c r="Y1445" s="18">
        <v>19387717.923957799</v>
      </c>
      <c r="Z1445" s="18">
        <v>67609271.966696203</v>
      </c>
      <c r="AA1445">
        <v>5</v>
      </c>
      <c r="AB1445">
        <v>4</v>
      </c>
      <c r="AC1445">
        <v>6</v>
      </c>
      <c r="AD1445">
        <v>5</v>
      </c>
      <c r="AE1445">
        <v>5</v>
      </c>
      <c r="AF1445">
        <v>5</v>
      </c>
      <c r="AG1445">
        <v>5</v>
      </c>
      <c r="AH1445">
        <v>5</v>
      </c>
      <c r="AI1445">
        <f t="shared" si="45"/>
        <v>40</v>
      </c>
    </row>
    <row r="1446" spans="1:35" x14ac:dyDescent="0.25">
      <c r="A1446" t="s">
        <v>4359</v>
      </c>
      <c r="B1446">
        <v>9</v>
      </c>
      <c r="C1446">
        <v>8</v>
      </c>
      <c r="D1446" s="18">
        <v>397.96</v>
      </c>
      <c r="E1446" s="23">
        <v>0.44119982151029802</v>
      </c>
      <c r="F1446" s="24">
        <f>VLOOKUP(A1446,[1]QValue!$A$1:$F$3578,3,FALSE)</f>
        <v>0.74810347476377903</v>
      </c>
      <c r="G1446" s="25">
        <f t="shared" si="44"/>
        <v>0.66382623118398287</v>
      </c>
      <c r="H1446" t="s">
        <v>4</v>
      </c>
      <c r="I1446" t="s">
        <v>3</v>
      </c>
      <c r="J1446" t="s">
        <v>4360</v>
      </c>
      <c r="K1446" t="s">
        <v>4361</v>
      </c>
      <c r="L1446" s="19" t="s">
        <v>34</v>
      </c>
      <c r="M1446" s="20"/>
      <c r="N1446" s="20"/>
      <c r="O1446" s="20" t="s">
        <v>34</v>
      </c>
      <c r="P1446" s="21">
        <v>4</v>
      </c>
      <c r="Q1446" s="21">
        <v>7</v>
      </c>
      <c r="R1446" s="22">
        <v>0</v>
      </c>
      <c r="S1446" s="17">
        <v>3825418.35459689</v>
      </c>
      <c r="T1446" s="17">
        <v>3431467.6686414802</v>
      </c>
      <c r="U1446" s="18">
        <v>3414091.18835798</v>
      </c>
      <c r="V1446" s="18">
        <v>2386922.33902353</v>
      </c>
      <c r="W1446" s="18">
        <v>2903220.8626359799</v>
      </c>
      <c r="X1446" s="18">
        <v>7299540.0357979098</v>
      </c>
      <c r="Y1446" s="18">
        <v>7379875.0271776803</v>
      </c>
      <c r="Z1446" s="18">
        <v>2088023.25778671</v>
      </c>
      <c r="AA1446">
        <v>3</v>
      </c>
      <c r="AB1446">
        <v>2</v>
      </c>
      <c r="AC1446">
        <v>2</v>
      </c>
      <c r="AD1446">
        <v>1</v>
      </c>
      <c r="AE1446">
        <v>2</v>
      </c>
      <c r="AF1446">
        <v>4</v>
      </c>
      <c r="AG1446">
        <v>6</v>
      </c>
      <c r="AH1446">
        <v>1</v>
      </c>
      <c r="AI1446">
        <f t="shared" si="45"/>
        <v>21</v>
      </c>
    </row>
    <row r="1447" spans="1:35" x14ac:dyDescent="0.25">
      <c r="A1447" t="s">
        <v>4362</v>
      </c>
      <c r="B1447">
        <v>7</v>
      </c>
      <c r="C1447">
        <v>7</v>
      </c>
      <c r="D1447" s="18">
        <v>294.04000000000002</v>
      </c>
      <c r="E1447" s="23">
        <v>0.44078017907279399</v>
      </c>
      <c r="F1447" s="24">
        <f>VLOOKUP(A1447,[1]QValue!$A$1:$F$3578,3,FALSE)</f>
        <v>0.74810347476377903</v>
      </c>
      <c r="G1447" s="25">
        <f t="shared" si="44"/>
        <v>1.2023650408279665</v>
      </c>
      <c r="H1447" t="s">
        <v>3</v>
      </c>
      <c r="I1447" t="s">
        <v>4</v>
      </c>
      <c r="J1447" t="s">
        <v>4363</v>
      </c>
      <c r="K1447" t="s">
        <v>4364</v>
      </c>
      <c r="L1447" s="19" t="s">
        <v>42</v>
      </c>
      <c r="M1447" s="20"/>
      <c r="N1447" s="20"/>
      <c r="O1447" s="20" t="s">
        <v>42</v>
      </c>
      <c r="P1447" s="21">
        <v>6</v>
      </c>
      <c r="Q1447" s="21">
        <v>27</v>
      </c>
      <c r="R1447" s="22">
        <v>0</v>
      </c>
      <c r="S1447" s="17">
        <v>43650368.178924203</v>
      </c>
      <c r="T1447" s="17">
        <v>28155614.246027999</v>
      </c>
      <c r="U1447" s="18">
        <v>22160641.297970299</v>
      </c>
      <c r="V1447" s="18">
        <v>44837703.4867981</v>
      </c>
      <c r="W1447" s="18">
        <v>56454304.009005897</v>
      </c>
      <c r="X1447" s="18">
        <v>19814268.855365001</v>
      </c>
      <c r="Y1447" s="18">
        <v>8535408.2206583992</v>
      </c>
      <c r="Z1447" s="18">
        <v>30638769.2415586</v>
      </c>
      <c r="AA1447">
        <v>6</v>
      </c>
      <c r="AB1447">
        <v>5</v>
      </c>
      <c r="AC1447">
        <v>5</v>
      </c>
      <c r="AD1447">
        <v>5</v>
      </c>
      <c r="AE1447">
        <v>2</v>
      </c>
      <c r="AF1447">
        <v>3</v>
      </c>
      <c r="AG1447">
        <v>1</v>
      </c>
      <c r="AH1447">
        <v>0</v>
      </c>
      <c r="AI1447">
        <f t="shared" si="45"/>
        <v>27</v>
      </c>
    </row>
    <row r="1448" spans="1:35" x14ac:dyDescent="0.25">
      <c r="A1448" t="s">
        <v>4365</v>
      </c>
      <c r="B1448">
        <v>7</v>
      </c>
      <c r="C1448">
        <v>7</v>
      </c>
      <c r="D1448" s="18">
        <v>564.33000000000004</v>
      </c>
      <c r="E1448" s="23">
        <v>0.44123171809747203</v>
      </c>
      <c r="F1448" s="24">
        <f>VLOOKUP(A1448,[1]QValue!$A$1:$F$3578,3,FALSE)</f>
        <v>0.74810347476377903</v>
      </c>
      <c r="G1448" s="25">
        <f t="shared" si="44"/>
        <v>0.86982007470611122</v>
      </c>
      <c r="H1448" t="s">
        <v>4</v>
      </c>
      <c r="I1448" t="s">
        <v>3</v>
      </c>
      <c r="J1448" t="s">
        <v>4366</v>
      </c>
      <c r="K1448" t="s">
        <v>4367</v>
      </c>
      <c r="L1448" s="19" t="s">
        <v>34</v>
      </c>
      <c r="M1448" s="20"/>
      <c r="N1448" s="20"/>
      <c r="O1448" s="20" t="s">
        <v>34</v>
      </c>
      <c r="P1448" s="21">
        <v>3</v>
      </c>
      <c r="Q1448" s="21">
        <v>8</v>
      </c>
      <c r="R1448" s="22">
        <v>0</v>
      </c>
      <c r="S1448" s="17">
        <v>5573427.0417894097</v>
      </c>
      <c r="T1448" s="17">
        <v>9669463.2280675601</v>
      </c>
      <c r="U1448" s="18">
        <v>12599588.7421802</v>
      </c>
      <c r="V1448" s="18">
        <v>9586228.7650076691</v>
      </c>
      <c r="W1448" s="18">
        <v>10341270.4136208</v>
      </c>
      <c r="X1448" s="18">
        <v>10383493.106144199</v>
      </c>
      <c r="Y1448" s="18">
        <v>13868192.7485757</v>
      </c>
      <c r="Z1448" s="18">
        <v>8437446.0705464501</v>
      </c>
      <c r="AA1448">
        <v>3</v>
      </c>
      <c r="AB1448">
        <v>3</v>
      </c>
      <c r="AC1448">
        <v>4</v>
      </c>
      <c r="AD1448">
        <v>2</v>
      </c>
      <c r="AE1448">
        <v>3</v>
      </c>
      <c r="AF1448">
        <v>2</v>
      </c>
      <c r="AG1448">
        <v>2</v>
      </c>
      <c r="AH1448">
        <v>2</v>
      </c>
      <c r="AI1448">
        <f t="shared" si="45"/>
        <v>21</v>
      </c>
    </row>
    <row r="1449" spans="1:35" x14ac:dyDescent="0.25">
      <c r="A1449" s="8" t="s">
        <v>4368</v>
      </c>
      <c r="B1449" s="8">
        <v>1</v>
      </c>
      <c r="C1449" s="8">
        <v>1</v>
      </c>
      <c r="D1449" s="9">
        <v>41.74</v>
      </c>
      <c r="E1449" s="10">
        <v>0.44109178049070003</v>
      </c>
      <c r="F1449" s="11">
        <f>VLOOKUP(A1449,[1]QValue!$A$1:$F$3578,3,FALSE)</f>
        <v>0.74810347476377903</v>
      </c>
      <c r="G1449" s="12">
        <f t="shared" si="44"/>
        <v>0.59750839164963288</v>
      </c>
      <c r="H1449" s="8" t="s">
        <v>4</v>
      </c>
      <c r="I1449" s="8" t="s">
        <v>3</v>
      </c>
      <c r="J1449" s="8" t="s">
        <v>4369</v>
      </c>
      <c r="K1449" s="8" t="s">
        <v>4370</v>
      </c>
      <c r="L1449" s="19" t="s">
        <v>34</v>
      </c>
      <c r="M1449" s="20"/>
      <c r="N1449" s="20"/>
      <c r="O1449" s="20" t="s">
        <v>34</v>
      </c>
      <c r="P1449" s="21">
        <v>0</v>
      </c>
      <c r="Q1449" s="21">
        <v>0</v>
      </c>
      <c r="R1449" s="22">
        <v>0</v>
      </c>
      <c r="S1449" s="17">
        <v>301800.27550044301</v>
      </c>
      <c r="T1449" s="17">
        <v>210206.35940963399</v>
      </c>
      <c r="U1449" s="18">
        <v>72045.835815483893</v>
      </c>
      <c r="V1449" s="18">
        <v>37559.815208456501</v>
      </c>
      <c r="W1449" s="18">
        <v>154048.54472942799</v>
      </c>
      <c r="X1449" s="18">
        <v>597916.32615749806</v>
      </c>
      <c r="Y1449" s="18">
        <v>214847.233696159</v>
      </c>
      <c r="Z1449" s="18">
        <v>73528.574512378793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1</v>
      </c>
      <c r="AH1449">
        <v>0</v>
      </c>
      <c r="AI1449">
        <f t="shared" si="45"/>
        <v>1</v>
      </c>
    </row>
    <row r="1450" spans="1:35" x14ac:dyDescent="0.25">
      <c r="A1450" t="s">
        <v>4371</v>
      </c>
      <c r="B1450">
        <v>6</v>
      </c>
      <c r="C1450">
        <v>6</v>
      </c>
      <c r="D1450" s="18">
        <v>572.88</v>
      </c>
      <c r="E1450" s="23">
        <v>0.44241857848426702</v>
      </c>
      <c r="F1450" s="24">
        <f>VLOOKUP(A1450,[1]QValue!$A$1:$F$3578,3,FALSE)</f>
        <v>0.74895998092068705</v>
      </c>
      <c r="G1450" s="25">
        <f t="shared" si="44"/>
        <v>0.89501196069877287</v>
      </c>
      <c r="H1450" t="s">
        <v>4</v>
      </c>
      <c r="I1450" t="s">
        <v>3</v>
      </c>
      <c r="J1450" t="s">
        <v>4372</v>
      </c>
      <c r="K1450" t="s">
        <v>4373</v>
      </c>
      <c r="L1450" s="19" t="s">
        <v>34</v>
      </c>
      <c r="M1450" s="20"/>
      <c r="N1450" s="20"/>
      <c r="O1450" s="20" t="s">
        <v>34</v>
      </c>
      <c r="P1450" s="21">
        <v>1</v>
      </c>
      <c r="Q1450" s="21">
        <v>1</v>
      </c>
      <c r="R1450" s="22">
        <v>0</v>
      </c>
      <c r="S1450" s="17">
        <v>3585589.4267435302</v>
      </c>
      <c r="T1450" s="17">
        <v>6534944.2432615096</v>
      </c>
      <c r="U1450" s="18">
        <v>8294868.0345841097</v>
      </c>
      <c r="V1450" s="18">
        <v>7481391.9580423096</v>
      </c>
      <c r="W1450" s="18">
        <v>7502938.3686327599</v>
      </c>
      <c r="X1450" s="18">
        <v>7460222.8144142199</v>
      </c>
      <c r="Y1450" s="18">
        <v>7424229.4614743702</v>
      </c>
      <c r="Z1450" s="18">
        <v>6547187.66258056</v>
      </c>
      <c r="AA1450">
        <v>2</v>
      </c>
      <c r="AB1450">
        <v>2</v>
      </c>
      <c r="AC1450">
        <v>3</v>
      </c>
      <c r="AD1450">
        <v>2</v>
      </c>
      <c r="AE1450">
        <v>3</v>
      </c>
      <c r="AF1450">
        <v>3</v>
      </c>
      <c r="AG1450">
        <v>2</v>
      </c>
      <c r="AH1450">
        <v>1</v>
      </c>
      <c r="AI1450">
        <f t="shared" si="45"/>
        <v>18</v>
      </c>
    </row>
    <row r="1451" spans="1:35" x14ac:dyDescent="0.25">
      <c r="A1451" t="s">
        <v>4374</v>
      </c>
      <c r="B1451">
        <v>27</v>
      </c>
      <c r="C1451">
        <v>21</v>
      </c>
      <c r="D1451" s="18">
        <v>1571.16</v>
      </c>
      <c r="E1451" s="23">
        <v>0.44343667160214501</v>
      </c>
      <c r="F1451" s="24">
        <f>VLOOKUP(A1451,[1]QValue!$A$1:$F$3578,3,FALSE)</f>
        <v>0.74966689612082704</v>
      </c>
      <c r="G1451" s="25">
        <f t="shared" si="44"/>
        <v>0.67116868396931717</v>
      </c>
      <c r="H1451" t="s">
        <v>4</v>
      </c>
      <c r="I1451" t="s">
        <v>3</v>
      </c>
      <c r="J1451" t="s">
        <v>4375</v>
      </c>
      <c r="K1451" t="s">
        <v>4376</v>
      </c>
      <c r="L1451" s="19" t="s">
        <v>42</v>
      </c>
      <c r="M1451" s="20"/>
      <c r="N1451" s="20"/>
      <c r="O1451" s="20" t="s">
        <v>42</v>
      </c>
      <c r="P1451" s="21">
        <v>6</v>
      </c>
      <c r="Q1451" s="21">
        <v>23</v>
      </c>
      <c r="R1451" s="22">
        <v>0</v>
      </c>
      <c r="S1451" s="17">
        <v>94819118.961656407</v>
      </c>
      <c r="T1451" s="17">
        <v>59344277.796904497</v>
      </c>
      <c r="U1451" s="18">
        <v>47118528.558093898</v>
      </c>
      <c r="V1451" s="18">
        <v>102331838.380345</v>
      </c>
      <c r="W1451" s="18">
        <v>187763741.43426299</v>
      </c>
      <c r="X1451" s="18">
        <v>76660055.731822193</v>
      </c>
      <c r="Y1451" s="18">
        <v>44613928.9329274</v>
      </c>
      <c r="Z1451" s="18">
        <v>143328081.40770301</v>
      </c>
      <c r="AA1451">
        <v>17</v>
      </c>
      <c r="AB1451">
        <v>9</v>
      </c>
      <c r="AC1451">
        <v>14</v>
      </c>
      <c r="AD1451">
        <v>13</v>
      </c>
      <c r="AE1451">
        <v>24</v>
      </c>
      <c r="AF1451">
        <v>14</v>
      </c>
      <c r="AG1451">
        <v>14</v>
      </c>
      <c r="AH1451">
        <v>22</v>
      </c>
      <c r="AI1451">
        <f t="shared" si="45"/>
        <v>127</v>
      </c>
    </row>
    <row r="1452" spans="1:35" x14ac:dyDescent="0.25">
      <c r="A1452" t="s">
        <v>4377</v>
      </c>
      <c r="B1452">
        <v>12</v>
      </c>
      <c r="C1452">
        <v>12</v>
      </c>
      <c r="D1452" s="18">
        <v>610.46</v>
      </c>
      <c r="E1452" s="23">
        <v>0.443621114652478</v>
      </c>
      <c r="F1452" s="24">
        <f>VLOOKUP(A1452,[1]QValue!$A$1:$F$3578,3,FALSE)</f>
        <v>0.74966689612082704</v>
      </c>
      <c r="G1452" s="25">
        <f t="shared" si="44"/>
        <v>0.65377217695056089</v>
      </c>
      <c r="H1452" t="s">
        <v>4</v>
      </c>
      <c r="I1452" t="s">
        <v>3</v>
      </c>
      <c r="J1452" t="s">
        <v>4378</v>
      </c>
      <c r="K1452" t="s">
        <v>4379</v>
      </c>
      <c r="L1452" s="19" t="s">
        <v>42</v>
      </c>
      <c r="M1452" s="20"/>
      <c r="N1452" s="20"/>
      <c r="O1452" s="20" t="s">
        <v>42</v>
      </c>
      <c r="P1452" s="21">
        <v>4</v>
      </c>
      <c r="Q1452" s="21">
        <v>13</v>
      </c>
      <c r="R1452" s="22">
        <v>0</v>
      </c>
      <c r="S1452" s="17">
        <v>48815882.743862599</v>
      </c>
      <c r="T1452" s="17">
        <v>27001963.850302801</v>
      </c>
      <c r="U1452" s="18">
        <v>15608258.9625795</v>
      </c>
      <c r="V1452" s="18">
        <v>36874355.310442097</v>
      </c>
      <c r="W1452" s="18">
        <v>81322990.849974304</v>
      </c>
      <c r="X1452" s="18">
        <v>32604270.359416299</v>
      </c>
      <c r="Y1452" s="18">
        <v>17730261.312654</v>
      </c>
      <c r="Z1452" s="18">
        <v>64588915.290021002</v>
      </c>
      <c r="AA1452">
        <v>10</v>
      </c>
      <c r="AB1452">
        <v>7</v>
      </c>
      <c r="AC1452">
        <v>4</v>
      </c>
      <c r="AD1452">
        <v>6</v>
      </c>
      <c r="AE1452">
        <v>9</v>
      </c>
      <c r="AF1452">
        <v>9</v>
      </c>
      <c r="AG1452">
        <v>3</v>
      </c>
      <c r="AH1452">
        <v>12</v>
      </c>
      <c r="AI1452">
        <f t="shared" si="45"/>
        <v>60</v>
      </c>
    </row>
    <row r="1453" spans="1:35" x14ac:dyDescent="0.25">
      <c r="A1453" t="s">
        <v>4380</v>
      </c>
      <c r="B1453">
        <v>3</v>
      </c>
      <c r="C1453">
        <v>3</v>
      </c>
      <c r="D1453" s="18">
        <v>198.43</v>
      </c>
      <c r="E1453" s="23">
        <v>0.44372542728737202</v>
      </c>
      <c r="F1453" s="24">
        <f>VLOOKUP(A1453,[1]QValue!$A$1:$F$3578,3,FALSE)</f>
        <v>0.74966689612082704</v>
      </c>
      <c r="G1453" s="25">
        <f t="shared" si="44"/>
        <v>1.874714743893076</v>
      </c>
      <c r="H1453" t="s">
        <v>3</v>
      </c>
      <c r="I1453" t="s">
        <v>4</v>
      </c>
      <c r="J1453" t="s">
        <v>4381</v>
      </c>
      <c r="K1453" t="s">
        <v>4382</v>
      </c>
      <c r="L1453" s="19" t="s">
        <v>34</v>
      </c>
      <c r="M1453" s="20"/>
      <c r="N1453" s="20"/>
      <c r="O1453" s="20" t="s">
        <v>34</v>
      </c>
      <c r="P1453" s="21">
        <v>0</v>
      </c>
      <c r="Q1453" s="21">
        <v>0</v>
      </c>
      <c r="R1453" s="22">
        <v>0</v>
      </c>
      <c r="S1453" s="17">
        <v>10843.4628671069</v>
      </c>
      <c r="T1453" s="17">
        <v>171555.806479969</v>
      </c>
      <c r="U1453" s="18">
        <v>103166.342987164</v>
      </c>
      <c r="V1453" s="18">
        <v>0</v>
      </c>
      <c r="W1453" s="18">
        <v>29043.284928655401</v>
      </c>
      <c r="X1453" s="18">
        <v>54259.782582780601</v>
      </c>
      <c r="Y1453" s="18">
        <v>45456.105984925598</v>
      </c>
      <c r="Z1453" s="18">
        <v>23565.660596118902</v>
      </c>
      <c r="AA1453">
        <v>0</v>
      </c>
      <c r="AB1453">
        <v>1</v>
      </c>
      <c r="AC1453">
        <v>1</v>
      </c>
      <c r="AD1453">
        <v>0</v>
      </c>
      <c r="AE1453">
        <v>0</v>
      </c>
      <c r="AF1453">
        <v>1</v>
      </c>
      <c r="AG1453">
        <v>0</v>
      </c>
      <c r="AH1453">
        <v>0</v>
      </c>
      <c r="AI1453">
        <f t="shared" si="45"/>
        <v>3</v>
      </c>
    </row>
    <row r="1454" spans="1:35" x14ac:dyDescent="0.25">
      <c r="A1454" s="8" t="s">
        <v>4383</v>
      </c>
      <c r="B1454" s="8">
        <v>2</v>
      </c>
      <c r="C1454" s="8">
        <v>1</v>
      </c>
      <c r="D1454" s="9">
        <v>129.01</v>
      </c>
      <c r="E1454" s="10">
        <v>0.44374594229839398</v>
      </c>
      <c r="F1454" s="11">
        <f>VLOOKUP(A1454,[1]QValue!$A$1:$F$3578,3,FALSE)</f>
        <v>0.74966689612082704</v>
      </c>
      <c r="G1454" s="12">
        <f t="shared" si="44"/>
        <v>6.2983822513810808E-2</v>
      </c>
      <c r="H1454" s="8" t="s">
        <v>4</v>
      </c>
      <c r="I1454" s="8" t="s">
        <v>3</v>
      </c>
      <c r="J1454" s="8" t="s">
        <v>4384</v>
      </c>
      <c r="K1454" s="8" t="s">
        <v>4385</v>
      </c>
      <c r="L1454" s="19" t="s">
        <v>34</v>
      </c>
      <c r="M1454" s="20"/>
      <c r="N1454" s="20"/>
      <c r="O1454" s="20" t="s">
        <v>34</v>
      </c>
      <c r="P1454" s="21">
        <v>1</v>
      </c>
      <c r="Q1454" s="21">
        <v>1</v>
      </c>
      <c r="R1454" s="22">
        <v>0</v>
      </c>
      <c r="S1454" s="17">
        <v>0</v>
      </c>
      <c r="T1454" s="17">
        <v>0</v>
      </c>
      <c r="U1454" s="18">
        <v>15256.053955060899</v>
      </c>
      <c r="V1454" s="18">
        <v>0</v>
      </c>
      <c r="W1454" s="18">
        <v>0</v>
      </c>
      <c r="X1454" s="18">
        <v>115216.797877352</v>
      </c>
      <c r="Y1454" s="18">
        <v>127004.98775205501</v>
      </c>
      <c r="Z1454" s="18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1</v>
      </c>
      <c r="AG1454">
        <v>1</v>
      </c>
      <c r="AH1454">
        <v>0</v>
      </c>
      <c r="AI1454">
        <f t="shared" si="45"/>
        <v>2</v>
      </c>
    </row>
    <row r="1455" spans="1:35" x14ac:dyDescent="0.25">
      <c r="A1455" t="s">
        <v>4386</v>
      </c>
      <c r="B1455">
        <v>8</v>
      </c>
      <c r="C1455">
        <v>7</v>
      </c>
      <c r="D1455" s="18">
        <v>401.04</v>
      </c>
      <c r="E1455" s="23">
        <v>0.445007693847143</v>
      </c>
      <c r="F1455" s="24">
        <f>VLOOKUP(A1455,[1]QValue!$A$1:$F$3578,3,FALSE)</f>
        <v>0.75095519705686697</v>
      </c>
      <c r="G1455" s="25">
        <f t="shared" si="44"/>
        <v>0.83103304452860671</v>
      </c>
      <c r="H1455" t="s">
        <v>4</v>
      </c>
      <c r="I1455" t="s">
        <v>3</v>
      </c>
      <c r="J1455" t="s">
        <v>4387</v>
      </c>
      <c r="K1455" t="s">
        <v>4388</v>
      </c>
      <c r="L1455" s="19" t="s">
        <v>34</v>
      </c>
      <c r="M1455" s="20"/>
      <c r="N1455" s="20"/>
      <c r="O1455" s="20" t="s">
        <v>34</v>
      </c>
      <c r="P1455" s="21">
        <v>1</v>
      </c>
      <c r="Q1455" s="21">
        <v>1</v>
      </c>
      <c r="R1455" s="22">
        <v>0</v>
      </c>
      <c r="S1455" s="17">
        <v>2422018.83756229</v>
      </c>
      <c r="T1455" s="17">
        <v>4738039.5740173301</v>
      </c>
      <c r="U1455" s="18">
        <v>5467666.8534037601</v>
      </c>
      <c r="V1455" s="18">
        <v>4091344.17419961</v>
      </c>
      <c r="W1455" s="18">
        <v>3123277.8486896302</v>
      </c>
      <c r="X1455" s="18">
        <v>6256581.9989098497</v>
      </c>
      <c r="Y1455" s="18">
        <v>4831720.9929212704</v>
      </c>
      <c r="Z1455" s="18">
        <v>5906836.2901321901</v>
      </c>
      <c r="AA1455">
        <v>3</v>
      </c>
      <c r="AB1455">
        <v>3</v>
      </c>
      <c r="AC1455">
        <v>3</v>
      </c>
      <c r="AD1455">
        <v>1</v>
      </c>
      <c r="AE1455">
        <v>1</v>
      </c>
      <c r="AF1455">
        <v>3</v>
      </c>
      <c r="AG1455">
        <v>2</v>
      </c>
      <c r="AH1455">
        <v>3</v>
      </c>
      <c r="AI1455">
        <f t="shared" si="45"/>
        <v>19</v>
      </c>
    </row>
    <row r="1456" spans="1:35" x14ac:dyDescent="0.25">
      <c r="A1456" t="s">
        <v>4389</v>
      </c>
      <c r="B1456">
        <v>8</v>
      </c>
      <c r="C1456">
        <v>5</v>
      </c>
      <c r="D1456" s="18">
        <v>503.65</v>
      </c>
      <c r="E1456" s="23">
        <v>0.445665880818856</v>
      </c>
      <c r="F1456" s="24">
        <f>VLOOKUP(A1456,[1]QValue!$A$1:$F$3578,3,FALSE)</f>
        <v>0.75095519705686697</v>
      </c>
      <c r="G1456" s="25">
        <f t="shared" si="44"/>
        <v>0.76556927595357638</v>
      </c>
      <c r="H1456" t="s">
        <v>4</v>
      </c>
      <c r="I1456" t="s">
        <v>3</v>
      </c>
      <c r="J1456" t="s">
        <v>4390</v>
      </c>
      <c r="K1456" t="s">
        <v>4391</v>
      </c>
      <c r="L1456" s="19" t="s">
        <v>34</v>
      </c>
      <c r="M1456" s="20"/>
      <c r="N1456" s="20"/>
      <c r="O1456" s="20" t="s">
        <v>34</v>
      </c>
      <c r="P1456" s="21">
        <v>4</v>
      </c>
      <c r="Q1456" s="21">
        <v>7</v>
      </c>
      <c r="R1456" s="22">
        <v>0</v>
      </c>
      <c r="S1456" s="17">
        <v>3458156.51134521</v>
      </c>
      <c r="T1456" s="17">
        <v>10831281.909001</v>
      </c>
      <c r="U1456" s="18">
        <v>4767611.8069212604</v>
      </c>
      <c r="V1456" s="18">
        <v>4573306.8861415396</v>
      </c>
      <c r="W1456" s="18">
        <v>4072295.8942057998</v>
      </c>
      <c r="X1456" s="18">
        <v>11066826.658903399</v>
      </c>
      <c r="Y1456" s="18">
        <v>10266141.370970299</v>
      </c>
      <c r="Z1456" s="18">
        <v>5461122.5096962703</v>
      </c>
      <c r="AA1456">
        <v>1</v>
      </c>
      <c r="AB1456">
        <v>5</v>
      </c>
      <c r="AC1456">
        <v>4</v>
      </c>
      <c r="AD1456">
        <v>2</v>
      </c>
      <c r="AE1456">
        <v>1</v>
      </c>
      <c r="AF1456">
        <v>4</v>
      </c>
      <c r="AG1456">
        <v>5</v>
      </c>
      <c r="AH1456">
        <v>0</v>
      </c>
      <c r="AI1456">
        <f t="shared" si="45"/>
        <v>22</v>
      </c>
    </row>
    <row r="1457" spans="1:35" x14ac:dyDescent="0.25">
      <c r="A1457" t="s">
        <v>4392</v>
      </c>
      <c r="B1457">
        <v>4</v>
      </c>
      <c r="C1457">
        <v>4</v>
      </c>
      <c r="D1457" s="18">
        <v>148.25</v>
      </c>
      <c r="E1457" s="23">
        <v>0.44499042644390202</v>
      </c>
      <c r="F1457" s="24">
        <f>VLOOKUP(A1457,[1]QValue!$A$1:$F$3578,3,FALSE)</f>
        <v>0.75095519705686697</v>
      </c>
      <c r="G1457" s="25">
        <f t="shared" si="44"/>
        <v>0.77472592991740497</v>
      </c>
      <c r="H1457" t="s">
        <v>4</v>
      </c>
      <c r="I1457" t="s">
        <v>3</v>
      </c>
      <c r="J1457" t="s">
        <v>4393</v>
      </c>
      <c r="K1457" t="s">
        <v>4394</v>
      </c>
      <c r="L1457" s="19" t="s">
        <v>34</v>
      </c>
      <c r="M1457" s="20"/>
      <c r="N1457" s="20"/>
      <c r="O1457" s="20" t="s">
        <v>34</v>
      </c>
      <c r="P1457" s="21">
        <v>0</v>
      </c>
      <c r="Q1457" s="21">
        <v>0</v>
      </c>
      <c r="R1457" s="22">
        <v>0</v>
      </c>
      <c r="S1457" s="17">
        <v>2390013.3350633099</v>
      </c>
      <c r="T1457" s="17">
        <v>6783171.3057968803</v>
      </c>
      <c r="U1457" s="18">
        <v>6244513.8813789897</v>
      </c>
      <c r="V1457" s="18">
        <v>3765409.2139397501</v>
      </c>
      <c r="W1457" s="18">
        <v>4531617.1254696501</v>
      </c>
      <c r="X1457" s="18">
        <v>7760298.3254283499</v>
      </c>
      <c r="Y1457" s="18">
        <v>8934306.3549369108</v>
      </c>
      <c r="Z1457" s="18">
        <v>3534931.77814811</v>
      </c>
      <c r="AA1457">
        <v>1</v>
      </c>
      <c r="AB1457">
        <v>2</v>
      </c>
      <c r="AC1457">
        <v>3</v>
      </c>
      <c r="AD1457">
        <v>1</v>
      </c>
      <c r="AE1457">
        <v>1</v>
      </c>
      <c r="AF1457">
        <v>1</v>
      </c>
      <c r="AG1457">
        <v>2</v>
      </c>
      <c r="AH1457">
        <v>1</v>
      </c>
      <c r="AI1457">
        <f t="shared" si="45"/>
        <v>12</v>
      </c>
    </row>
    <row r="1458" spans="1:35" x14ac:dyDescent="0.25">
      <c r="A1458" t="s">
        <v>4395</v>
      </c>
      <c r="B1458">
        <v>4</v>
      </c>
      <c r="C1458">
        <v>4</v>
      </c>
      <c r="D1458" s="18">
        <v>228.9</v>
      </c>
      <c r="E1458" s="23">
        <v>0.44554423113356201</v>
      </c>
      <c r="F1458" s="24">
        <f>VLOOKUP(A1458,[1]QValue!$A$1:$F$3578,3,FALSE)</f>
        <v>0.75095519705686697</v>
      </c>
      <c r="G1458" s="25">
        <f t="shared" si="44"/>
        <v>0.83683731944200956</v>
      </c>
      <c r="H1458" t="s">
        <v>4</v>
      </c>
      <c r="I1458" t="s">
        <v>3</v>
      </c>
      <c r="J1458" t="s">
        <v>4396</v>
      </c>
      <c r="K1458" t="s">
        <v>4397</v>
      </c>
      <c r="L1458" s="19" t="s">
        <v>34</v>
      </c>
      <c r="M1458" s="20"/>
      <c r="N1458" s="20"/>
      <c r="O1458" s="20" t="s">
        <v>42</v>
      </c>
      <c r="P1458" s="21">
        <v>0</v>
      </c>
      <c r="Q1458" s="21">
        <v>0</v>
      </c>
      <c r="R1458" s="22">
        <v>0</v>
      </c>
      <c r="S1458" s="17">
        <v>962939.08995431999</v>
      </c>
      <c r="T1458" s="17">
        <v>530964.98834630102</v>
      </c>
      <c r="U1458" s="18">
        <v>494330.67441902799</v>
      </c>
      <c r="V1458" s="18">
        <v>682073.64333506697</v>
      </c>
      <c r="W1458" s="18">
        <v>1113556.21574528</v>
      </c>
      <c r="X1458" s="18">
        <v>734904.40611200698</v>
      </c>
      <c r="Y1458" s="18">
        <v>820871.12456729996</v>
      </c>
      <c r="Z1458" s="18">
        <v>521621.06365711102</v>
      </c>
      <c r="AA1458">
        <v>1</v>
      </c>
      <c r="AB1458">
        <v>0</v>
      </c>
      <c r="AC1458">
        <v>1</v>
      </c>
      <c r="AD1458">
        <v>0</v>
      </c>
      <c r="AE1458">
        <v>0</v>
      </c>
      <c r="AF1458">
        <v>1</v>
      </c>
      <c r="AG1458">
        <v>0</v>
      </c>
      <c r="AH1458">
        <v>0</v>
      </c>
      <c r="AI1458">
        <f t="shared" si="45"/>
        <v>3</v>
      </c>
    </row>
    <row r="1459" spans="1:35" x14ac:dyDescent="0.25">
      <c r="A1459" t="s">
        <v>4398</v>
      </c>
      <c r="B1459">
        <v>4</v>
      </c>
      <c r="C1459">
        <v>3</v>
      </c>
      <c r="D1459" s="18">
        <v>232.66</v>
      </c>
      <c r="E1459" s="23">
        <v>0.44587553622297899</v>
      </c>
      <c r="F1459" s="24">
        <f>VLOOKUP(A1459,[1]QValue!$A$1:$F$3578,3,FALSE)</f>
        <v>0.75095519705686697</v>
      </c>
      <c r="G1459" s="25">
        <f t="shared" si="44"/>
        <v>0.80190970896667668</v>
      </c>
      <c r="H1459" t="s">
        <v>4</v>
      </c>
      <c r="I1459" t="s">
        <v>3</v>
      </c>
      <c r="J1459" t="s">
        <v>4399</v>
      </c>
      <c r="K1459" t="s">
        <v>4400</v>
      </c>
      <c r="L1459" s="19" t="s">
        <v>38</v>
      </c>
      <c r="M1459" s="20"/>
      <c r="N1459" s="20"/>
      <c r="O1459" s="20" t="s">
        <v>38</v>
      </c>
      <c r="P1459" s="21" t="s">
        <v>38</v>
      </c>
      <c r="Q1459" s="21" t="s">
        <v>38</v>
      </c>
      <c r="R1459" s="22" t="s">
        <v>38</v>
      </c>
      <c r="S1459" s="17">
        <v>850.51467792678295</v>
      </c>
      <c r="T1459" s="17">
        <v>131350.34413397199</v>
      </c>
      <c r="U1459" s="18">
        <v>189466.92938789001</v>
      </c>
      <c r="V1459" s="18">
        <v>6849.3669863579898</v>
      </c>
      <c r="W1459" s="18">
        <v>29407.7663763698</v>
      </c>
      <c r="X1459" s="18">
        <v>182438.043612159</v>
      </c>
      <c r="Y1459" s="18">
        <v>182143.67974498999</v>
      </c>
      <c r="Z1459" s="18">
        <v>15679.019716836699</v>
      </c>
      <c r="AA1459">
        <v>0</v>
      </c>
      <c r="AB1459">
        <v>1</v>
      </c>
      <c r="AC1459">
        <v>2</v>
      </c>
      <c r="AD1459">
        <v>0</v>
      </c>
      <c r="AE1459">
        <v>0</v>
      </c>
      <c r="AF1459">
        <v>3</v>
      </c>
      <c r="AG1459">
        <v>2</v>
      </c>
      <c r="AH1459">
        <v>1</v>
      </c>
      <c r="AI1459">
        <f t="shared" si="45"/>
        <v>9</v>
      </c>
    </row>
    <row r="1460" spans="1:35" x14ac:dyDescent="0.25">
      <c r="A1460" t="s">
        <v>4401</v>
      </c>
      <c r="B1460">
        <v>8</v>
      </c>
      <c r="C1460">
        <v>6</v>
      </c>
      <c r="D1460" s="18">
        <v>432.07</v>
      </c>
      <c r="E1460" s="23">
        <v>0.446591672231966</v>
      </c>
      <c r="F1460" s="24">
        <f>VLOOKUP(A1460,[1]QValue!$A$1:$F$3578,3,FALSE)</f>
        <v>0.75101235590188697</v>
      </c>
      <c r="G1460" s="25">
        <f t="shared" si="44"/>
        <v>1.1650106203692547</v>
      </c>
      <c r="H1460" t="s">
        <v>3</v>
      </c>
      <c r="I1460" t="s">
        <v>4</v>
      </c>
      <c r="J1460" t="s">
        <v>4402</v>
      </c>
      <c r="K1460" t="s">
        <v>4403</v>
      </c>
      <c r="L1460" s="19" t="s">
        <v>38</v>
      </c>
      <c r="M1460" s="20"/>
      <c r="N1460" s="20"/>
      <c r="O1460" s="20" t="s">
        <v>38</v>
      </c>
      <c r="P1460" s="21" t="s">
        <v>38</v>
      </c>
      <c r="Q1460" s="21" t="s">
        <v>38</v>
      </c>
      <c r="R1460" s="22" t="s">
        <v>38</v>
      </c>
      <c r="S1460" s="17">
        <v>5332307.4595673596</v>
      </c>
      <c r="T1460" s="17">
        <v>5997375.39442195</v>
      </c>
      <c r="U1460" s="18">
        <v>8495019.6436591092</v>
      </c>
      <c r="V1460" s="18">
        <v>7557679.2784417598</v>
      </c>
      <c r="W1460" s="18">
        <v>2041635.1637659599</v>
      </c>
      <c r="X1460" s="18">
        <v>5969878.1008667098</v>
      </c>
      <c r="Y1460" s="18">
        <v>10326244.145132201</v>
      </c>
      <c r="Z1460" s="18">
        <v>5166218.6891064197</v>
      </c>
      <c r="AA1460">
        <v>5</v>
      </c>
      <c r="AB1460">
        <v>4</v>
      </c>
      <c r="AC1460">
        <v>4</v>
      </c>
      <c r="AD1460">
        <v>4</v>
      </c>
      <c r="AE1460">
        <v>2</v>
      </c>
      <c r="AF1460">
        <v>3</v>
      </c>
      <c r="AG1460">
        <v>5</v>
      </c>
      <c r="AH1460">
        <v>3</v>
      </c>
      <c r="AI1460">
        <f t="shared" si="45"/>
        <v>30</v>
      </c>
    </row>
    <row r="1461" spans="1:35" x14ac:dyDescent="0.25">
      <c r="A1461" t="s">
        <v>4404</v>
      </c>
      <c r="B1461">
        <v>4</v>
      </c>
      <c r="C1461">
        <v>4</v>
      </c>
      <c r="D1461" s="18">
        <v>296.62</v>
      </c>
      <c r="E1461" s="23">
        <v>0.44660361026670298</v>
      </c>
      <c r="F1461" s="24">
        <f>VLOOKUP(A1461,[1]QValue!$A$1:$F$3578,3,FALSE)</f>
        <v>0.75101235590188697</v>
      </c>
      <c r="G1461" s="25">
        <f t="shared" si="44"/>
        <v>0.74436016207788525</v>
      </c>
      <c r="H1461" t="s">
        <v>4</v>
      </c>
      <c r="I1461" t="s">
        <v>3</v>
      </c>
      <c r="J1461" t="s">
        <v>4405</v>
      </c>
      <c r="K1461" t="s">
        <v>4406</v>
      </c>
      <c r="L1461" s="19" t="s">
        <v>42</v>
      </c>
      <c r="M1461" s="20"/>
      <c r="N1461" s="20"/>
      <c r="O1461" s="20" t="s">
        <v>42</v>
      </c>
      <c r="P1461" s="21">
        <v>5</v>
      </c>
      <c r="Q1461" s="21">
        <v>24</v>
      </c>
      <c r="R1461" s="22">
        <v>0</v>
      </c>
      <c r="S1461" s="17">
        <v>222215939.83695599</v>
      </c>
      <c r="T1461" s="17">
        <v>180799365.60135299</v>
      </c>
      <c r="U1461" s="18">
        <v>146239351.49698699</v>
      </c>
      <c r="V1461" s="18">
        <v>249376932.75032601</v>
      </c>
      <c r="W1461" s="18">
        <v>435155733.90400201</v>
      </c>
      <c r="X1461" s="18">
        <v>205911243.65474999</v>
      </c>
      <c r="Y1461" s="18">
        <v>135513376.66924599</v>
      </c>
      <c r="Z1461" s="18">
        <v>296329817.98787898</v>
      </c>
      <c r="AA1461">
        <v>6</v>
      </c>
      <c r="AB1461">
        <v>5</v>
      </c>
      <c r="AC1461">
        <v>5</v>
      </c>
      <c r="AD1461">
        <v>6</v>
      </c>
      <c r="AE1461">
        <v>6</v>
      </c>
      <c r="AF1461">
        <v>6</v>
      </c>
      <c r="AG1461">
        <v>4</v>
      </c>
      <c r="AH1461">
        <v>7</v>
      </c>
      <c r="AI1461">
        <f t="shared" si="45"/>
        <v>45</v>
      </c>
    </row>
    <row r="1462" spans="1:35" x14ac:dyDescent="0.25">
      <c r="A1462" t="s">
        <v>4407</v>
      </c>
      <c r="B1462">
        <v>4</v>
      </c>
      <c r="C1462">
        <v>4</v>
      </c>
      <c r="D1462" s="18">
        <v>200.93</v>
      </c>
      <c r="E1462" s="23">
        <v>0.446820888330838</v>
      </c>
      <c r="F1462" s="24">
        <f>VLOOKUP(A1462,[1]QValue!$A$1:$F$3578,3,FALSE)</f>
        <v>0.75101235590188697</v>
      </c>
      <c r="G1462" s="25">
        <f t="shared" si="44"/>
        <v>0.72887719323971278</v>
      </c>
      <c r="H1462" t="s">
        <v>4</v>
      </c>
      <c r="I1462" t="s">
        <v>3</v>
      </c>
      <c r="J1462" t="s">
        <v>4408</v>
      </c>
      <c r="K1462" t="s">
        <v>4409</v>
      </c>
      <c r="L1462" s="19" t="s">
        <v>34</v>
      </c>
      <c r="M1462" s="20"/>
      <c r="N1462" s="20"/>
      <c r="O1462" s="20" t="s">
        <v>34</v>
      </c>
      <c r="P1462" s="21">
        <v>1</v>
      </c>
      <c r="Q1462" s="21">
        <v>6</v>
      </c>
      <c r="R1462" s="22">
        <v>0</v>
      </c>
      <c r="S1462" s="17">
        <v>1890614.43662575</v>
      </c>
      <c r="T1462" s="17">
        <v>802867.972374829</v>
      </c>
      <c r="U1462" s="18">
        <v>1527705.24884973</v>
      </c>
      <c r="V1462" s="18">
        <v>1770441.7416612101</v>
      </c>
      <c r="W1462" s="18">
        <v>1121415.34176814</v>
      </c>
      <c r="X1462" s="18">
        <v>2791045.5432961802</v>
      </c>
      <c r="Y1462" s="18">
        <v>1246016.13645392</v>
      </c>
      <c r="Z1462" s="18">
        <v>3061878.1426760601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1</v>
      </c>
      <c r="AG1462">
        <v>0</v>
      </c>
      <c r="AH1462">
        <v>0</v>
      </c>
      <c r="AI1462">
        <f t="shared" si="45"/>
        <v>1</v>
      </c>
    </row>
    <row r="1463" spans="1:35" x14ac:dyDescent="0.25">
      <c r="A1463" t="s">
        <v>4410</v>
      </c>
      <c r="B1463">
        <v>4</v>
      </c>
      <c r="C1463">
        <v>4</v>
      </c>
      <c r="D1463" s="18">
        <v>169.74</v>
      </c>
      <c r="E1463" s="23">
        <v>0.44774993210464797</v>
      </c>
      <c r="F1463" s="24">
        <f>VLOOKUP(A1463,[1]QValue!$A$1:$F$3578,3,FALSE)</f>
        <v>0.75154442216360495</v>
      </c>
      <c r="G1463" s="25">
        <f t="shared" si="44"/>
        <v>0.69386431465482767</v>
      </c>
      <c r="H1463" t="s">
        <v>4</v>
      </c>
      <c r="I1463" t="s">
        <v>3</v>
      </c>
      <c r="J1463" t="s">
        <v>4411</v>
      </c>
      <c r="K1463" t="s">
        <v>4412</v>
      </c>
      <c r="L1463" s="19" t="s">
        <v>42</v>
      </c>
      <c r="M1463" s="20"/>
      <c r="N1463" s="20"/>
      <c r="O1463" s="20" t="s">
        <v>42</v>
      </c>
      <c r="P1463" s="21">
        <v>2</v>
      </c>
      <c r="Q1463" s="21">
        <v>2</v>
      </c>
      <c r="R1463" s="22">
        <v>0</v>
      </c>
      <c r="S1463" s="17">
        <v>2905415.18516783</v>
      </c>
      <c r="T1463" s="17">
        <v>1500865.26597865</v>
      </c>
      <c r="U1463" s="18">
        <v>1583965.1423116899</v>
      </c>
      <c r="V1463" s="18">
        <v>2671190.5576742701</v>
      </c>
      <c r="W1463" s="18">
        <v>5190434.2132244101</v>
      </c>
      <c r="X1463" s="18">
        <v>2424729.6111875898</v>
      </c>
      <c r="Y1463" s="18">
        <v>1260279.6473624101</v>
      </c>
      <c r="Z1463" s="18">
        <v>3607452.6337000299</v>
      </c>
      <c r="AA1463">
        <v>2</v>
      </c>
      <c r="AB1463">
        <v>0</v>
      </c>
      <c r="AC1463">
        <v>0</v>
      </c>
      <c r="AD1463">
        <v>1</v>
      </c>
      <c r="AE1463">
        <v>3</v>
      </c>
      <c r="AF1463">
        <v>1</v>
      </c>
      <c r="AG1463">
        <v>1</v>
      </c>
      <c r="AH1463">
        <v>2</v>
      </c>
      <c r="AI1463">
        <f t="shared" si="45"/>
        <v>10</v>
      </c>
    </row>
    <row r="1464" spans="1:35" x14ac:dyDescent="0.25">
      <c r="A1464" t="s">
        <v>4413</v>
      </c>
      <c r="B1464">
        <v>6</v>
      </c>
      <c r="C1464">
        <v>2</v>
      </c>
      <c r="D1464" s="18">
        <v>177.29</v>
      </c>
      <c r="E1464" s="23">
        <v>0.44782149051241599</v>
      </c>
      <c r="F1464" s="24">
        <f>VLOOKUP(A1464,[1]QValue!$A$1:$F$3578,3,FALSE)</f>
        <v>0.75154442216360495</v>
      </c>
      <c r="G1464" s="25">
        <f t="shared" si="44"/>
        <v>1.5443789262229481</v>
      </c>
      <c r="H1464" t="s">
        <v>3</v>
      </c>
      <c r="I1464" t="s">
        <v>4</v>
      </c>
      <c r="J1464" t="s">
        <v>4414</v>
      </c>
      <c r="K1464" t="s">
        <v>4415</v>
      </c>
      <c r="L1464" s="19" t="s">
        <v>34</v>
      </c>
      <c r="M1464" s="20"/>
      <c r="N1464" s="20"/>
      <c r="O1464" s="20" t="s">
        <v>34</v>
      </c>
      <c r="P1464" s="21">
        <v>0</v>
      </c>
      <c r="Q1464" s="21">
        <v>0</v>
      </c>
      <c r="R1464" s="22">
        <v>0</v>
      </c>
      <c r="S1464" s="17">
        <v>482060.32423359802</v>
      </c>
      <c r="T1464" s="17">
        <v>1164547.91863041</v>
      </c>
      <c r="U1464" s="18">
        <v>961722.58299943001</v>
      </c>
      <c r="V1464" s="18">
        <v>2801471.1735333502</v>
      </c>
      <c r="W1464" s="18">
        <v>201735.180083585</v>
      </c>
      <c r="X1464" s="18">
        <v>968307.36608327297</v>
      </c>
      <c r="Y1464" s="18">
        <v>1531621.75158798</v>
      </c>
      <c r="Z1464" s="18">
        <v>801233.79774521897</v>
      </c>
      <c r="AA1464">
        <v>1</v>
      </c>
      <c r="AB1464">
        <v>2</v>
      </c>
      <c r="AC1464">
        <v>2</v>
      </c>
      <c r="AD1464">
        <v>0</v>
      </c>
      <c r="AE1464">
        <v>0</v>
      </c>
      <c r="AF1464">
        <v>1</v>
      </c>
      <c r="AG1464">
        <v>1</v>
      </c>
      <c r="AH1464">
        <v>0</v>
      </c>
      <c r="AI1464">
        <f t="shared" si="45"/>
        <v>7</v>
      </c>
    </row>
    <row r="1465" spans="1:35" x14ac:dyDescent="0.25">
      <c r="A1465" t="s">
        <v>4416</v>
      </c>
      <c r="B1465">
        <v>2</v>
      </c>
      <c r="C1465">
        <v>2</v>
      </c>
      <c r="D1465" s="18">
        <v>62.17</v>
      </c>
      <c r="E1465" s="23">
        <v>0.44806718441875798</v>
      </c>
      <c r="F1465" s="24">
        <f>VLOOKUP(A1465,[1]QValue!$A$1:$F$3578,3,FALSE)</f>
        <v>0.75157407618980399</v>
      </c>
      <c r="G1465" s="25">
        <f t="shared" si="44"/>
        <v>1.2280117697640631</v>
      </c>
      <c r="H1465" t="s">
        <v>3</v>
      </c>
      <c r="I1465" t="s">
        <v>4</v>
      </c>
      <c r="J1465" t="s">
        <v>4417</v>
      </c>
      <c r="K1465" t="s">
        <v>4418</v>
      </c>
      <c r="L1465" s="19" t="s">
        <v>34</v>
      </c>
      <c r="M1465" s="20"/>
      <c r="N1465" s="20"/>
      <c r="O1465" s="20" t="s">
        <v>34</v>
      </c>
      <c r="P1465" s="21">
        <v>0</v>
      </c>
      <c r="Q1465" s="21">
        <v>0</v>
      </c>
      <c r="R1465" s="22">
        <v>0</v>
      </c>
      <c r="S1465" s="17">
        <v>18217.615164732299</v>
      </c>
      <c r="T1465" s="17">
        <v>32327.9274452231</v>
      </c>
      <c r="U1465" s="18">
        <v>34444.761357883297</v>
      </c>
      <c r="V1465" s="18">
        <v>19792.469201116801</v>
      </c>
      <c r="W1465" s="18">
        <v>6018.1591000398803</v>
      </c>
      <c r="X1465" s="18">
        <v>22172.709324064301</v>
      </c>
      <c r="Y1465" s="18">
        <v>23748.459582610001</v>
      </c>
      <c r="Z1465" s="18">
        <v>33387.845355058504</v>
      </c>
      <c r="AA1465">
        <v>1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f t="shared" si="45"/>
        <v>1</v>
      </c>
    </row>
    <row r="1466" spans="1:35" x14ac:dyDescent="0.25">
      <c r="A1466" t="s">
        <v>4419</v>
      </c>
      <c r="B1466">
        <v>8</v>
      </c>
      <c r="C1466">
        <v>7</v>
      </c>
      <c r="D1466" s="18">
        <v>785.6</v>
      </c>
      <c r="E1466" s="23">
        <v>0.44919060994439203</v>
      </c>
      <c r="F1466" s="24">
        <f>VLOOKUP(A1466,[1]QValue!$A$1:$F$3578,3,FALSE)</f>
        <v>0.75307523112621899</v>
      </c>
      <c r="G1466" s="25">
        <f t="shared" si="44"/>
        <v>0.68898507148695032</v>
      </c>
      <c r="H1466" t="s">
        <v>4</v>
      </c>
      <c r="I1466" t="s">
        <v>3</v>
      </c>
      <c r="J1466" t="s">
        <v>4420</v>
      </c>
      <c r="K1466" t="s">
        <v>4421</v>
      </c>
      <c r="L1466" s="19" t="s">
        <v>42</v>
      </c>
      <c r="M1466" s="20"/>
      <c r="N1466" s="20"/>
      <c r="O1466" s="20" t="s">
        <v>42</v>
      </c>
      <c r="P1466" s="21">
        <v>4</v>
      </c>
      <c r="Q1466" s="21">
        <v>18</v>
      </c>
      <c r="R1466" s="22">
        <v>0</v>
      </c>
      <c r="S1466" s="17">
        <v>74977090.453100994</v>
      </c>
      <c r="T1466" s="17">
        <v>43160640.287485503</v>
      </c>
      <c r="U1466" s="18">
        <v>36597203.945474699</v>
      </c>
      <c r="V1466" s="18">
        <v>70779424.803725898</v>
      </c>
      <c r="W1466" s="18">
        <v>141778834.749825</v>
      </c>
      <c r="X1466" s="18">
        <v>51413243.818951502</v>
      </c>
      <c r="Y1466" s="18">
        <v>37015613.051201299</v>
      </c>
      <c r="Z1466" s="18">
        <v>97106162.950321794</v>
      </c>
      <c r="AA1466">
        <v>7</v>
      </c>
      <c r="AB1466">
        <v>6</v>
      </c>
      <c r="AC1466">
        <v>5</v>
      </c>
      <c r="AD1466">
        <v>10</v>
      </c>
      <c r="AE1466">
        <v>10</v>
      </c>
      <c r="AF1466">
        <v>7</v>
      </c>
      <c r="AG1466">
        <v>6</v>
      </c>
      <c r="AH1466">
        <v>8</v>
      </c>
      <c r="AI1466">
        <f t="shared" si="45"/>
        <v>59</v>
      </c>
    </row>
    <row r="1467" spans="1:35" x14ac:dyDescent="0.25">
      <c r="A1467" t="s">
        <v>4422</v>
      </c>
      <c r="B1467">
        <v>7</v>
      </c>
      <c r="C1467">
        <v>7</v>
      </c>
      <c r="D1467" s="18">
        <v>503.11</v>
      </c>
      <c r="E1467" s="23">
        <v>0.44948150145003002</v>
      </c>
      <c r="F1467" s="24">
        <f>VLOOKUP(A1467,[1]QValue!$A$1:$F$3578,3,FALSE)</f>
        <v>0.75317981272950496</v>
      </c>
      <c r="G1467" s="25">
        <f t="shared" si="44"/>
        <v>0.74434681367761202</v>
      </c>
      <c r="H1467" t="s">
        <v>4</v>
      </c>
      <c r="I1467" t="s">
        <v>3</v>
      </c>
      <c r="J1467" t="s">
        <v>4423</v>
      </c>
      <c r="K1467" t="s">
        <v>4424</v>
      </c>
      <c r="L1467" s="19" t="s">
        <v>42</v>
      </c>
      <c r="M1467" s="20"/>
      <c r="N1467" s="20"/>
      <c r="O1467" s="20" t="s">
        <v>42</v>
      </c>
      <c r="P1467" s="21">
        <v>3</v>
      </c>
      <c r="Q1467" s="21">
        <v>12</v>
      </c>
      <c r="R1467" s="22">
        <v>0</v>
      </c>
      <c r="S1467" s="17">
        <v>27826955.986719999</v>
      </c>
      <c r="T1467" s="17">
        <v>16232485.196972201</v>
      </c>
      <c r="U1467" s="18">
        <v>14329685.616346201</v>
      </c>
      <c r="V1467" s="18">
        <v>29182014.866486799</v>
      </c>
      <c r="W1467" s="18">
        <v>46243374.859046198</v>
      </c>
      <c r="X1467" s="18">
        <v>23321685.803939302</v>
      </c>
      <c r="Y1467" s="18">
        <v>14221517.2408341</v>
      </c>
      <c r="Z1467" s="18">
        <v>33861728.043592699</v>
      </c>
      <c r="AA1467">
        <v>9</v>
      </c>
      <c r="AB1467">
        <v>7</v>
      </c>
      <c r="AC1467">
        <v>4</v>
      </c>
      <c r="AD1467">
        <v>7</v>
      </c>
      <c r="AE1467">
        <v>7</v>
      </c>
      <c r="AF1467">
        <v>8</v>
      </c>
      <c r="AG1467">
        <v>7</v>
      </c>
      <c r="AH1467">
        <v>8</v>
      </c>
      <c r="AI1467">
        <f t="shared" si="45"/>
        <v>57</v>
      </c>
    </row>
    <row r="1468" spans="1:35" x14ac:dyDescent="0.25">
      <c r="A1468" t="s">
        <v>4425</v>
      </c>
      <c r="B1468">
        <v>19</v>
      </c>
      <c r="C1468">
        <v>17</v>
      </c>
      <c r="D1468" s="18">
        <v>1864.11</v>
      </c>
      <c r="E1468" s="23">
        <v>0.45020475950584099</v>
      </c>
      <c r="F1468" s="24">
        <f>VLOOKUP(A1468,[1]QValue!$A$1:$F$3578,3,FALSE)</f>
        <v>0.75371673808775796</v>
      </c>
      <c r="G1468" s="25">
        <f t="shared" si="44"/>
        <v>0.72659516325356321</v>
      </c>
      <c r="H1468" t="s">
        <v>4</v>
      </c>
      <c r="I1468" t="s">
        <v>3</v>
      </c>
      <c r="J1468" t="s">
        <v>4426</v>
      </c>
      <c r="K1468" t="s">
        <v>4427</v>
      </c>
      <c r="L1468" s="19" t="s">
        <v>42</v>
      </c>
      <c r="M1468" s="20"/>
      <c r="N1468" s="20"/>
      <c r="O1468" s="20" t="s">
        <v>42</v>
      </c>
      <c r="P1468" s="21">
        <v>10</v>
      </c>
      <c r="Q1468" s="21">
        <v>33</v>
      </c>
      <c r="R1468" s="22">
        <v>0</v>
      </c>
      <c r="S1468" s="17">
        <v>1366902958.2270701</v>
      </c>
      <c r="T1468" s="17">
        <v>800377375.66106999</v>
      </c>
      <c r="U1468" s="18">
        <v>711026343.49774098</v>
      </c>
      <c r="V1468" s="18">
        <v>1398022515.0562401</v>
      </c>
      <c r="W1468" s="18">
        <v>2450613299.0557399</v>
      </c>
      <c r="X1468" s="18">
        <v>1016171775.43972</v>
      </c>
      <c r="Y1468" s="18">
        <v>729516364.52928305</v>
      </c>
      <c r="Z1468" s="18">
        <v>1689134369.95241</v>
      </c>
      <c r="AA1468">
        <v>41</v>
      </c>
      <c r="AB1468">
        <v>35</v>
      </c>
      <c r="AC1468">
        <v>33</v>
      </c>
      <c r="AD1468">
        <v>42</v>
      </c>
      <c r="AE1468">
        <v>45</v>
      </c>
      <c r="AF1468">
        <v>38</v>
      </c>
      <c r="AG1468">
        <v>40</v>
      </c>
      <c r="AH1468">
        <v>49</v>
      </c>
      <c r="AI1468">
        <f t="shared" si="45"/>
        <v>323</v>
      </c>
    </row>
    <row r="1469" spans="1:35" x14ac:dyDescent="0.25">
      <c r="A1469" t="s">
        <v>4428</v>
      </c>
      <c r="B1469">
        <v>12</v>
      </c>
      <c r="C1469">
        <v>11</v>
      </c>
      <c r="D1469" s="18">
        <v>860.79</v>
      </c>
      <c r="E1469" s="23">
        <v>0.45181447241379202</v>
      </c>
      <c r="F1469" s="24">
        <f>VLOOKUP(A1469,[1]QValue!$A$1:$F$3578,3,FALSE)</f>
        <v>0.75503524019474999</v>
      </c>
      <c r="G1469" s="25">
        <f t="shared" si="44"/>
        <v>1.2354220141898</v>
      </c>
      <c r="H1469" t="s">
        <v>3</v>
      </c>
      <c r="I1469" t="s">
        <v>4</v>
      </c>
      <c r="J1469" t="s">
        <v>4429</v>
      </c>
      <c r="K1469" t="s">
        <v>4430</v>
      </c>
      <c r="L1469" s="19" t="s">
        <v>42</v>
      </c>
      <c r="M1469" s="20"/>
      <c r="N1469" s="20"/>
      <c r="O1469" s="20" t="s">
        <v>42</v>
      </c>
      <c r="P1469" s="21">
        <v>5</v>
      </c>
      <c r="Q1469" s="21">
        <v>17</v>
      </c>
      <c r="R1469" s="22">
        <v>0</v>
      </c>
      <c r="S1469" s="17">
        <v>78157488.118326306</v>
      </c>
      <c r="T1469" s="17">
        <v>43883618.565684602</v>
      </c>
      <c r="U1469" s="18">
        <v>36839310.285843201</v>
      </c>
      <c r="V1469" s="18">
        <v>77542340.239539504</v>
      </c>
      <c r="W1469" s="18">
        <v>78269107.886236593</v>
      </c>
      <c r="X1469" s="18">
        <v>31169637.439647701</v>
      </c>
      <c r="Y1469" s="18">
        <v>17161166.783232499</v>
      </c>
      <c r="Z1469" s="18">
        <v>64770125.411577404</v>
      </c>
      <c r="AA1469">
        <v>12</v>
      </c>
      <c r="AB1469">
        <v>6</v>
      </c>
      <c r="AC1469">
        <v>8</v>
      </c>
      <c r="AD1469">
        <v>10</v>
      </c>
      <c r="AE1469">
        <v>10</v>
      </c>
      <c r="AF1469">
        <v>6</v>
      </c>
      <c r="AG1469">
        <v>5</v>
      </c>
      <c r="AH1469">
        <v>8</v>
      </c>
      <c r="AI1469">
        <f t="shared" si="45"/>
        <v>65</v>
      </c>
    </row>
    <row r="1470" spans="1:35" x14ac:dyDescent="0.25">
      <c r="A1470" t="s">
        <v>4431</v>
      </c>
      <c r="B1470">
        <v>2</v>
      </c>
      <c r="C1470">
        <v>2</v>
      </c>
      <c r="D1470" s="18">
        <v>89.2</v>
      </c>
      <c r="E1470" s="23">
        <v>0.45196322530576599</v>
      </c>
      <c r="F1470" s="24">
        <f>VLOOKUP(A1470,[1]QValue!$A$1:$F$3578,3,FALSE)</f>
        <v>0.75503524019474999</v>
      </c>
      <c r="G1470" s="25">
        <f t="shared" si="44"/>
        <v>0.76825841463665201</v>
      </c>
      <c r="H1470" t="s">
        <v>4</v>
      </c>
      <c r="I1470" t="s">
        <v>3</v>
      </c>
      <c r="J1470" t="s">
        <v>4432</v>
      </c>
      <c r="K1470" t="s">
        <v>4433</v>
      </c>
      <c r="L1470" s="19" t="s">
        <v>42</v>
      </c>
      <c r="M1470" s="20"/>
      <c r="N1470" s="20"/>
      <c r="O1470" s="20" t="s">
        <v>42</v>
      </c>
      <c r="P1470" s="21">
        <v>3</v>
      </c>
      <c r="Q1470" s="21">
        <v>8</v>
      </c>
      <c r="R1470" s="22">
        <v>0</v>
      </c>
      <c r="S1470" s="17">
        <v>1747881.6630315699</v>
      </c>
      <c r="T1470" s="17">
        <v>777631.91747971601</v>
      </c>
      <c r="U1470" s="18">
        <v>652429.086269386</v>
      </c>
      <c r="V1470" s="18">
        <v>949341.58261976298</v>
      </c>
      <c r="W1470" s="18">
        <v>1948416.78369147</v>
      </c>
      <c r="X1470" s="18">
        <v>967923.00380998198</v>
      </c>
      <c r="Y1470" s="18">
        <v>719400.30829484097</v>
      </c>
      <c r="Z1470" s="18">
        <v>1736520.29311521</v>
      </c>
      <c r="AA1470">
        <v>2</v>
      </c>
      <c r="AB1470">
        <v>1</v>
      </c>
      <c r="AC1470">
        <v>1</v>
      </c>
      <c r="AD1470">
        <v>0</v>
      </c>
      <c r="AE1470">
        <v>1</v>
      </c>
      <c r="AF1470">
        <v>1</v>
      </c>
      <c r="AG1470">
        <v>1</v>
      </c>
      <c r="AH1470">
        <v>2</v>
      </c>
      <c r="AI1470">
        <f t="shared" si="45"/>
        <v>9</v>
      </c>
    </row>
    <row r="1471" spans="1:35" x14ac:dyDescent="0.25">
      <c r="A1471" t="s">
        <v>4434</v>
      </c>
      <c r="B1471">
        <v>8</v>
      </c>
      <c r="C1471">
        <v>8</v>
      </c>
      <c r="D1471" s="18">
        <v>284.08</v>
      </c>
      <c r="E1471" s="23">
        <v>0.45319134774067399</v>
      </c>
      <c r="F1471" s="24">
        <f>VLOOKUP(A1471,[1]QValue!$A$1:$F$3578,3,FALSE)</f>
        <v>0.75517313335735903</v>
      </c>
      <c r="G1471" s="25">
        <f t="shared" si="44"/>
        <v>1.1531062709706192</v>
      </c>
      <c r="H1471" t="s">
        <v>3</v>
      </c>
      <c r="I1471" t="s">
        <v>4</v>
      </c>
      <c r="J1471" t="s">
        <v>4435</v>
      </c>
      <c r="K1471" t="s">
        <v>4436</v>
      </c>
      <c r="L1471" s="19" t="s">
        <v>34</v>
      </c>
      <c r="M1471" s="20"/>
      <c r="N1471" s="20"/>
      <c r="O1471" s="20" t="s">
        <v>34</v>
      </c>
      <c r="P1471" s="21">
        <v>2</v>
      </c>
      <c r="Q1471" s="21">
        <v>5</v>
      </c>
      <c r="R1471" s="22">
        <v>0</v>
      </c>
      <c r="S1471" s="17">
        <v>15496430.9624102</v>
      </c>
      <c r="T1471" s="17">
        <v>15352345.363547601</v>
      </c>
      <c r="U1471" s="18">
        <v>15900047.6058717</v>
      </c>
      <c r="V1471" s="18">
        <v>9724282.3779248595</v>
      </c>
      <c r="W1471" s="18">
        <v>11420373.304382101</v>
      </c>
      <c r="X1471" s="18">
        <v>14558026.9564483</v>
      </c>
      <c r="Y1471" s="18">
        <v>15325872.229217701</v>
      </c>
      <c r="Z1471" s="18">
        <v>7670490.4884053096</v>
      </c>
      <c r="AA1471">
        <v>4</v>
      </c>
      <c r="AB1471">
        <v>6</v>
      </c>
      <c r="AC1471">
        <v>7</v>
      </c>
      <c r="AD1471">
        <v>3</v>
      </c>
      <c r="AE1471">
        <v>2</v>
      </c>
      <c r="AF1471">
        <v>5</v>
      </c>
      <c r="AG1471">
        <v>7</v>
      </c>
      <c r="AH1471">
        <v>3</v>
      </c>
      <c r="AI1471">
        <f t="shared" si="45"/>
        <v>37</v>
      </c>
    </row>
    <row r="1472" spans="1:35" x14ac:dyDescent="0.25">
      <c r="A1472" t="s">
        <v>4437</v>
      </c>
      <c r="B1472">
        <v>7</v>
      </c>
      <c r="C1472">
        <v>7</v>
      </c>
      <c r="D1472" s="18">
        <v>296.77999999999997</v>
      </c>
      <c r="E1472" s="23">
        <v>0.45297090480705798</v>
      </c>
      <c r="F1472" s="24">
        <f>VLOOKUP(A1472,[1]QValue!$A$1:$F$3578,3,FALSE)</f>
        <v>0.75517313335735903</v>
      </c>
      <c r="G1472" s="25">
        <f t="shared" si="44"/>
        <v>1.1688334535656828</v>
      </c>
      <c r="H1472" t="s">
        <v>3</v>
      </c>
      <c r="I1472" t="s">
        <v>4</v>
      </c>
      <c r="J1472" t="s">
        <v>4438</v>
      </c>
      <c r="K1472" t="s">
        <v>4439</v>
      </c>
      <c r="L1472" s="19" t="s">
        <v>34</v>
      </c>
      <c r="M1472" s="20"/>
      <c r="N1472" s="20"/>
      <c r="O1472" s="20" t="s">
        <v>34</v>
      </c>
      <c r="P1472" s="21">
        <v>0</v>
      </c>
      <c r="Q1472" s="21">
        <v>0</v>
      </c>
      <c r="R1472" s="22">
        <v>0</v>
      </c>
      <c r="S1472" s="17">
        <v>3447891.4609604501</v>
      </c>
      <c r="T1472" s="17">
        <v>5772143.7050949698</v>
      </c>
      <c r="U1472" s="18">
        <v>3679978.5483331601</v>
      </c>
      <c r="V1472" s="18">
        <v>3315428.7204513801</v>
      </c>
      <c r="W1472" s="18">
        <v>1360675.06824407</v>
      </c>
      <c r="X1472" s="18">
        <v>6108708.11365439</v>
      </c>
      <c r="Y1472" s="18">
        <v>4181480.1981657399</v>
      </c>
      <c r="Z1472" s="18">
        <v>2222321.3627001201</v>
      </c>
      <c r="AA1472">
        <v>2</v>
      </c>
      <c r="AB1472">
        <v>3</v>
      </c>
      <c r="AC1472">
        <v>3</v>
      </c>
      <c r="AD1472">
        <v>0</v>
      </c>
      <c r="AE1472">
        <v>0</v>
      </c>
      <c r="AF1472">
        <v>1</v>
      </c>
      <c r="AG1472">
        <v>2</v>
      </c>
      <c r="AH1472">
        <v>1</v>
      </c>
      <c r="AI1472">
        <f t="shared" si="45"/>
        <v>12</v>
      </c>
    </row>
    <row r="1473" spans="1:35" x14ac:dyDescent="0.25">
      <c r="A1473" t="s">
        <v>4440</v>
      </c>
      <c r="B1473">
        <v>5</v>
      </c>
      <c r="C1473">
        <v>5</v>
      </c>
      <c r="D1473" s="18">
        <v>328.04</v>
      </c>
      <c r="E1473" s="23">
        <v>0.45293461591282302</v>
      </c>
      <c r="F1473" s="24">
        <f>VLOOKUP(A1473,[1]QValue!$A$1:$F$3578,3,FALSE)</f>
        <v>0.75517313335735903</v>
      </c>
      <c r="G1473" s="25">
        <f t="shared" si="44"/>
        <v>0.64971825157888152</v>
      </c>
      <c r="H1473" t="s">
        <v>4</v>
      </c>
      <c r="I1473" t="s">
        <v>3</v>
      </c>
      <c r="J1473" t="s">
        <v>4441</v>
      </c>
      <c r="K1473" t="s">
        <v>4442</v>
      </c>
      <c r="L1473" s="19" t="s">
        <v>34</v>
      </c>
      <c r="M1473" s="20"/>
      <c r="N1473" s="20"/>
      <c r="O1473" s="20" t="s">
        <v>34</v>
      </c>
      <c r="P1473" s="21">
        <v>1</v>
      </c>
      <c r="Q1473" s="21">
        <v>1</v>
      </c>
      <c r="R1473" s="22">
        <v>0</v>
      </c>
      <c r="S1473" s="17">
        <v>1621428.7300777901</v>
      </c>
      <c r="T1473" s="17">
        <v>3522769.88783008</v>
      </c>
      <c r="U1473" s="18">
        <v>2977860.69454491</v>
      </c>
      <c r="V1473" s="18">
        <v>1982223.74657716</v>
      </c>
      <c r="W1473" s="18">
        <v>4054739.0035251598</v>
      </c>
      <c r="X1473" s="18">
        <v>3815206.3881188799</v>
      </c>
      <c r="Y1473" s="18">
        <v>6471291.1221271297</v>
      </c>
      <c r="Z1473" s="18">
        <v>1210555.4121528801</v>
      </c>
      <c r="AA1473">
        <v>0</v>
      </c>
      <c r="AB1473">
        <v>4</v>
      </c>
      <c r="AC1473">
        <v>2</v>
      </c>
      <c r="AD1473">
        <v>0</v>
      </c>
      <c r="AE1473">
        <v>0</v>
      </c>
      <c r="AF1473">
        <v>3</v>
      </c>
      <c r="AG1473">
        <v>2</v>
      </c>
      <c r="AH1473">
        <v>0</v>
      </c>
      <c r="AI1473">
        <f t="shared" si="45"/>
        <v>11</v>
      </c>
    </row>
    <row r="1474" spans="1:35" x14ac:dyDescent="0.25">
      <c r="A1474" t="s">
        <v>4443</v>
      </c>
      <c r="B1474">
        <v>2</v>
      </c>
      <c r="C1474">
        <v>2</v>
      </c>
      <c r="D1474" s="18">
        <v>63.88</v>
      </c>
      <c r="E1474" s="23">
        <v>0.45241526452259101</v>
      </c>
      <c r="F1474" s="24">
        <f>VLOOKUP(A1474,[1]QValue!$A$1:$F$3578,3,FALSE)</f>
        <v>0.75517313335735903</v>
      </c>
      <c r="G1474" s="25">
        <f t="shared" si="44"/>
        <v>0.74904566122478844</v>
      </c>
      <c r="H1474" t="s">
        <v>4</v>
      </c>
      <c r="I1474" t="s">
        <v>3</v>
      </c>
      <c r="J1474" t="s">
        <v>4444</v>
      </c>
      <c r="K1474" t="s">
        <v>4445</v>
      </c>
      <c r="L1474" s="19" t="s">
        <v>34</v>
      </c>
      <c r="M1474" s="20"/>
      <c r="N1474" s="20"/>
      <c r="O1474" s="20" t="s">
        <v>34</v>
      </c>
      <c r="P1474" s="21">
        <v>0</v>
      </c>
      <c r="Q1474" s="21">
        <v>0</v>
      </c>
      <c r="R1474" s="22">
        <v>0</v>
      </c>
      <c r="S1474" s="17">
        <v>481861.13166056899</v>
      </c>
      <c r="T1474" s="17">
        <v>1005458.68299077</v>
      </c>
      <c r="U1474" s="18">
        <v>482478.33707096498</v>
      </c>
      <c r="V1474" s="18">
        <v>487285.70020751102</v>
      </c>
      <c r="W1474" s="18">
        <v>524454.91778462497</v>
      </c>
      <c r="X1474" s="18">
        <v>1272830.1308275301</v>
      </c>
      <c r="Y1474" s="18">
        <v>1032116.4807473799</v>
      </c>
      <c r="Z1474" s="18">
        <v>450884.27846713201</v>
      </c>
      <c r="AA1474">
        <v>0</v>
      </c>
      <c r="AB1474">
        <v>1</v>
      </c>
      <c r="AC1474">
        <v>2</v>
      </c>
      <c r="AD1474">
        <v>0</v>
      </c>
      <c r="AE1474">
        <v>0</v>
      </c>
      <c r="AF1474">
        <v>2</v>
      </c>
      <c r="AG1474">
        <v>1</v>
      </c>
      <c r="AH1474">
        <v>0</v>
      </c>
      <c r="AI1474">
        <f t="shared" si="45"/>
        <v>6</v>
      </c>
    </row>
    <row r="1475" spans="1:35" x14ac:dyDescent="0.25">
      <c r="A1475" t="s">
        <v>4446</v>
      </c>
      <c r="B1475">
        <v>9</v>
      </c>
      <c r="C1475">
        <v>9</v>
      </c>
      <c r="D1475" s="18">
        <v>568</v>
      </c>
      <c r="E1475" s="23">
        <v>0.45385104161525103</v>
      </c>
      <c r="F1475" s="24">
        <f>VLOOKUP(A1475,[1]QValue!$A$1:$F$3578,3,FALSE)</f>
        <v>0.75557226762095697</v>
      </c>
      <c r="G1475" s="25">
        <f t="shared" si="44"/>
        <v>2.197215318418908</v>
      </c>
      <c r="H1475" t="s">
        <v>3</v>
      </c>
      <c r="I1475" t="s">
        <v>4</v>
      </c>
      <c r="J1475" t="s">
        <v>4447</v>
      </c>
      <c r="K1475" t="s">
        <v>4448</v>
      </c>
      <c r="L1475" s="19" t="s">
        <v>34</v>
      </c>
      <c r="M1475" s="20"/>
      <c r="N1475" s="20"/>
      <c r="O1475" s="20" t="s">
        <v>34</v>
      </c>
      <c r="P1475" s="21">
        <v>1</v>
      </c>
      <c r="Q1475" s="21">
        <v>2</v>
      </c>
      <c r="R1475" s="22">
        <v>0</v>
      </c>
      <c r="S1475" s="17">
        <v>393820.557884045</v>
      </c>
      <c r="T1475" s="17">
        <v>4722309.9776502904</v>
      </c>
      <c r="U1475" s="18">
        <v>4778897.8115661098</v>
      </c>
      <c r="V1475" s="18">
        <v>2342543.5896596601</v>
      </c>
      <c r="W1475" s="18">
        <v>723736.78723971499</v>
      </c>
      <c r="X1475" s="18">
        <v>1901971.68455709</v>
      </c>
      <c r="Y1475" s="18">
        <v>1897017.9382046901</v>
      </c>
      <c r="Z1475" s="18">
        <v>1046856.06749831</v>
      </c>
      <c r="AA1475">
        <v>0</v>
      </c>
      <c r="AB1475">
        <v>8</v>
      </c>
      <c r="AC1475">
        <v>8</v>
      </c>
      <c r="AD1475">
        <v>6</v>
      </c>
      <c r="AE1475">
        <v>0</v>
      </c>
      <c r="AF1475">
        <v>4</v>
      </c>
      <c r="AG1475">
        <v>4</v>
      </c>
      <c r="AH1475">
        <v>0</v>
      </c>
      <c r="AI1475">
        <f t="shared" si="45"/>
        <v>30</v>
      </c>
    </row>
    <row r="1476" spans="1:35" x14ac:dyDescent="0.25">
      <c r="A1476" t="s">
        <v>4449</v>
      </c>
      <c r="B1476">
        <v>4</v>
      </c>
      <c r="C1476">
        <v>4</v>
      </c>
      <c r="D1476" s="18">
        <v>96.43</v>
      </c>
      <c r="E1476" s="23">
        <v>0.45388934861796498</v>
      </c>
      <c r="F1476" s="24">
        <f>VLOOKUP(A1476,[1]QValue!$A$1:$F$3578,3,FALSE)</f>
        <v>0.75557226762095697</v>
      </c>
      <c r="G1476" s="25">
        <f t="shared" ref="G1476:G1539" si="46">AVERAGE(S1476:V1476)/AVERAGE(W1476:Z1476)</f>
        <v>1.3550644375111904</v>
      </c>
      <c r="H1476" t="s">
        <v>3</v>
      </c>
      <c r="I1476" t="s">
        <v>4</v>
      </c>
      <c r="J1476" t="s">
        <v>4450</v>
      </c>
      <c r="K1476" t="s">
        <v>4451</v>
      </c>
      <c r="L1476" s="19" t="s">
        <v>42</v>
      </c>
      <c r="M1476" s="20"/>
      <c r="N1476" s="20"/>
      <c r="O1476" s="20" t="s">
        <v>42</v>
      </c>
      <c r="P1476" s="21">
        <v>1</v>
      </c>
      <c r="Q1476" s="21">
        <v>1</v>
      </c>
      <c r="R1476" s="22">
        <v>0</v>
      </c>
      <c r="S1476" s="17">
        <v>2224625.3124860902</v>
      </c>
      <c r="T1476" s="17">
        <v>774359.14332782105</v>
      </c>
      <c r="U1476" s="18">
        <v>659811.46315470606</v>
      </c>
      <c r="V1476" s="18">
        <v>2320830.3806586098</v>
      </c>
      <c r="W1476" s="18">
        <v>2060280.7564566301</v>
      </c>
      <c r="X1476" s="18">
        <v>742872.00107028906</v>
      </c>
      <c r="Y1476" s="18">
        <v>103165.76045945199</v>
      </c>
      <c r="Z1476" s="18">
        <v>1506479.9690065</v>
      </c>
      <c r="AA1476">
        <v>1</v>
      </c>
      <c r="AB1476">
        <v>0</v>
      </c>
      <c r="AC1476">
        <v>1</v>
      </c>
      <c r="AD1476">
        <v>2</v>
      </c>
      <c r="AE1476">
        <v>3</v>
      </c>
      <c r="AF1476">
        <v>1</v>
      </c>
      <c r="AG1476">
        <v>1</v>
      </c>
      <c r="AH1476">
        <v>1</v>
      </c>
      <c r="AI1476">
        <f t="shared" ref="AI1476:AI1539" si="47">SUM(AA1476:AH1476)</f>
        <v>10</v>
      </c>
    </row>
    <row r="1477" spans="1:35" x14ac:dyDescent="0.25">
      <c r="A1477" t="s">
        <v>4452</v>
      </c>
      <c r="B1477">
        <v>4</v>
      </c>
      <c r="C1477">
        <v>3</v>
      </c>
      <c r="D1477" s="18">
        <v>325.93</v>
      </c>
      <c r="E1477" s="23">
        <v>0.45463422439243101</v>
      </c>
      <c r="F1477" s="24">
        <f>VLOOKUP(A1477,[1]QValue!$A$1:$F$3578,3,FALSE)</f>
        <v>0.75643019842709402</v>
      </c>
      <c r="G1477" s="25">
        <f t="shared" si="46"/>
        <v>0.96842406905793121</v>
      </c>
      <c r="H1477" t="s">
        <v>4</v>
      </c>
      <c r="I1477" t="s">
        <v>3</v>
      </c>
      <c r="J1477" t="s">
        <v>4453</v>
      </c>
      <c r="K1477" t="s">
        <v>4454</v>
      </c>
      <c r="L1477" s="19" t="s">
        <v>34</v>
      </c>
      <c r="M1477" s="20"/>
      <c r="N1477" s="20"/>
      <c r="O1477" s="20" t="s">
        <v>34</v>
      </c>
      <c r="P1477" s="21">
        <v>4</v>
      </c>
      <c r="Q1477" s="21">
        <v>9</v>
      </c>
      <c r="R1477" s="22">
        <v>0</v>
      </c>
      <c r="S1477" s="17">
        <v>885457.04144346796</v>
      </c>
      <c r="T1477" s="17">
        <v>1850778.0341497399</v>
      </c>
      <c r="U1477" s="18">
        <v>1952483.3938599101</v>
      </c>
      <c r="V1477" s="18">
        <v>908534.28414449305</v>
      </c>
      <c r="W1477" s="18">
        <v>136176.87644101499</v>
      </c>
      <c r="X1477" s="18">
        <v>1467370.56977581</v>
      </c>
      <c r="Y1477" s="18">
        <v>3871517.0825501201</v>
      </c>
      <c r="Z1477" s="18">
        <v>304689.33365257998</v>
      </c>
      <c r="AA1477">
        <v>1</v>
      </c>
      <c r="AB1477">
        <v>2</v>
      </c>
      <c r="AC1477">
        <v>2</v>
      </c>
      <c r="AD1477">
        <v>0</v>
      </c>
      <c r="AE1477">
        <v>0</v>
      </c>
      <c r="AF1477">
        <v>1</v>
      </c>
      <c r="AG1477">
        <v>4</v>
      </c>
      <c r="AH1477">
        <v>0</v>
      </c>
      <c r="AI1477">
        <f t="shared" si="47"/>
        <v>10</v>
      </c>
    </row>
    <row r="1478" spans="1:35" x14ac:dyDescent="0.25">
      <c r="A1478" t="s">
        <v>4455</v>
      </c>
      <c r="B1478">
        <v>3</v>
      </c>
      <c r="C1478">
        <v>3</v>
      </c>
      <c r="D1478" s="18">
        <v>162.22</v>
      </c>
      <c r="E1478" s="23">
        <v>0.45684392618050701</v>
      </c>
      <c r="F1478" s="24">
        <f>VLOOKUP(A1478,[1]QValue!$A$1:$F$3578,3,FALSE)</f>
        <v>0.75972324285859305</v>
      </c>
      <c r="G1478" s="25">
        <f t="shared" si="46"/>
        <v>1.1134544402465127</v>
      </c>
      <c r="H1478" t="s">
        <v>3</v>
      </c>
      <c r="I1478" t="s">
        <v>4</v>
      </c>
      <c r="J1478" t="s">
        <v>4456</v>
      </c>
      <c r="K1478" t="s">
        <v>4457</v>
      </c>
      <c r="L1478" s="19" t="s">
        <v>34</v>
      </c>
      <c r="M1478" s="20"/>
      <c r="N1478" s="20"/>
      <c r="O1478" s="20" t="s">
        <v>34</v>
      </c>
      <c r="P1478" s="21">
        <v>1</v>
      </c>
      <c r="Q1478" s="21">
        <v>1</v>
      </c>
      <c r="R1478" s="22">
        <v>0</v>
      </c>
      <c r="S1478" s="17">
        <v>2392897.1177537199</v>
      </c>
      <c r="T1478" s="17">
        <v>3274888.69318901</v>
      </c>
      <c r="U1478" s="18">
        <v>2545857.0723001598</v>
      </c>
      <c r="V1478" s="18">
        <v>2321480.2181978002</v>
      </c>
      <c r="W1478" s="18">
        <v>663617.25996545702</v>
      </c>
      <c r="X1478" s="18">
        <v>2469320.4778249199</v>
      </c>
      <c r="Y1478" s="18">
        <v>4794454.9682197003</v>
      </c>
      <c r="Z1478" s="18">
        <v>1534263.4881205701</v>
      </c>
      <c r="AA1478">
        <v>2</v>
      </c>
      <c r="AB1478">
        <v>1</v>
      </c>
      <c r="AC1478">
        <v>2</v>
      </c>
      <c r="AD1478">
        <v>0</v>
      </c>
      <c r="AE1478">
        <v>0</v>
      </c>
      <c r="AF1478">
        <v>1</v>
      </c>
      <c r="AG1478">
        <v>2</v>
      </c>
      <c r="AH1478">
        <v>1</v>
      </c>
      <c r="AI1478">
        <f t="shared" si="47"/>
        <v>9</v>
      </c>
    </row>
    <row r="1479" spans="1:35" x14ac:dyDescent="0.25">
      <c r="A1479" s="8" t="s">
        <v>4458</v>
      </c>
      <c r="B1479" s="8">
        <v>1</v>
      </c>
      <c r="C1479" s="8">
        <v>1</v>
      </c>
      <c r="D1479" s="9">
        <v>36.43</v>
      </c>
      <c r="E1479" s="10">
        <v>0.45727675133994999</v>
      </c>
      <c r="F1479" s="11">
        <f>VLOOKUP(A1479,[1]QValue!$A$1:$F$3578,3,FALSE)</f>
        <v>0.76005954222280103</v>
      </c>
      <c r="G1479" s="12">
        <f t="shared" si="46"/>
        <v>1.3470964247044575</v>
      </c>
      <c r="H1479" s="8" t="s">
        <v>3</v>
      </c>
      <c r="I1479" s="8" t="s">
        <v>4</v>
      </c>
      <c r="J1479" s="8" t="s">
        <v>4459</v>
      </c>
      <c r="K1479" s="8" t="s">
        <v>4460</v>
      </c>
      <c r="L1479" s="19" t="s">
        <v>42</v>
      </c>
      <c r="M1479" s="20"/>
      <c r="N1479" s="20"/>
      <c r="O1479" s="20" t="s">
        <v>42</v>
      </c>
      <c r="P1479" s="21">
        <v>1</v>
      </c>
      <c r="Q1479" s="21">
        <v>1</v>
      </c>
      <c r="R1479" s="22">
        <v>0</v>
      </c>
      <c r="S1479" s="17">
        <v>1498285.1179342601</v>
      </c>
      <c r="T1479" s="17">
        <v>727920.66076759004</v>
      </c>
      <c r="U1479" s="18">
        <v>783011.324810341</v>
      </c>
      <c r="V1479" s="18">
        <v>2199007.5656224801</v>
      </c>
      <c r="W1479" s="18">
        <v>1649023.76979753</v>
      </c>
      <c r="X1479" s="18">
        <v>803368.19254455704</v>
      </c>
      <c r="Y1479" s="18">
        <v>349010.32434148801</v>
      </c>
      <c r="Z1479" s="18">
        <v>1064857.45064541</v>
      </c>
      <c r="AA1479">
        <v>1</v>
      </c>
      <c r="AB1479">
        <v>1</v>
      </c>
      <c r="AC1479">
        <v>1</v>
      </c>
      <c r="AD1479">
        <v>0</v>
      </c>
      <c r="AE1479">
        <v>1</v>
      </c>
      <c r="AF1479">
        <v>1</v>
      </c>
      <c r="AG1479">
        <v>0</v>
      </c>
      <c r="AH1479">
        <v>1</v>
      </c>
      <c r="AI1479">
        <f t="shared" si="47"/>
        <v>6</v>
      </c>
    </row>
    <row r="1480" spans="1:35" x14ac:dyDescent="0.25">
      <c r="A1480" t="s">
        <v>4461</v>
      </c>
      <c r="B1480">
        <v>11</v>
      </c>
      <c r="C1480">
        <v>11</v>
      </c>
      <c r="D1480" s="18">
        <v>1023.24</v>
      </c>
      <c r="E1480" s="23">
        <v>0.457867768059465</v>
      </c>
      <c r="F1480" s="24">
        <f>VLOOKUP(A1480,[1]QValue!$A$1:$F$3578,3,FALSE)</f>
        <v>0.760275103929688</v>
      </c>
      <c r="G1480" s="25">
        <f t="shared" si="46"/>
        <v>1.2161070401862322</v>
      </c>
      <c r="H1480" t="s">
        <v>3</v>
      </c>
      <c r="I1480" t="s">
        <v>4</v>
      </c>
      <c r="J1480" t="s">
        <v>4462</v>
      </c>
      <c r="K1480" t="s">
        <v>4463</v>
      </c>
      <c r="L1480" s="19" t="s">
        <v>42</v>
      </c>
      <c r="M1480" s="20"/>
      <c r="N1480" s="20"/>
      <c r="O1480" s="20" t="s">
        <v>42</v>
      </c>
      <c r="P1480" s="21">
        <v>2</v>
      </c>
      <c r="Q1480" s="21">
        <v>5</v>
      </c>
      <c r="R1480" s="22">
        <v>0</v>
      </c>
      <c r="S1480" s="17">
        <v>49966733.517631002</v>
      </c>
      <c r="T1480" s="17">
        <v>26337776.888326801</v>
      </c>
      <c r="U1480" s="18">
        <v>22226822.405062798</v>
      </c>
      <c r="V1480" s="18">
        <v>44514908.973114498</v>
      </c>
      <c r="W1480" s="18">
        <v>56967572.627741203</v>
      </c>
      <c r="X1480" s="18">
        <v>17622659.8079849</v>
      </c>
      <c r="Y1480" s="18">
        <v>12228424.9084906</v>
      </c>
      <c r="Z1480" s="18">
        <v>30807700.416387402</v>
      </c>
      <c r="AA1480">
        <v>11</v>
      </c>
      <c r="AB1480">
        <v>11</v>
      </c>
      <c r="AC1480">
        <v>10</v>
      </c>
      <c r="AD1480">
        <v>12</v>
      </c>
      <c r="AE1480">
        <v>9</v>
      </c>
      <c r="AF1480">
        <v>10</v>
      </c>
      <c r="AG1480">
        <v>8</v>
      </c>
      <c r="AH1480">
        <v>11</v>
      </c>
      <c r="AI1480">
        <f t="shared" si="47"/>
        <v>82</v>
      </c>
    </row>
    <row r="1481" spans="1:35" x14ac:dyDescent="0.25">
      <c r="A1481" t="s">
        <v>4464</v>
      </c>
      <c r="B1481">
        <v>13</v>
      </c>
      <c r="C1481">
        <v>12</v>
      </c>
      <c r="D1481" s="18">
        <v>940.68</v>
      </c>
      <c r="E1481" s="23">
        <v>0.45903735300863702</v>
      </c>
      <c r="F1481" s="24">
        <f>VLOOKUP(A1481,[1]QValue!$A$1:$F$3578,3,FALSE)</f>
        <v>0.76033072701851101</v>
      </c>
      <c r="G1481" s="25">
        <f t="shared" si="46"/>
        <v>0.49277068675135677</v>
      </c>
      <c r="H1481" t="s">
        <v>4</v>
      </c>
      <c r="I1481" t="s">
        <v>3</v>
      </c>
      <c r="J1481" t="s">
        <v>4465</v>
      </c>
      <c r="K1481" t="s">
        <v>4466</v>
      </c>
      <c r="L1481" s="19" t="s">
        <v>34</v>
      </c>
      <c r="M1481" s="20"/>
      <c r="N1481" s="20"/>
      <c r="O1481" s="20" t="s">
        <v>34</v>
      </c>
      <c r="P1481" s="21">
        <v>0</v>
      </c>
      <c r="Q1481" s="21">
        <v>0</v>
      </c>
      <c r="R1481" s="22">
        <v>0</v>
      </c>
      <c r="S1481" s="17">
        <v>1318575.40650696</v>
      </c>
      <c r="T1481" s="17">
        <v>8917745.6636040192</v>
      </c>
      <c r="U1481" s="18">
        <v>4412266.8028678</v>
      </c>
      <c r="V1481" s="18">
        <v>1530533.21397803</v>
      </c>
      <c r="W1481" s="18">
        <v>1897716.6261602</v>
      </c>
      <c r="X1481" s="18">
        <v>15118434.597806999</v>
      </c>
      <c r="Y1481" s="18">
        <v>13776109.4854533</v>
      </c>
      <c r="Z1481" s="18">
        <v>2040700.9945708399</v>
      </c>
      <c r="AA1481">
        <v>0</v>
      </c>
      <c r="AB1481">
        <v>9</v>
      </c>
      <c r="AC1481">
        <v>5</v>
      </c>
      <c r="AD1481">
        <v>0</v>
      </c>
      <c r="AE1481">
        <v>0</v>
      </c>
      <c r="AF1481">
        <v>9</v>
      </c>
      <c r="AG1481">
        <v>5</v>
      </c>
      <c r="AH1481">
        <v>0</v>
      </c>
      <c r="AI1481">
        <f t="shared" si="47"/>
        <v>28</v>
      </c>
    </row>
    <row r="1482" spans="1:35" x14ac:dyDescent="0.25">
      <c r="A1482" t="s">
        <v>4467</v>
      </c>
      <c r="B1482">
        <v>7</v>
      </c>
      <c r="C1482">
        <v>7</v>
      </c>
      <c r="D1482" s="18">
        <v>382</v>
      </c>
      <c r="E1482" s="23">
        <v>0.46033131855107101</v>
      </c>
      <c r="F1482" s="24">
        <f>VLOOKUP(A1482,[1]QValue!$A$1:$F$3578,3,FALSE)</f>
        <v>0.76033072701851101</v>
      </c>
      <c r="G1482" s="25">
        <f t="shared" si="46"/>
        <v>1.1456490994495672</v>
      </c>
      <c r="H1482" t="s">
        <v>3</v>
      </c>
      <c r="I1482" t="s">
        <v>4</v>
      </c>
      <c r="J1482" t="s">
        <v>4468</v>
      </c>
      <c r="K1482" t="s">
        <v>4469</v>
      </c>
      <c r="L1482" s="19" t="s">
        <v>34</v>
      </c>
      <c r="M1482" s="20"/>
      <c r="N1482" s="20"/>
      <c r="O1482" s="20" t="s">
        <v>34</v>
      </c>
      <c r="P1482" s="21">
        <v>1</v>
      </c>
      <c r="Q1482" s="21">
        <v>1</v>
      </c>
      <c r="R1482" s="22">
        <v>0</v>
      </c>
      <c r="S1482" s="17">
        <v>30933400.328834701</v>
      </c>
      <c r="T1482" s="17">
        <v>26825352.562949602</v>
      </c>
      <c r="U1482" s="18">
        <v>39128838.900506802</v>
      </c>
      <c r="V1482" s="18">
        <v>22808384.647642601</v>
      </c>
      <c r="W1482" s="18">
        <v>9650499.6869599503</v>
      </c>
      <c r="X1482" s="18">
        <v>29223952.783522699</v>
      </c>
      <c r="Y1482" s="18">
        <v>48592456.626839802</v>
      </c>
      <c r="Z1482" s="18">
        <v>17011832.689706601</v>
      </c>
      <c r="AA1482">
        <v>9</v>
      </c>
      <c r="AB1482">
        <v>7</v>
      </c>
      <c r="AC1482">
        <v>8</v>
      </c>
      <c r="AD1482">
        <v>3</v>
      </c>
      <c r="AE1482">
        <v>4</v>
      </c>
      <c r="AF1482">
        <v>6</v>
      </c>
      <c r="AG1482">
        <v>10</v>
      </c>
      <c r="AH1482">
        <v>4</v>
      </c>
      <c r="AI1482">
        <f t="shared" si="47"/>
        <v>51</v>
      </c>
    </row>
    <row r="1483" spans="1:35" x14ac:dyDescent="0.25">
      <c r="A1483" t="s">
        <v>4470</v>
      </c>
      <c r="B1483">
        <v>8</v>
      </c>
      <c r="C1483">
        <v>7</v>
      </c>
      <c r="D1483" s="18">
        <v>506.22</v>
      </c>
      <c r="E1483" s="23">
        <v>0.459757126796774</v>
      </c>
      <c r="F1483" s="24">
        <f>VLOOKUP(A1483,[1]QValue!$A$1:$F$3578,3,FALSE)</f>
        <v>0.76033072701851101</v>
      </c>
      <c r="G1483" s="25">
        <f t="shared" si="46"/>
        <v>0.88055909812944611</v>
      </c>
      <c r="H1483" t="s">
        <v>4</v>
      </c>
      <c r="I1483" t="s">
        <v>3</v>
      </c>
      <c r="J1483" t="s">
        <v>4471</v>
      </c>
      <c r="K1483" t="s">
        <v>4472</v>
      </c>
      <c r="L1483" s="19" t="s">
        <v>34</v>
      </c>
      <c r="M1483" s="20"/>
      <c r="N1483" s="20"/>
      <c r="O1483" s="20" t="s">
        <v>34</v>
      </c>
      <c r="P1483" s="21">
        <v>5</v>
      </c>
      <c r="Q1483" s="21">
        <v>13</v>
      </c>
      <c r="R1483" s="22">
        <v>0</v>
      </c>
      <c r="S1483" s="17">
        <v>12495104.179390799</v>
      </c>
      <c r="T1483" s="17">
        <v>11241753.641636699</v>
      </c>
      <c r="U1483" s="18">
        <v>16810489.457164399</v>
      </c>
      <c r="V1483" s="18">
        <v>14293600.4712805</v>
      </c>
      <c r="W1483" s="18">
        <v>17480589.310277101</v>
      </c>
      <c r="X1483" s="18">
        <v>16427060.4377924</v>
      </c>
      <c r="Y1483" s="18">
        <v>17748123.672908202</v>
      </c>
      <c r="Z1483" s="18">
        <v>10623916.6826961</v>
      </c>
      <c r="AA1483">
        <v>1</v>
      </c>
      <c r="AB1483">
        <v>2</v>
      </c>
      <c r="AC1483">
        <v>3</v>
      </c>
      <c r="AD1483">
        <v>3</v>
      </c>
      <c r="AE1483">
        <v>1</v>
      </c>
      <c r="AF1483">
        <v>3</v>
      </c>
      <c r="AG1483">
        <v>4</v>
      </c>
      <c r="AH1483">
        <v>0</v>
      </c>
      <c r="AI1483">
        <f t="shared" si="47"/>
        <v>17</v>
      </c>
    </row>
    <row r="1484" spans="1:35" x14ac:dyDescent="0.25">
      <c r="A1484" t="s">
        <v>4473</v>
      </c>
      <c r="B1484">
        <v>11</v>
      </c>
      <c r="C1484">
        <v>6</v>
      </c>
      <c r="D1484" s="18">
        <v>731.72</v>
      </c>
      <c r="E1484" s="23">
        <v>0.46043875461237999</v>
      </c>
      <c r="F1484" s="24">
        <f>VLOOKUP(A1484,[1]QValue!$A$1:$F$3578,3,FALSE)</f>
        <v>0.76033072701851101</v>
      </c>
      <c r="G1484" s="25">
        <f t="shared" si="46"/>
        <v>1.2611154159421849</v>
      </c>
      <c r="H1484" t="s">
        <v>3</v>
      </c>
      <c r="I1484" t="s">
        <v>4</v>
      </c>
      <c r="J1484" t="s">
        <v>4474</v>
      </c>
      <c r="K1484" t="s">
        <v>4475</v>
      </c>
      <c r="L1484" s="19" t="s">
        <v>42</v>
      </c>
      <c r="M1484" s="20"/>
      <c r="N1484" s="20"/>
      <c r="O1484" s="20" t="s">
        <v>42</v>
      </c>
      <c r="P1484" s="21">
        <v>3</v>
      </c>
      <c r="Q1484" s="21">
        <v>16</v>
      </c>
      <c r="R1484" s="22">
        <v>0</v>
      </c>
      <c r="S1484" s="17">
        <v>9047268.2938571405</v>
      </c>
      <c r="T1484" s="17">
        <v>21020825.091861598</v>
      </c>
      <c r="U1484" s="18">
        <v>18681051.264871899</v>
      </c>
      <c r="V1484" s="18">
        <v>11321089.599915201</v>
      </c>
      <c r="W1484" s="18">
        <v>5153996.4102148404</v>
      </c>
      <c r="X1484" s="18">
        <v>16123175.820351999</v>
      </c>
      <c r="Y1484" s="18">
        <v>13830916.794303801</v>
      </c>
      <c r="Z1484" s="18">
        <v>12524533.248346999</v>
      </c>
      <c r="AA1484">
        <v>4</v>
      </c>
      <c r="AB1484">
        <v>6</v>
      </c>
      <c r="AC1484">
        <v>7</v>
      </c>
      <c r="AD1484">
        <v>4</v>
      </c>
      <c r="AE1484">
        <v>2</v>
      </c>
      <c r="AF1484">
        <v>7</v>
      </c>
      <c r="AG1484">
        <v>7</v>
      </c>
      <c r="AH1484">
        <v>5</v>
      </c>
      <c r="AI1484">
        <f t="shared" si="47"/>
        <v>42</v>
      </c>
    </row>
    <row r="1485" spans="1:35" x14ac:dyDescent="0.25">
      <c r="A1485" t="s">
        <v>4476</v>
      </c>
      <c r="B1485">
        <v>6</v>
      </c>
      <c r="C1485">
        <v>6</v>
      </c>
      <c r="D1485" s="18">
        <v>465.59</v>
      </c>
      <c r="E1485" s="23">
        <v>0.460235766598311</v>
      </c>
      <c r="F1485" s="24">
        <f>VLOOKUP(A1485,[1]QValue!$A$1:$F$3578,3,FALSE)</f>
        <v>0.76033072701851101</v>
      </c>
      <c r="G1485" s="25">
        <f t="shared" si="46"/>
        <v>1.1781612180496843</v>
      </c>
      <c r="H1485" t="s">
        <v>3</v>
      </c>
      <c r="I1485" t="s">
        <v>4</v>
      </c>
      <c r="J1485" t="s">
        <v>4477</v>
      </c>
      <c r="K1485" t="s">
        <v>4478</v>
      </c>
      <c r="L1485" s="19" t="s">
        <v>34</v>
      </c>
      <c r="M1485" s="20"/>
      <c r="N1485" s="20"/>
      <c r="O1485" s="20" t="s">
        <v>34</v>
      </c>
      <c r="P1485" s="21">
        <v>2</v>
      </c>
      <c r="Q1485" s="21">
        <v>5</v>
      </c>
      <c r="R1485" s="22">
        <v>0</v>
      </c>
      <c r="S1485" s="17">
        <v>21725977.2276421</v>
      </c>
      <c r="T1485" s="17">
        <v>37767178.327680297</v>
      </c>
      <c r="U1485" s="18">
        <v>44046656.433835797</v>
      </c>
      <c r="V1485" s="18">
        <v>28218830.974382799</v>
      </c>
      <c r="W1485" s="18">
        <v>28409286.6269149</v>
      </c>
      <c r="X1485" s="18">
        <v>31463800.284649301</v>
      </c>
      <c r="Y1485" s="18">
        <v>22922254.718271099</v>
      </c>
      <c r="Z1485" s="18">
        <v>29038795.281964298</v>
      </c>
      <c r="AA1485">
        <v>5</v>
      </c>
      <c r="AB1485">
        <v>4</v>
      </c>
      <c r="AC1485">
        <v>6</v>
      </c>
      <c r="AD1485">
        <v>4</v>
      </c>
      <c r="AE1485">
        <v>3</v>
      </c>
      <c r="AF1485">
        <v>4</v>
      </c>
      <c r="AG1485">
        <v>5</v>
      </c>
      <c r="AH1485">
        <v>2</v>
      </c>
      <c r="AI1485">
        <f t="shared" si="47"/>
        <v>33</v>
      </c>
    </row>
    <row r="1486" spans="1:35" x14ac:dyDescent="0.25">
      <c r="A1486" t="s">
        <v>4479</v>
      </c>
      <c r="B1486">
        <v>11</v>
      </c>
      <c r="C1486">
        <v>5</v>
      </c>
      <c r="D1486" s="18">
        <v>687.05</v>
      </c>
      <c r="E1486" s="23">
        <v>0.46029922268538898</v>
      </c>
      <c r="F1486" s="24">
        <f>VLOOKUP(A1486,[1]QValue!$A$1:$F$3578,3,FALSE)</f>
        <v>0.76033072701851101</v>
      </c>
      <c r="G1486" s="25">
        <f t="shared" si="46"/>
        <v>1.0884202002718617</v>
      </c>
      <c r="H1486" t="s">
        <v>3</v>
      </c>
      <c r="I1486" t="s">
        <v>4</v>
      </c>
      <c r="J1486" t="s">
        <v>4480</v>
      </c>
      <c r="K1486" t="s">
        <v>4481</v>
      </c>
      <c r="L1486" s="19" t="s">
        <v>34</v>
      </c>
      <c r="M1486" s="20"/>
      <c r="N1486" s="20"/>
      <c r="O1486" s="20" t="s">
        <v>34</v>
      </c>
      <c r="P1486" s="21">
        <v>3</v>
      </c>
      <c r="Q1486" s="21">
        <v>5</v>
      </c>
      <c r="R1486" s="22">
        <v>0</v>
      </c>
      <c r="S1486" s="17">
        <v>9998037.3890737891</v>
      </c>
      <c r="T1486" s="17">
        <v>11276142.9998376</v>
      </c>
      <c r="U1486" s="18">
        <v>9877898.4905687105</v>
      </c>
      <c r="V1486" s="18">
        <v>11616135.4728189</v>
      </c>
      <c r="W1486" s="18">
        <v>6873491.2084237197</v>
      </c>
      <c r="X1486" s="18">
        <v>11951667.7803884</v>
      </c>
      <c r="Y1486" s="18">
        <v>9037427.9820582196</v>
      </c>
      <c r="Z1486" s="18">
        <v>11431257.760802699</v>
      </c>
      <c r="AA1486">
        <v>5</v>
      </c>
      <c r="AB1486">
        <v>7</v>
      </c>
      <c r="AC1486">
        <v>5</v>
      </c>
      <c r="AD1486">
        <v>5</v>
      </c>
      <c r="AE1486">
        <v>4</v>
      </c>
      <c r="AF1486">
        <v>4</v>
      </c>
      <c r="AG1486">
        <v>4</v>
      </c>
      <c r="AH1486">
        <v>3</v>
      </c>
      <c r="AI1486">
        <f t="shared" si="47"/>
        <v>37</v>
      </c>
    </row>
    <row r="1487" spans="1:35" x14ac:dyDescent="0.25">
      <c r="A1487" t="s">
        <v>4482</v>
      </c>
      <c r="B1487">
        <v>3</v>
      </c>
      <c r="C1487">
        <v>3</v>
      </c>
      <c r="D1487" s="18">
        <v>156.47999999999999</v>
      </c>
      <c r="E1487" s="23">
        <v>0.46036771928063602</v>
      </c>
      <c r="F1487" s="24">
        <f>VLOOKUP(A1487,[1]QValue!$A$1:$F$3578,3,FALSE)</f>
        <v>0.76033072701851101</v>
      </c>
      <c r="G1487" s="25">
        <f t="shared" si="46"/>
        <v>0.81545971560895147</v>
      </c>
      <c r="H1487" t="s">
        <v>4</v>
      </c>
      <c r="I1487" t="s">
        <v>3</v>
      </c>
      <c r="J1487" t="s">
        <v>4483</v>
      </c>
      <c r="K1487" t="s">
        <v>4484</v>
      </c>
      <c r="L1487" s="19" t="s">
        <v>42</v>
      </c>
      <c r="M1487" s="20"/>
      <c r="N1487" s="20"/>
      <c r="O1487" s="20" t="s">
        <v>42</v>
      </c>
      <c r="P1487" s="21">
        <v>3</v>
      </c>
      <c r="Q1487" s="21">
        <v>14</v>
      </c>
      <c r="R1487" s="22">
        <v>0</v>
      </c>
      <c r="S1487" s="17">
        <v>976873.77993394202</v>
      </c>
      <c r="T1487" s="17">
        <v>775952.55825217895</v>
      </c>
      <c r="U1487" s="18">
        <v>593978.09196223004</v>
      </c>
      <c r="V1487" s="18">
        <v>597206.26104754605</v>
      </c>
      <c r="W1487" s="18">
        <v>1346910.44114572</v>
      </c>
      <c r="X1487" s="18">
        <v>842536.28118751105</v>
      </c>
      <c r="Y1487" s="18">
        <v>541294.43932654394</v>
      </c>
      <c r="Z1487" s="18">
        <v>879505.46958850406</v>
      </c>
      <c r="AA1487">
        <v>3</v>
      </c>
      <c r="AB1487">
        <v>2</v>
      </c>
      <c r="AC1487">
        <v>3</v>
      </c>
      <c r="AD1487">
        <v>2</v>
      </c>
      <c r="AE1487">
        <v>1</v>
      </c>
      <c r="AF1487">
        <v>1</v>
      </c>
      <c r="AG1487">
        <v>1</v>
      </c>
      <c r="AH1487">
        <v>3</v>
      </c>
      <c r="AI1487">
        <f t="shared" si="47"/>
        <v>16</v>
      </c>
    </row>
    <row r="1488" spans="1:35" x14ac:dyDescent="0.25">
      <c r="A1488" t="s">
        <v>4485</v>
      </c>
      <c r="B1488">
        <v>3</v>
      </c>
      <c r="C1488">
        <v>3</v>
      </c>
      <c r="D1488" s="18">
        <v>189.75</v>
      </c>
      <c r="E1488" s="23">
        <v>0.45859044760176798</v>
      </c>
      <c r="F1488" s="24">
        <f>VLOOKUP(A1488,[1]QValue!$A$1:$F$3578,3,FALSE)</f>
        <v>0.76033072701851101</v>
      </c>
      <c r="G1488" s="25">
        <f t="shared" si="46"/>
        <v>1.1320267476620005</v>
      </c>
      <c r="H1488" t="s">
        <v>3</v>
      </c>
      <c r="I1488" t="s">
        <v>4</v>
      </c>
      <c r="J1488" t="s">
        <v>4486</v>
      </c>
      <c r="K1488" t="s">
        <v>4487</v>
      </c>
      <c r="L1488" s="19" t="s">
        <v>34</v>
      </c>
      <c r="M1488" s="20"/>
      <c r="N1488" s="20"/>
      <c r="O1488" s="20" t="s">
        <v>34</v>
      </c>
      <c r="P1488" s="21">
        <v>0</v>
      </c>
      <c r="Q1488" s="21">
        <v>0</v>
      </c>
      <c r="R1488" s="22">
        <v>0</v>
      </c>
      <c r="S1488" s="17">
        <v>2126423.2029309599</v>
      </c>
      <c r="T1488" s="17">
        <v>1374415.5014881799</v>
      </c>
      <c r="U1488" s="18">
        <v>1411628.21160253</v>
      </c>
      <c r="V1488" s="18">
        <v>2080264.79875747</v>
      </c>
      <c r="W1488" s="18">
        <v>1592679.15201871</v>
      </c>
      <c r="X1488" s="18">
        <v>1666435.9159774899</v>
      </c>
      <c r="Y1488" s="18">
        <v>1238014.0952160601</v>
      </c>
      <c r="Z1488" s="18">
        <v>1680049.7146025801</v>
      </c>
      <c r="AA1488">
        <v>2</v>
      </c>
      <c r="AB1488">
        <v>3</v>
      </c>
      <c r="AC1488">
        <v>0</v>
      </c>
      <c r="AD1488">
        <v>0</v>
      </c>
      <c r="AE1488">
        <v>1</v>
      </c>
      <c r="AF1488">
        <v>1</v>
      </c>
      <c r="AG1488">
        <v>0</v>
      </c>
      <c r="AH1488">
        <v>0</v>
      </c>
      <c r="AI1488">
        <f t="shared" si="47"/>
        <v>7</v>
      </c>
    </row>
    <row r="1489" spans="1:35" x14ac:dyDescent="0.25">
      <c r="A1489" t="s">
        <v>4488</v>
      </c>
      <c r="B1489">
        <v>2</v>
      </c>
      <c r="C1489">
        <v>2</v>
      </c>
      <c r="D1489" s="18">
        <v>58.99</v>
      </c>
      <c r="E1489" s="23">
        <v>0.45915553314197899</v>
      </c>
      <c r="F1489" s="24">
        <f>VLOOKUP(A1489,[1]QValue!$A$1:$F$3578,3,FALSE)</f>
        <v>0.76033072701851101</v>
      </c>
      <c r="G1489" s="25">
        <f t="shared" si="46"/>
        <v>0.82227035474018673</v>
      </c>
      <c r="H1489" t="s">
        <v>4</v>
      </c>
      <c r="I1489" t="s">
        <v>3</v>
      </c>
      <c r="J1489" t="s">
        <v>4489</v>
      </c>
      <c r="K1489" t="s">
        <v>4490</v>
      </c>
      <c r="L1489" s="19" t="s">
        <v>34</v>
      </c>
      <c r="M1489" s="20"/>
      <c r="N1489" s="20"/>
      <c r="O1489" s="20" t="s">
        <v>34</v>
      </c>
      <c r="P1489" s="21">
        <v>1</v>
      </c>
      <c r="Q1489" s="21">
        <v>1</v>
      </c>
      <c r="R1489" s="22">
        <v>0</v>
      </c>
      <c r="S1489" s="17">
        <v>8713211.7769335806</v>
      </c>
      <c r="T1489" s="17">
        <v>15340389.9330127</v>
      </c>
      <c r="U1489" s="18">
        <v>18929090.027825199</v>
      </c>
      <c r="V1489" s="18">
        <v>13934069.612569099</v>
      </c>
      <c r="W1489" s="18">
        <v>11721313.771205399</v>
      </c>
      <c r="X1489" s="18">
        <v>23402761.503300201</v>
      </c>
      <c r="Y1489" s="18">
        <v>21183403.9023646</v>
      </c>
      <c r="Z1489" s="18">
        <v>12911556.9007768</v>
      </c>
      <c r="AA1489">
        <v>2</v>
      </c>
      <c r="AB1489">
        <v>3</v>
      </c>
      <c r="AC1489">
        <v>3</v>
      </c>
      <c r="AD1489">
        <v>2</v>
      </c>
      <c r="AE1489">
        <v>0</v>
      </c>
      <c r="AF1489">
        <v>3</v>
      </c>
      <c r="AG1489">
        <v>2</v>
      </c>
      <c r="AH1489">
        <v>1</v>
      </c>
      <c r="AI1489">
        <f t="shared" si="47"/>
        <v>16</v>
      </c>
    </row>
    <row r="1490" spans="1:35" x14ac:dyDescent="0.25">
      <c r="A1490" s="8" t="s">
        <v>4491</v>
      </c>
      <c r="B1490" s="8">
        <v>1</v>
      </c>
      <c r="C1490" s="8">
        <v>1</v>
      </c>
      <c r="D1490" s="9">
        <v>65.55</v>
      </c>
      <c r="E1490" s="10">
        <v>0.458196435673486</v>
      </c>
      <c r="F1490" s="11">
        <f>VLOOKUP(A1490,[1]QValue!$A$1:$F$3578,3,FALSE)</f>
        <v>0.76033072701851101</v>
      </c>
      <c r="G1490" s="12">
        <f t="shared" si="46"/>
        <v>8.0137660462861832E-2</v>
      </c>
      <c r="H1490" s="8" t="s">
        <v>4</v>
      </c>
      <c r="I1490" s="8" t="s">
        <v>3</v>
      </c>
      <c r="J1490" s="8" t="s">
        <v>4492</v>
      </c>
      <c r="K1490" s="8" t="s">
        <v>4493</v>
      </c>
      <c r="L1490" s="19" t="s">
        <v>34</v>
      </c>
      <c r="M1490" s="20"/>
      <c r="N1490" s="20"/>
      <c r="O1490" s="20" t="s">
        <v>34</v>
      </c>
      <c r="P1490" s="21">
        <v>1</v>
      </c>
      <c r="Q1490" s="21">
        <v>1</v>
      </c>
      <c r="R1490" s="22">
        <v>0</v>
      </c>
      <c r="S1490" s="17">
        <v>0</v>
      </c>
      <c r="T1490" s="17">
        <v>33012.288888679097</v>
      </c>
      <c r="U1490" s="18">
        <v>0</v>
      </c>
      <c r="V1490" s="18">
        <v>0</v>
      </c>
      <c r="W1490" s="18">
        <v>0</v>
      </c>
      <c r="X1490" s="18">
        <v>175033.175891647</v>
      </c>
      <c r="Y1490" s="18">
        <v>236911.57889662101</v>
      </c>
      <c r="Z1490" s="18">
        <v>0</v>
      </c>
      <c r="AA1490">
        <v>0</v>
      </c>
      <c r="AB1490">
        <v>1</v>
      </c>
      <c r="AC1490">
        <v>0</v>
      </c>
      <c r="AD1490">
        <v>0</v>
      </c>
      <c r="AE1490">
        <v>0</v>
      </c>
      <c r="AF1490">
        <v>1</v>
      </c>
      <c r="AG1490">
        <v>1</v>
      </c>
      <c r="AH1490">
        <v>0</v>
      </c>
      <c r="AI1490">
        <f t="shared" si="47"/>
        <v>3</v>
      </c>
    </row>
    <row r="1491" spans="1:35" x14ac:dyDescent="0.25">
      <c r="A1491" t="s">
        <v>4494</v>
      </c>
      <c r="B1491">
        <v>24</v>
      </c>
      <c r="C1491">
        <v>24</v>
      </c>
      <c r="D1491" s="18">
        <v>1263</v>
      </c>
      <c r="E1491" s="23">
        <v>0.46119248314191502</v>
      </c>
      <c r="F1491" s="24">
        <f>VLOOKUP(A1491,[1]QValue!$A$1:$F$3578,3,FALSE)</f>
        <v>0.76119401265565001</v>
      </c>
      <c r="G1491" s="25">
        <f t="shared" si="46"/>
        <v>1.3507564091050512</v>
      </c>
      <c r="H1491" t="s">
        <v>3</v>
      </c>
      <c r="I1491" t="s">
        <v>4</v>
      </c>
      <c r="J1491" t="s">
        <v>4495</v>
      </c>
      <c r="K1491" t="s">
        <v>4496</v>
      </c>
      <c r="L1491" s="19" t="s">
        <v>34</v>
      </c>
      <c r="M1491" s="20"/>
      <c r="N1491" s="20"/>
      <c r="O1491" s="20" t="s">
        <v>34</v>
      </c>
      <c r="P1491" s="21">
        <v>0</v>
      </c>
      <c r="Q1491" s="21">
        <v>0</v>
      </c>
      <c r="R1491" s="22">
        <v>0</v>
      </c>
      <c r="S1491" s="17">
        <v>4819730.7545972103</v>
      </c>
      <c r="T1491" s="17">
        <v>19640625.647296101</v>
      </c>
      <c r="U1491" s="18">
        <v>17694374.289661199</v>
      </c>
      <c r="V1491" s="18">
        <v>6954879.8591850204</v>
      </c>
      <c r="W1491" s="18">
        <v>2320862.0276908199</v>
      </c>
      <c r="X1491" s="18">
        <v>16859155.972967099</v>
      </c>
      <c r="Y1491" s="18">
        <v>14223458.403279901</v>
      </c>
      <c r="Z1491" s="18">
        <v>2953641.88897281</v>
      </c>
      <c r="AA1491">
        <v>0</v>
      </c>
      <c r="AB1491">
        <v>11</v>
      </c>
      <c r="AC1491">
        <v>8</v>
      </c>
      <c r="AD1491">
        <v>1</v>
      </c>
      <c r="AE1491">
        <v>0</v>
      </c>
      <c r="AF1491">
        <v>7</v>
      </c>
      <c r="AG1491">
        <v>8</v>
      </c>
      <c r="AH1491">
        <v>0</v>
      </c>
      <c r="AI1491">
        <f t="shared" si="47"/>
        <v>35</v>
      </c>
    </row>
    <row r="1492" spans="1:35" x14ac:dyDescent="0.25">
      <c r="A1492" t="s">
        <v>4497</v>
      </c>
      <c r="B1492">
        <v>24</v>
      </c>
      <c r="C1492">
        <v>22</v>
      </c>
      <c r="D1492" s="18">
        <v>1479.06</v>
      </c>
      <c r="E1492" s="23">
        <v>0.46213368686560502</v>
      </c>
      <c r="F1492" s="24">
        <f>VLOOKUP(A1492,[1]QValue!$A$1:$F$3578,3,FALSE)</f>
        <v>0.76122272831400295</v>
      </c>
      <c r="G1492" s="25">
        <f t="shared" si="46"/>
        <v>0.76914409360108305</v>
      </c>
      <c r="H1492" t="s">
        <v>4</v>
      </c>
      <c r="I1492" t="s">
        <v>3</v>
      </c>
      <c r="J1492" t="s">
        <v>4498</v>
      </c>
      <c r="K1492" t="s">
        <v>4499</v>
      </c>
      <c r="L1492" s="19" t="s">
        <v>42</v>
      </c>
      <c r="M1492" s="20"/>
      <c r="N1492" s="20"/>
      <c r="O1492" s="20" t="s">
        <v>42</v>
      </c>
      <c r="P1492" s="21">
        <v>8</v>
      </c>
      <c r="Q1492" s="21">
        <v>32</v>
      </c>
      <c r="R1492" s="22">
        <v>0</v>
      </c>
      <c r="S1492" s="17">
        <v>546151862.98489404</v>
      </c>
      <c r="T1492" s="17">
        <v>359295109.68420202</v>
      </c>
      <c r="U1492" s="18">
        <v>303174053.37533301</v>
      </c>
      <c r="V1492" s="18">
        <v>586195557.83505905</v>
      </c>
      <c r="W1492" s="18">
        <v>947089758.02757597</v>
      </c>
      <c r="X1492" s="18">
        <v>467991336.79319698</v>
      </c>
      <c r="Y1492" s="18">
        <v>315045651.19410002</v>
      </c>
      <c r="Z1492" s="18">
        <v>603397750.64513803</v>
      </c>
      <c r="AA1492">
        <v>20</v>
      </c>
      <c r="AB1492">
        <v>15</v>
      </c>
      <c r="AC1492">
        <v>15</v>
      </c>
      <c r="AD1492">
        <v>21</v>
      </c>
      <c r="AE1492">
        <v>24</v>
      </c>
      <c r="AF1492">
        <v>19</v>
      </c>
      <c r="AG1492">
        <v>17</v>
      </c>
      <c r="AH1492">
        <v>17</v>
      </c>
      <c r="AI1492">
        <f t="shared" si="47"/>
        <v>148</v>
      </c>
    </row>
    <row r="1493" spans="1:35" x14ac:dyDescent="0.25">
      <c r="A1493" t="s">
        <v>4500</v>
      </c>
      <c r="B1493">
        <v>14</v>
      </c>
      <c r="C1493">
        <v>14</v>
      </c>
      <c r="D1493" s="18">
        <v>1117.8499999999999</v>
      </c>
      <c r="E1493" s="23">
        <v>0.46205296549041203</v>
      </c>
      <c r="F1493" s="24">
        <f>VLOOKUP(A1493,[1]QValue!$A$1:$F$3578,3,FALSE)</f>
        <v>0.76122272831400295</v>
      </c>
      <c r="G1493" s="25">
        <f t="shared" si="46"/>
        <v>0.70177422745037288</v>
      </c>
      <c r="H1493" t="s">
        <v>4</v>
      </c>
      <c r="I1493" t="s">
        <v>3</v>
      </c>
      <c r="J1493" t="s">
        <v>4501</v>
      </c>
      <c r="K1493" t="s">
        <v>4502</v>
      </c>
      <c r="L1493" s="19" t="s">
        <v>42</v>
      </c>
      <c r="M1493" s="20"/>
      <c r="N1493" s="20"/>
      <c r="O1493" s="20" t="s">
        <v>42</v>
      </c>
      <c r="P1493" s="21">
        <v>4</v>
      </c>
      <c r="Q1493" s="21">
        <v>20</v>
      </c>
      <c r="R1493" s="22">
        <v>0</v>
      </c>
      <c r="S1493" s="17">
        <v>92271635.244910404</v>
      </c>
      <c r="T1493" s="17">
        <v>64785967.977285802</v>
      </c>
      <c r="U1493" s="18">
        <v>55012710.725168802</v>
      </c>
      <c r="V1493" s="18">
        <v>93345764.076686502</v>
      </c>
      <c r="W1493" s="18">
        <v>168353470.528678</v>
      </c>
      <c r="X1493" s="18">
        <v>68910825.483140603</v>
      </c>
      <c r="Y1493" s="18">
        <v>49412270.944180302</v>
      </c>
      <c r="Z1493" s="18">
        <v>148529039.17414299</v>
      </c>
      <c r="AA1493">
        <v>11</v>
      </c>
      <c r="AB1493">
        <v>12</v>
      </c>
      <c r="AC1493">
        <v>12</v>
      </c>
      <c r="AD1493">
        <v>11</v>
      </c>
      <c r="AE1493">
        <v>13</v>
      </c>
      <c r="AF1493">
        <v>10</v>
      </c>
      <c r="AG1493">
        <v>9</v>
      </c>
      <c r="AH1493">
        <v>13</v>
      </c>
      <c r="AI1493">
        <f t="shared" si="47"/>
        <v>91</v>
      </c>
    </row>
    <row r="1494" spans="1:35" x14ac:dyDescent="0.25">
      <c r="A1494" t="s">
        <v>4503</v>
      </c>
      <c r="B1494">
        <v>3</v>
      </c>
      <c r="C1494">
        <v>3</v>
      </c>
      <c r="D1494" s="18">
        <v>160.28</v>
      </c>
      <c r="E1494" s="23">
        <v>0.46200185936094001</v>
      </c>
      <c r="F1494" s="24">
        <f>VLOOKUP(A1494,[1]QValue!$A$1:$F$3578,3,FALSE)</f>
        <v>0.76122272831400295</v>
      </c>
      <c r="G1494" s="25">
        <f t="shared" si="46"/>
        <v>0.60640967510440646</v>
      </c>
      <c r="H1494" t="s">
        <v>4</v>
      </c>
      <c r="I1494" t="s">
        <v>3</v>
      </c>
      <c r="J1494" t="s">
        <v>4504</v>
      </c>
      <c r="K1494" t="s">
        <v>4505</v>
      </c>
      <c r="L1494" s="19" t="s">
        <v>34</v>
      </c>
      <c r="M1494" s="20"/>
      <c r="N1494" s="20"/>
      <c r="O1494" s="20" t="s">
        <v>34</v>
      </c>
      <c r="P1494" s="21">
        <v>1</v>
      </c>
      <c r="Q1494" s="21">
        <v>3</v>
      </c>
      <c r="R1494" s="22">
        <v>0</v>
      </c>
      <c r="S1494" s="17">
        <v>7115.1449210988203</v>
      </c>
      <c r="T1494" s="17">
        <v>92103.946106037503</v>
      </c>
      <c r="U1494" s="18">
        <v>128050.983575493</v>
      </c>
      <c r="V1494" s="18">
        <v>32677.401649103202</v>
      </c>
      <c r="W1494" s="18">
        <v>20911.8224664519</v>
      </c>
      <c r="X1494" s="18">
        <v>207328.18991495599</v>
      </c>
      <c r="Y1494" s="18">
        <v>140100.24590814501</v>
      </c>
      <c r="Z1494" s="18">
        <v>60326.181122016496</v>
      </c>
      <c r="AA1494">
        <v>0</v>
      </c>
      <c r="AB1494">
        <v>1</v>
      </c>
      <c r="AC1494">
        <v>2</v>
      </c>
      <c r="AD1494">
        <v>1</v>
      </c>
      <c r="AE1494">
        <v>0</v>
      </c>
      <c r="AF1494">
        <v>2</v>
      </c>
      <c r="AG1494">
        <v>2</v>
      </c>
      <c r="AH1494">
        <v>0</v>
      </c>
      <c r="AI1494">
        <f t="shared" si="47"/>
        <v>8</v>
      </c>
    </row>
    <row r="1495" spans="1:35" x14ac:dyDescent="0.25">
      <c r="A1495" t="s">
        <v>4506</v>
      </c>
      <c r="B1495">
        <v>9</v>
      </c>
      <c r="C1495">
        <v>9</v>
      </c>
      <c r="D1495" s="18">
        <v>678.17</v>
      </c>
      <c r="E1495" s="23">
        <v>0.46582189543980601</v>
      </c>
      <c r="F1495" s="24">
        <f>VLOOKUP(A1495,[1]QValue!$A$1:$F$3578,3,FALSE)</f>
        <v>0.76348241020742003</v>
      </c>
      <c r="G1495" s="25">
        <f t="shared" si="46"/>
        <v>1.2575620388604447</v>
      </c>
      <c r="H1495" t="s">
        <v>3</v>
      </c>
      <c r="I1495" t="s">
        <v>4</v>
      </c>
      <c r="J1495" t="s">
        <v>4507</v>
      </c>
      <c r="K1495" t="s">
        <v>4508</v>
      </c>
      <c r="L1495" s="19" t="s">
        <v>42</v>
      </c>
      <c r="M1495" s="20"/>
      <c r="N1495" s="20"/>
      <c r="O1495" s="20" t="s">
        <v>42</v>
      </c>
      <c r="P1495" s="21">
        <v>3</v>
      </c>
      <c r="Q1495" s="21">
        <v>7</v>
      </c>
      <c r="R1495" s="22">
        <v>0</v>
      </c>
      <c r="S1495" s="17">
        <v>31910886.4984596</v>
      </c>
      <c r="T1495" s="17">
        <v>16392739.054007599</v>
      </c>
      <c r="U1495" s="18">
        <v>13742205.1753345</v>
      </c>
      <c r="V1495" s="18">
        <v>30931093.8433275</v>
      </c>
      <c r="W1495" s="18">
        <v>31282673.097580399</v>
      </c>
      <c r="X1495" s="18">
        <v>14063913.3879543</v>
      </c>
      <c r="Y1495" s="18">
        <v>7110174.0514118699</v>
      </c>
      <c r="Z1495" s="18">
        <v>21477504.094149798</v>
      </c>
      <c r="AA1495">
        <v>9</v>
      </c>
      <c r="AB1495">
        <v>5</v>
      </c>
      <c r="AC1495">
        <v>8</v>
      </c>
      <c r="AD1495">
        <v>6</v>
      </c>
      <c r="AE1495">
        <v>8</v>
      </c>
      <c r="AF1495">
        <v>9</v>
      </c>
      <c r="AG1495">
        <v>5</v>
      </c>
      <c r="AH1495">
        <v>8</v>
      </c>
      <c r="AI1495">
        <f t="shared" si="47"/>
        <v>58</v>
      </c>
    </row>
    <row r="1496" spans="1:35" x14ac:dyDescent="0.25">
      <c r="A1496" t="s">
        <v>4509</v>
      </c>
      <c r="B1496">
        <v>3</v>
      </c>
      <c r="C1496">
        <v>3</v>
      </c>
      <c r="D1496" s="18">
        <v>245.05</v>
      </c>
      <c r="E1496" s="23">
        <v>0.46497178104876902</v>
      </c>
      <c r="F1496" s="24">
        <f>VLOOKUP(A1496,[1]QValue!$A$1:$F$3578,3,FALSE)</f>
        <v>0.76348241020742003</v>
      </c>
      <c r="G1496" s="25">
        <f t="shared" si="46"/>
        <v>1.271165299540912</v>
      </c>
      <c r="H1496" t="s">
        <v>3</v>
      </c>
      <c r="I1496" t="s">
        <v>4</v>
      </c>
      <c r="J1496" t="s">
        <v>4510</v>
      </c>
      <c r="K1496" t="s">
        <v>4511</v>
      </c>
      <c r="L1496" s="19" t="s">
        <v>42</v>
      </c>
      <c r="M1496" s="20"/>
      <c r="N1496" s="20"/>
      <c r="O1496" s="20" t="s">
        <v>34</v>
      </c>
      <c r="P1496" s="21">
        <v>2</v>
      </c>
      <c r="Q1496" s="21">
        <v>15</v>
      </c>
      <c r="R1496" s="22">
        <v>0</v>
      </c>
      <c r="S1496" s="17">
        <v>19059068.728197802</v>
      </c>
      <c r="T1496" s="17">
        <v>16228093.118161</v>
      </c>
      <c r="U1496" s="18">
        <v>6921974.1175281201</v>
      </c>
      <c r="V1496" s="18">
        <v>16431346.0247995</v>
      </c>
      <c r="W1496" s="18">
        <v>18732439.0614409</v>
      </c>
      <c r="X1496" s="18">
        <v>13824988.486245999</v>
      </c>
      <c r="Y1496" s="18">
        <v>4747587.1131046396</v>
      </c>
      <c r="Z1496" s="18">
        <v>8826265.0475711301</v>
      </c>
      <c r="AA1496">
        <v>3</v>
      </c>
      <c r="AB1496">
        <v>4</v>
      </c>
      <c r="AC1496">
        <v>3</v>
      </c>
      <c r="AD1496">
        <v>3</v>
      </c>
      <c r="AE1496">
        <v>3</v>
      </c>
      <c r="AF1496">
        <v>4</v>
      </c>
      <c r="AG1496">
        <v>2</v>
      </c>
      <c r="AH1496">
        <v>4</v>
      </c>
      <c r="AI1496">
        <f t="shared" si="47"/>
        <v>26</v>
      </c>
    </row>
    <row r="1497" spans="1:35" x14ac:dyDescent="0.25">
      <c r="A1497" t="s">
        <v>4512</v>
      </c>
      <c r="B1497">
        <v>3</v>
      </c>
      <c r="C1497">
        <v>3</v>
      </c>
      <c r="D1497" s="18">
        <v>106.28</v>
      </c>
      <c r="E1497" s="23">
        <v>0.46568644662834302</v>
      </c>
      <c r="F1497" s="24">
        <f>VLOOKUP(A1497,[1]QValue!$A$1:$F$3578,3,FALSE)</f>
        <v>0.76348241020742003</v>
      </c>
      <c r="G1497" s="25">
        <f t="shared" si="46"/>
        <v>1.2147690554972108</v>
      </c>
      <c r="H1497" t="s">
        <v>3</v>
      </c>
      <c r="I1497" t="s">
        <v>4</v>
      </c>
      <c r="J1497" t="s">
        <v>4513</v>
      </c>
      <c r="K1497" t="s">
        <v>4514</v>
      </c>
      <c r="L1497" s="19" t="s">
        <v>34</v>
      </c>
      <c r="M1497" s="20"/>
      <c r="N1497" s="20"/>
      <c r="O1497" s="20" t="s">
        <v>34</v>
      </c>
      <c r="P1497" s="21">
        <v>1</v>
      </c>
      <c r="Q1497" s="21">
        <v>1</v>
      </c>
      <c r="R1497" s="22">
        <v>0</v>
      </c>
      <c r="S1497" s="17">
        <v>5304543.0354659501</v>
      </c>
      <c r="T1497" s="17">
        <v>10078725.759443499</v>
      </c>
      <c r="U1497" s="18">
        <v>8760367.4207705799</v>
      </c>
      <c r="V1497" s="18">
        <v>3823807.7090342101</v>
      </c>
      <c r="W1497" s="18">
        <v>1670999.99066268</v>
      </c>
      <c r="X1497" s="18">
        <v>6396069.4355973899</v>
      </c>
      <c r="Y1497" s="18">
        <v>11729982.2968316</v>
      </c>
      <c r="Z1497" s="18">
        <v>3225796.7748617399</v>
      </c>
      <c r="AA1497">
        <v>0</v>
      </c>
      <c r="AB1497">
        <v>1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f t="shared" si="47"/>
        <v>1</v>
      </c>
    </row>
    <row r="1498" spans="1:35" x14ac:dyDescent="0.25">
      <c r="A1498" t="s">
        <v>4515</v>
      </c>
      <c r="B1498">
        <v>2</v>
      </c>
      <c r="C1498">
        <v>2</v>
      </c>
      <c r="D1498" s="18">
        <v>29.32</v>
      </c>
      <c r="E1498" s="23">
        <v>0.46523991492133698</v>
      </c>
      <c r="F1498" s="24">
        <f>VLOOKUP(A1498,[1]QValue!$A$1:$F$3578,3,FALSE)</f>
        <v>0.76348241020742003</v>
      </c>
      <c r="G1498" s="25">
        <f t="shared" si="46"/>
        <v>0.51859189910410075</v>
      </c>
      <c r="H1498" t="s">
        <v>4</v>
      </c>
      <c r="I1498" t="s">
        <v>3</v>
      </c>
      <c r="J1498" t="s">
        <v>4516</v>
      </c>
      <c r="K1498" t="s">
        <v>4517</v>
      </c>
      <c r="L1498" s="19" t="s">
        <v>38</v>
      </c>
      <c r="M1498" s="20"/>
      <c r="N1498" s="20"/>
      <c r="O1498" s="20" t="s">
        <v>38</v>
      </c>
      <c r="P1498" s="21" t="s">
        <v>38</v>
      </c>
      <c r="Q1498" s="21" t="s">
        <v>38</v>
      </c>
      <c r="R1498" s="22" t="s">
        <v>38</v>
      </c>
      <c r="S1498" s="17">
        <v>279785.72176054103</v>
      </c>
      <c r="T1498" s="17">
        <v>156060.03610049101</v>
      </c>
      <c r="U1498" s="18">
        <v>165576.53797577199</v>
      </c>
      <c r="V1498" s="18">
        <v>265865.335312512</v>
      </c>
      <c r="W1498" s="18">
        <v>784545.01196148398</v>
      </c>
      <c r="X1498" s="18">
        <v>322861.89156840899</v>
      </c>
      <c r="Y1498" s="18">
        <v>78666.638906797496</v>
      </c>
      <c r="Z1498" s="18">
        <v>486315.92729395599</v>
      </c>
      <c r="AA1498">
        <v>0</v>
      </c>
      <c r="AB1498">
        <v>0</v>
      </c>
      <c r="AC1498">
        <v>0</v>
      </c>
      <c r="AD1498">
        <v>0</v>
      </c>
      <c r="AE1498">
        <v>1</v>
      </c>
      <c r="AF1498">
        <v>1</v>
      </c>
      <c r="AG1498">
        <v>1</v>
      </c>
      <c r="AH1498">
        <v>0</v>
      </c>
      <c r="AI1498">
        <f t="shared" si="47"/>
        <v>3</v>
      </c>
    </row>
    <row r="1499" spans="1:35" x14ac:dyDescent="0.25">
      <c r="A1499" s="8" t="s">
        <v>4518</v>
      </c>
      <c r="B1499" s="8">
        <v>1</v>
      </c>
      <c r="C1499" s="8">
        <v>1</v>
      </c>
      <c r="D1499" s="9">
        <v>173.49</v>
      </c>
      <c r="E1499" s="10">
        <v>0.46579337329965798</v>
      </c>
      <c r="F1499" s="11">
        <f>VLOOKUP(A1499,[1]QValue!$A$1:$F$3578,3,FALSE)</f>
        <v>0.76348241020742003</v>
      </c>
      <c r="G1499" s="12">
        <f t="shared" si="46"/>
        <v>1.2891778639637781</v>
      </c>
      <c r="H1499" s="8" t="s">
        <v>3</v>
      </c>
      <c r="I1499" s="8" t="s">
        <v>4</v>
      </c>
      <c r="J1499" s="8" t="s">
        <v>4519</v>
      </c>
      <c r="K1499" s="8" t="s">
        <v>4520</v>
      </c>
      <c r="L1499" s="19" t="s">
        <v>42</v>
      </c>
      <c r="M1499" s="20"/>
      <c r="N1499" s="20"/>
      <c r="O1499" s="20" t="s">
        <v>42</v>
      </c>
      <c r="P1499" s="21">
        <v>2</v>
      </c>
      <c r="Q1499" s="21">
        <v>5</v>
      </c>
      <c r="R1499" s="22">
        <v>0</v>
      </c>
      <c r="S1499" s="17">
        <v>796402.10736929195</v>
      </c>
      <c r="T1499" s="17">
        <v>277278.73521434399</v>
      </c>
      <c r="U1499" s="18">
        <v>287681.08691874298</v>
      </c>
      <c r="V1499" s="18">
        <v>373317.79399855703</v>
      </c>
      <c r="W1499" s="18">
        <v>559730.21016425395</v>
      </c>
      <c r="X1499" s="18">
        <v>187031.88820594901</v>
      </c>
      <c r="Y1499" s="18">
        <v>112432.259928962</v>
      </c>
      <c r="Z1499" s="18">
        <v>486376.15760109498</v>
      </c>
      <c r="AA1499">
        <v>2</v>
      </c>
      <c r="AB1499">
        <v>2</v>
      </c>
      <c r="AC1499">
        <v>1</v>
      </c>
      <c r="AD1499">
        <v>2</v>
      </c>
      <c r="AE1499">
        <v>1</v>
      </c>
      <c r="AF1499">
        <v>1</v>
      </c>
      <c r="AG1499">
        <v>1</v>
      </c>
      <c r="AH1499">
        <v>2</v>
      </c>
      <c r="AI1499">
        <f t="shared" si="47"/>
        <v>12</v>
      </c>
    </row>
    <row r="1500" spans="1:35" x14ac:dyDescent="0.25">
      <c r="A1500" s="8" t="s">
        <v>4521</v>
      </c>
      <c r="B1500" s="8">
        <v>3</v>
      </c>
      <c r="C1500" s="8">
        <v>1</v>
      </c>
      <c r="D1500" s="9">
        <v>79.69</v>
      </c>
      <c r="E1500" s="10">
        <v>0.465334076428157</v>
      </c>
      <c r="F1500" s="11">
        <f>VLOOKUP(A1500,[1]QValue!$A$1:$F$3578,3,FALSE)</f>
        <v>0.76348241020742003</v>
      </c>
      <c r="G1500" s="12">
        <f t="shared" si="46"/>
        <v>0.79190475776270397</v>
      </c>
      <c r="H1500" s="8" t="s">
        <v>4</v>
      </c>
      <c r="I1500" s="8" t="s">
        <v>3</v>
      </c>
      <c r="J1500" s="8" t="s">
        <v>4522</v>
      </c>
      <c r="K1500" s="8" t="s">
        <v>4523</v>
      </c>
      <c r="L1500" s="19" t="s">
        <v>34</v>
      </c>
      <c r="M1500" s="20"/>
      <c r="N1500" s="20"/>
      <c r="O1500" s="20" t="s">
        <v>34</v>
      </c>
      <c r="P1500" s="21">
        <v>1</v>
      </c>
      <c r="Q1500" s="21">
        <v>1</v>
      </c>
      <c r="R1500" s="22">
        <v>0</v>
      </c>
      <c r="S1500" s="17">
        <v>12374.020031755501</v>
      </c>
      <c r="T1500" s="17">
        <v>51045.841705310399</v>
      </c>
      <c r="U1500" s="18">
        <v>31954.3386440387</v>
      </c>
      <c r="V1500" s="18">
        <v>6691.7671139276999</v>
      </c>
      <c r="W1500" s="18">
        <v>0</v>
      </c>
      <c r="X1500" s="18">
        <v>76805.663222193994</v>
      </c>
      <c r="Y1500" s="18">
        <v>39414.234511144998</v>
      </c>
      <c r="Z1500" s="18">
        <v>12666.772657921099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1</v>
      </c>
      <c r="AG1500">
        <v>0</v>
      </c>
      <c r="AH1500">
        <v>0</v>
      </c>
      <c r="AI1500">
        <f t="shared" si="47"/>
        <v>1</v>
      </c>
    </row>
    <row r="1501" spans="1:35" x14ac:dyDescent="0.25">
      <c r="A1501" t="s">
        <v>4524</v>
      </c>
      <c r="B1501">
        <v>16</v>
      </c>
      <c r="C1501">
        <v>16</v>
      </c>
      <c r="D1501" s="18">
        <v>918.93</v>
      </c>
      <c r="E1501" s="23">
        <v>0.46720563206934002</v>
      </c>
      <c r="F1501" s="24">
        <f>VLOOKUP(A1501,[1]QValue!$A$1:$F$3578,3,FALSE)</f>
        <v>0.76464628423468595</v>
      </c>
      <c r="G1501" s="25">
        <f t="shared" si="46"/>
        <v>0.64656287571177662</v>
      </c>
      <c r="H1501" t="s">
        <v>4</v>
      </c>
      <c r="I1501" t="s">
        <v>3</v>
      </c>
      <c r="J1501" t="s">
        <v>4525</v>
      </c>
      <c r="K1501" t="s">
        <v>4526</v>
      </c>
      <c r="L1501" s="19" t="s">
        <v>42</v>
      </c>
      <c r="M1501" s="20"/>
      <c r="N1501" s="20"/>
      <c r="O1501" s="20" t="s">
        <v>42</v>
      </c>
      <c r="P1501" s="21">
        <v>5</v>
      </c>
      <c r="Q1501" s="21">
        <v>18</v>
      </c>
      <c r="R1501" s="22">
        <v>0</v>
      </c>
      <c r="S1501" s="17">
        <v>132072597.80757099</v>
      </c>
      <c r="T1501" s="17">
        <v>77140853.358684093</v>
      </c>
      <c r="U1501" s="18">
        <v>59084612.834242001</v>
      </c>
      <c r="V1501" s="18">
        <v>132631650.03429601</v>
      </c>
      <c r="W1501" s="18">
        <v>264573681.66071099</v>
      </c>
      <c r="X1501" s="18">
        <v>98273289.782630101</v>
      </c>
      <c r="Y1501" s="18">
        <v>54287688.779418796</v>
      </c>
      <c r="Z1501" s="18">
        <v>202959268.915106</v>
      </c>
      <c r="AA1501">
        <v>16</v>
      </c>
      <c r="AB1501">
        <v>16</v>
      </c>
      <c r="AC1501">
        <v>12</v>
      </c>
      <c r="AD1501">
        <v>12</v>
      </c>
      <c r="AE1501">
        <v>18</v>
      </c>
      <c r="AF1501">
        <v>14</v>
      </c>
      <c r="AG1501">
        <v>11</v>
      </c>
      <c r="AH1501">
        <v>16</v>
      </c>
      <c r="AI1501">
        <f t="shared" si="47"/>
        <v>115</v>
      </c>
    </row>
    <row r="1502" spans="1:35" x14ac:dyDescent="0.25">
      <c r="A1502" t="s">
        <v>4527</v>
      </c>
      <c r="B1502">
        <v>17</v>
      </c>
      <c r="C1502">
        <v>16</v>
      </c>
      <c r="D1502" s="18">
        <v>976.86</v>
      </c>
      <c r="E1502" s="23">
        <v>0.468071134494639</v>
      </c>
      <c r="F1502" s="24">
        <f>VLOOKUP(A1502,[1]QValue!$A$1:$F$3578,3,FALSE)</f>
        <v>0.76526621389971305</v>
      </c>
      <c r="G1502" s="25">
        <f t="shared" si="46"/>
        <v>1.1217946892834281</v>
      </c>
      <c r="H1502" t="s">
        <v>3</v>
      </c>
      <c r="I1502" t="s">
        <v>4</v>
      </c>
      <c r="J1502" t="s">
        <v>4528</v>
      </c>
      <c r="K1502" t="s">
        <v>4529</v>
      </c>
      <c r="L1502" s="19" t="s">
        <v>34</v>
      </c>
      <c r="M1502" s="20"/>
      <c r="N1502" s="20"/>
      <c r="O1502" s="20" t="s">
        <v>34</v>
      </c>
      <c r="P1502" s="21">
        <v>4</v>
      </c>
      <c r="Q1502" s="21">
        <v>11</v>
      </c>
      <c r="R1502" s="22">
        <v>0</v>
      </c>
      <c r="S1502" s="17">
        <v>168830754.10488501</v>
      </c>
      <c r="T1502" s="17">
        <v>138422171.79883701</v>
      </c>
      <c r="U1502" s="18">
        <v>139429496.49929401</v>
      </c>
      <c r="V1502" s="18">
        <v>197234072.42164099</v>
      </c>
      <c r="W1502" s="18">
        <v>251398474.637214</v>
      </c>
      <c r="X1502" s="18">
        <v>118599088.480683</v>
      </c>
      <c r="Y1502" s="18">
        <v>85809609.870243594</v>
      </c>
      <c r="Z1502" s="18">
        <v>118198481.501072</v>
      </c>
      <c r="AA1502">
        <v>13</v>
      </c>
      <c r="AB1502">
        <v>16</v>
      </c>
      <c r="AC1502">
        <v>17</v>
      </c>
      <c r="AD1502">
        <v>17</v>
      </c>
      <c r="AE1502">
        <v>18</v>
      </c>
      <c r="AF1502">
        <v>15</v>
      </c>
      <c r="AG1502">
        <v>13</v>
      </c>
      <c r="AH1502">
        <v>12</v>
      </c>
      <c r="AI1502">
        <f t="shared" si="47"/>
        <v>121</v>
      </c>
    </row>
    <row r="1503" spans="1:35" x14ac:dyDescent="0.25">
      <c r="A1503" s="8" t="s">
        <v>4530</v>
      </c>
      <c r="B1503" s="8">
        <v>2</v>
      </c>
      <c r="C1503" s="8">
        <v>1</v>
      </c>
      <c r="D1503" s="9">
        <v>78.97</v>
      </c>
      <c r="E1503" s="10">
        <v>0.46872655730000801</v>
      </c>
      <c r="F1503" s="11">
        <f>VLOOKUP(A1503,[1]QValue!$A$1:$F$3578,3,FALSE)</f>
        <v>0.76595784864212402</v>
      </c>
      <c r="G1503" s="12">
        <f t="shared" si="46"/>
        <v>0.88614511549260522</v>
      </c>
      <c r="H1503" s="8" t="s">
        <v>4</v>
      </c>
      <c r="I1503" s="8" t="s">
        <v>3</v>
      </c>
      <c r="J1503" s="8" t="s">
        <v>4531</v>
      </c>
      <c r="K1503" s="8" t="s">
        <v>4532</v>
      </c>
      <c r="L1503" s="19" t="s">
        <v>38</v>
      </c>
      <c r="M1503" s="20"/>
      <c r="N1503" s="20"/>
      <c r="O1503" s="20" t="s">
        <v>38</v>
      </c>
      <c r="P1503" s="21" t="s">
        <v>38</v>
      </c>
      <c r="Q1503" s="21" t="s">
        <v>38</v>
      </c>
      <c r="R1503" s="22" t="s">
        <v>38</v>
      </c>
      <c r="S1503" s="17">
        <v>338782.52958413301</v>
      </c>
      <c r="T1503" s="17">
        <v>275388.145714365</v>
      </c>
      <c r="U1503" s="18">
        <v>198390.667810471</v>
      </c>
      <c r="V1503" s="18">
        <v>123621.103608479</v>
      </c>
      <c r="W1503" s="18">
        <v>809400.76475477405</v>
      </c>
      <c r="X1503" s="18">
        <v>152245.79590074599</v>
      </c>
      <c r="Y1503" s="18">
        <v>24507.415744849299</v>
      </c>
      <c r="Z1503" s="18">
        <v>70312.318284364301</v>
      </c>
      <c r="AA1503">
        <v>1</v>
      </c>
      <c r="AB1503">
        <v>1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f t="shared" si="47"/>
        <v>2</v>
      </c>
    </row>
    <row r="1504" spans="1:35" x14ac:dyDescent="0.25">
      <c r="A1504" t="s">
        <v>4533</v>
      </c>
      <c r="B1504">
        <v>11</v>
      </c>
      <c r="C1504">
        <v>10</v>
      </c>
      <c r="D1504" s="18">
        <v>742.33</v>
      </c>
      <c r="E1504" s="23">
        <v>0.46993072782489598</v>
      </c>
      <c r="F1504" s="24">
        <f>VLOOKUP(A1504,[1]QValue!$A$1:$F$3578,3,FALSE)</f>
        <v>0.766978053958558</v>
      </c>
      <c r="G1504" s="25">
        <f t="shared" si="46"/>
        <v>0.71311613853894529</v>
      </c>
      <c r="H1504" t="s">
        <v>4</v>
      </c>
      <c r="I1504" t="s">
        <v>3</v>
      </c>
      <c r="J1504" t="s">
        <v>4534</v>
      </c>
      <c r="K1504" t="s">
        <v>4535</v>
      </c>
      <c r="L1504" s="19" t="s">
        <v>42</v>
      </c>
      <c r="M1504" s="20"/>
      <c r="N1504" s="20"/>
      <c r="O1504" s="20" t="s">
        <v>42</v>
      </c>
      <c r="P1504" s="21">
        <v>4</v>
      </c>
      <c r="Q1504" s="21">
        <v>16</v>
      </c>
      <c r="R1504" s="22">
        <v>0</v>
      </c>
      <c r="S1504" s="17">
        <v>53048056.1166941</v>
      </c>
      <c r="T1504" s="17">
        <v>27699588.059145302</v>
      </c>
      <c r="U1504" s="18">
        <v>24449638.024537999</v>
      </c>
      <c r="V1504" s="18">
        <v>46746082.065773197</v>
      </c>
      <c r="W1504" s="18">
        <v>89866857.038188696</v>
      </c>
      <c r="X1504" s="18">
        <v>37777706.557539403</v>
      </c>
      <c r="Y1504" s="18">
        <v>23446956.5830843</v>
      </c>
      <c r="Z1504" s="18">
        <v>61978071.230879903</v>
      </c>
      <c r="AA1504">
        <v>8</v>
      </c>
      <c r="AB1504">
        <v>7</v>
      </c>
      <c r="AC1504">
        <v>6</v>
      </c>
      <c r="AD1504">
        <v>10</v>
      </c>
      <c r="AE1504">
        <v>9</v>
      </c>
      <c r="AF1504">
        <v>8</v>
      </c>
      <c r="AG1504">
        <v>4</v>
      </c>
      <c r="AH1504">
        <v>8</v>
      </c>
      <c r="AI1504">
        <f t="shared" si="47"/>
        <v>60</v>
      </c>
    </row>
    <row r="1505" spans="1:35" x14ac:dyDescent="0.25">
      <c r="A1505" t="s">
        <v>4536</v>
      </c>
      <c r="B1505">
        <v>6</v>
      </c>
      <c r="C1505">
        <v>4</v>
      </c>
      <c r="D1505" s="18">
        <v>366.96</v>
      </c>
      <c r="E1505" s="23">
        <v>0.46979802889382899</v>
      </c>
      <c r="F1505" s="24">
        <f>VLOOKUP(A1505,[1]QValue!$A$1:$F$3578,3,FALSE)</f>
        <v>0.766978053958558</v>
      </c>
      <c r="G1505" s="25">
        <f t="shared" si="46"/>
        <v>1.1376471935718175</v>
      </c>
      <c r="H1505" t="s">
        <v>3</v>
      </c>
      <c r="I1505" t="s">
        <v>4</v>
      </c>
      <c r="J1505" t="s">
        <v>4537</v>
      </c>
      <c r="K1505" t="s">
        <v>4538</v>
      </c>
      <c r="L1505" s="19" t="s">
        <v>34</v>
      </c>
      <c r="M1505" s="20"/>
      <c r="N1505" s="20"/>
      <c r="O1505" s="20" t="s">
        <v>34</v>
      </c>
      <c r="P1505" s="21">
        <v>1</v>
      </c>
      <c r="Q1505" s="21">
        <v>1</v>
      </c>
      <c r="R1505" s="22">
        <v>0</v>
      </c>
      <c r="S1505" s="17">
        <v>621805.05545859202</v>
      </c>
      <c r="T1505" s="17">
        <v>822856.28402300202</v>
      </c>
      <c r="U1505" s="18">
        <v>931497.17406902602</v>
      </c>
      <c r="V1505" s="18">
        <v>1018583.25432021</v>
      </c>
      <c r="W1505" s="18">
        <v>473902.87675447698</v>
      </c>
      <c r="X1505" s="18">
        <v>737493.135836676</v>
      </c>
      <c r="Y1505" s="18">
        <v>1178443.4976524001</v>
      </c>
      <c r="Z1505" s="18">
        <v>594162.72441455605</v>
      </c>
      <c r="AA1505">
        <v>0</v>
      </c>
      <c r="AB1505">
        <v>1</v>
      </c>
      <c r="AC1505">
        <v>2</v>
      </c>
      <c r="AD1505">
        <v>2</v>
      </c>
      <c r="AE1505">
        <v>0</v>
      </c>
      <c r="AF1505">
        <v>2</v>
      </c>
      <c r="AG1505">
        <v>1</v>
      </c>
      <c r="AH1505">
        <v>1</v>
      </c>
      <c r="AI1505">
        <f t="shared" si="47"/>
        <v>9</v>
      </c>
    </row>
    <row r="1506" spans="1:35" x14ac:dyDescent="0.25">
      <c r="A1506" t="s">
        <v>4539</v>
      </c>
      <c r="B1506">
        <v>33</v>
      </c>
      <c r="C1506">
        <v>29</v>
      </c>
      <c r="D1506" s="18">
        <v>2215.52</v>
      </c>
      <c r="E1506" s="23">
        <v>0.471940318583706</v>
      </c>
      <c r="F1506" s="24">
        <f>VLOOKUP(A1506,[1]QValue!$A$1:$F$3578,3,FALSE)</f>
        <v>0.76854231007446705</v>
      </c>
      <c r="G1506" s="25">
        <f t="shared" si="46"/>
        <v>1.2113234275370335</v>
      </c>
      <c r="H1506" t="s">
        <v>3</v>
      </c>
      <c r="I1506" t="s">
        <v>4</v>
      </c>
      <c r="J1506" t="s">
        <v>4540</v>
      </c>
      <c r="K1506" t="s">
        <v>4541</v>
      </c>
      <c r="L1506" s="19" t="s">
        <v>42</v>
      </c>
      <c r="M1506" s="20"/>
      <c r="N1506" s="20"/>
      <c r="O1506" s="20" t="s">
        <v>42</v>
      </c>
      <c r="P1506" s="21">
        <v>3</v>
      </c>
      <c r="Q1506" s="21">
        <v>6</v>
      </c>
      <c r="R1506" s="22">
        <v>0</v>
      </c>
      <c r="S1506" s="17">
        <v>420732896.722969</v>
      </c>
      <c r="T1506" s="17">
        <v>241896518.91508701</v>
      </c>
      <c r="U1506" s="18">
        <v>211569266.72166401</v>
      </c>
      <c r="V1506" s="18">
        <v>437094056.41433001</v>
      </c>
      <c r="W1506" s="18">
        <v>477196768.879143</v>
      </c>
      <c r="X1506" s="18">
        <v>190622401.892405</v>
      </c>
      <c r="Y1506" s="18">
        <v>121743180.09409</v>
      </c>
      <c r="Z1506" s="18">
        <v>292966649.20520401</v>
      </c>
      <c r="AA1506">
        <v>29</v>
      </c>
      <c r="AB1506">
        <v>27</v>
      </c>
      <c r="AC1506">
        <v>25</v>
      </c>
      <c r="AD1506">
        <v>33</v>
      </c>
      <c r="AE1506">
        <v>35</v>
      </c>
      <c r="AF1506">
        <v>24</v>
      </c>
      <c r="AG1506">
        <v>21</v>
      </c>
      <c r="AH1506">
        <v>30</v>
      </c>
      <c r="AI1506">
        <f t="shared" si="47"/>
        <v>224</v>
      </c>
    </row>
    <row r="1507" spans="1:35" x14ac:dyDescent="0.25">
      <c r="A1507" t="s">
        <v>4542</v>
      </c>
      <c r="B1507">
        <v>16</v>
      </c>
      <c r="C1507">
        <v>16</v>
      </c>
      <c r="D1507" s="18">
        <v>1101.56</v>
      </c>
      <c r="E1507" s="23">
        <v>0.47186441600386703</v>
      </c>
      <c r="F1507" s="24">
        <f>VLOOKUP(A1507,[1]QValue!$A$1:$F$3578,3,FALSE)</f>
        <v>0.76854231007446705</v>
      </c>
      <c r="G1507" s="25">
        <f t="shared" si="46"/>
        <v>1.2238452781759535</v>
      </c>
      <c r="H1507" t="s">
        <v>3</v>
      </c>
      <c r="I1507" t="s">
        <v>4</v>
      </c>
      <c r="J1507" t="s">
        <v>4543</v>
      </c>
      <c r="K1507" t="s">
        <v>4544</v>
      </c>
      <c r="L1507" s="19" t="s">
        <v>42</v>
      </c>
      <c r="M1507" s="20"/>
      <c r="N1507" s="20"/>
      <c r="O1507" s="20" t="s">
        <v>42</v>
      </c>
      <c r="P1507" s="21">
        <v>4</v>
      </c>
      <c r="Q1507" s="21">
        <v>18</v>
      </c>
      <c r="R1507" s="22">
        <v>0</v>
      </c>
      <c r="S1507" s="17">
        <v>35088325.357906699</v>
      </c>
      <c r="T1507" s="17">
        <v>20086689.419338301</v>
      </c>
      <c r="U1507" s="18">
        <v>16252076.7549877</v>
      </c>
      <c r="V1507" s="18">
        <v>35475142.712021902</v>
      </c>
      <c r="W1507" s="18">
        <v>38479203.064052597</v>
      </c>
      <c r="X1507" s="18">
        <v>16231107.6696453</v>
      </c>
      <c r="Y1507" s="18">
        <v>8376894.3015684001</v>
      </c>
      <c r="Z1507" s="18">
        <v>24262263.194561001</v>
      </c>
      <c r="AA1507">
        <v>13</v>
      </c>
      <c r="AB1507">
        <v>12</v>
      </c>
      <c r="AC1507">
        <v>13</v>
      </c>
      <c r="AD1507">
        <v>12</v>
      </c>
      <c r="AE1507">
        <v>13</v>
      </c>
      <c r="AF1507">
        <v>13</v>
      </c>
      <c r="AG1507">
        <v>8</v>
      </c>
      <c r="AH1507">
        <v>10</v>
      </c>
      <c r="AI1507">
        <f t="shared" si="47"/>
        <v>94</v>
      </c>
    </row>
    <row r="1508" spans="1:35" x14ac:dyDescent="0.25">
      <c r="A1508" t="s">
        <v>4545</v>
      </c>
      <c r="B1508">
        <v>45</v>
      </c>
      <c r="C1508">
        <v>40</v>
      </c>
      <c r="D1508" s="18">
        <v>3723.44</v>
      </c>
      <c r="E1508" s="23">
        <v>0.476484199228977</v>
      </c>
      <c r="F1508" s="24">
        <f>VLOOKUP(A1508,[1]QValue!$A$1:$F$3578,3,FALSE)</f>
        <v>0.76946694321448394</v>
      </c>
      <c r="G1508" s="25">
        <f t="shared" si="46"/>
        <v>0.76116652135774221</v>
      </c>
      <c r="H1508" t="s">
        <v>4</v>
      </c>
      <c r="I1508" t="s">
        <v>3</v>
      </c>
      <c r="J1508" t="s">
        <v>4546</v>
      </c>
      <c r="K1508" t="s">
        <v>4547</v>
      </c>
      <c r="L1508" s="19" t="s">
        <v>38</v>
      </c>
      <c r="M1508" s="20"/>
      <c r="N1508" s="20"/>
      <c r="O1508" s="20" t="s">
        <v>38</v>
      </c>
      <c r="P1508" s="21" t="s">
        <v>38</v>
      </c>
      <c r="Q1508" s="21" t="s">
        <v>38</v>
      </c>
      <c r="R1508" s="22" t="s">
        <v>38</v>
      </c>
      <c r="S1508" s="17">
        <v>131566346.80052499</v>
      </c>
      <c r="T1508" s="17">
        <v>261402707.675861</v>
      </c>
      <c r="U1508" s="18">
        <v>192634051.057515</v>
      </c>
      <c r="V1508" s="18">
        <v>157759612.33495599</v>
      </c>
      <c r="W1508" s="18">
        <v>138451474.99188</v>
      </c>
      <c r="X1508" s="18">
        <v>246889291.36926001</v>
      </c>
      <c r="Y1508" s="18">
        <v>418897289.02174199</v>
      </c>
      <c r="Z1508" s="18">
        <v>172371788.86364701</v>
      </c>
      <c r="AA1508">
        <v>8</v>
      </c>
      <c r="AB1508">
        <v>42</v>
      </c>
      <c r="AC1508">
        <v>36</v>
      </c>
      <c r="AD1508">
        <v>9</v>
      </c>
      <c r="AE1508">
        <v>2</v>
      </c>
      <c r="AF1508">
        <v>41</v>
      </c>
      <c r="AG1508">
        <v>48</v>
      </c>
      <c r="AH1508">
        <v>10</v>
      </c>
      <c r="AI1508">
        <f t="shared" si="47"/>
        <v>196</v>
      </c>
    </row>
    <row r="1509" spans="1:35" x14ac:dyDescent="0.25">
      <c r="A1509" t="s">
        <v>4548</v>
      </c>
      <c r="B1509">
        <v>24</v>
      </c>
      <c r="C1509">
        <v>23</v>
      </c>
      <c r="D1509" s="18">
        <v>2331.2399999999998</v>
      </c>
      <c r="E1509" s="23">
        <v>0.47718198863121702</v>
      </c>
      <c r="F1509" s="24">
        <f>VLOOKUP(A1509,[1]QValue!$A$1:$F$3578,3,FALSE)</f>
        <v>0.76946694321448394</v>
      </c>
      <c r="G1509" s="25">
        <f t="shared" si="46"/>
        <v>0.71054165459429797</v>
      </c>
      <c r="H1509" t="s">
        <v>4</v>
      </c>
      <c r="I1509" t="s">
        <v>3</v>
      </c>
      <c r="J1509" t="s">
        <v>4549</v>
      </c>
      <c r="K1509" t="s">
        <v>4550</v>
      </c>
      <c r="L1509" s="19" t="s">
        <v>42</v>
      </c>
      <c r="M1509" s="20"/>
      <c r="N1509" s="20"/>
      <c r="O1509" s="20" t="s">
        <v>42</v>
      </c>
      <c r="P1509" s="21">
        <v>9</v>
      </c>
      <c r="Q1509" s="21">
        <v>34</v>
      </c>
      <c r="R1509" s="22">
        <v>0</v>
      </c>
      <c r="S1509" s="17">
        <v>717462426.82274795</v>
      </c>
      <c r="T1509" s="17">
        <v>401070352.41428298</v>
      </c>
      <c r="U1509" s="18">
        <v>327987554.07726902</v>
      </c>
      <c r="V1509" s="18">
        <v>727008598.17976606</v>
      </c>
      <c r="W1509" s="18">
        <v>1357686898.7811999</v>
      </c>
      <c r="X1509" s="18">
        <v>596488823.43794096</v>
      </c>
      <c r="Y1509" s="18">
        <v>323612616.88033903</v>
      </c>
      <c r="Z1509" s="18">
        <v>781186342.31465697</v>
      </c>
      <c r="AA1509">
        <v>35</v>
      </c>
      <c r="AB1509">
        <v>38</v>
      </c>
      <c r="AC1509">
        <v>29</v>
      </c>
      <c r="AD1509">
        <v>32</v>
      </c>
      <c r="AE1509">
        <v>47</v>
      </c>
      <c r="AF1509">
        <v>37</v>
      </c>
      <c r="AG1509">
        <v>28</v>
      </c>
      <c r="AH1509">
        <v>44</v>
      </c>
      <c r="AI1509">
        <f t="shared" si="47"/>
        <v>290</v>
      </c>
    </row>
    <row r="1510" spans="1:35" x14ac:dyDescent="0.25">
      <c r="A1510" t="s">
        <v>4551</v>
      </c>
      <c r="B1510">
        <v>13</v>
      </c>
      <c r="C1510">
        <v>13</v>
      </c>
      <c r="D1510" s="18">
        <v>911.73</v>
      </c>
      <c r="E1510" s="23">
        <v>0.47848077032367098</v>
      </c>
      <c r="F1510" s="24">
        <f>VLOOKUP(A1510,[1]QValue!$A$1:$F$3578,3,FALSE)</f>
        <v>0.76946694321448394</v>
      </c>
      <c r="G1510" s="25">
        <f t="shared" si="46"/>
        <v>1.1031209046368715</v>
      </c>
      <c r="H1510" t="s">
        <v>3</v>
      </c>
      <c r="I1510" t="s">
        <v>4</v>
      </c>
      <c r="J1510" t="s">
        <v>4552</v>
      </c>
      <c r="K1510" t="s">
        <v>4553</v>
      </c>
      <c r="L1510" s="19" t="s">
        <v>34</v>
      </c>
      <c r="M1510" s="20"/>
      <c r="N1510" s="20"/>
      <c r="O1510" s="20" t="s">
        <v>34</v>
      </c>
      <c r="P1510" s="21">
        <v>1</v>
      </c>
      <c r="Q1510" s="21">
        <v>1</v>
      </c>
      <c r="R1510" s="22">
        <v>0</v>
      </c>
      <c r="S1510" s="17">
        <v>43236864.668018401</v>
      </c>
      <c r="T1510" s="17">
        <v>38533565.881979801</v>
      </c>
      <c r="U1510" s="18">
        <v>43619759.746455401</v>
      </c>
      <c r="V1510" s="18">
        <v>39842857.131307498</v>
      </c>
      <c r="W1510" s="18">
        <v>14646146.4391954</v>
      </c>
      <c r="X1510" s="18">
        <v>42660696.260460898</v>
      </c>
      <c r="Y1510" s="18">
        <v>66682018.792982697</v>
      </c>
      <c r="Z1510" s="18">
        <v>25798026.538598999</v>
      </c>
      <c r="AA1510">
        <v>12</v>
      </c>
      <c r="AB1510">
        <v>11</v>
      </c>
      <c r="AC1510">
        <v>11</v>
      </c>
      <c r="AD1510">
        <v>7</v>
      </c>
      <c r="AE1510">
        <v>3</v>
      </c>
      <c r="AF1510">
        <v>11</v>
      </c>
      <c r="AG1510">
        <v>13</v>
      </c>
      <c r="AH1510">
        <v>6</v>
      </c>
      <c r="AI1510">
        <f t="shared" si="47"/>
        <v>74</v>
      </c>
    </row>
    <row r="1511" spans="1:35" x14ac:dyDescent="0.25">
      <c r="A1511" t="s">
        <v>4554</v>
      </c>
      <c r="B1511">
        <v>13</v>
      </c>
      <c r="C1511">
        <v>11</v>
      </c>
      <c r="D1511" s="18">
        <v>779.86</v>
      </c>
      <c r="E1511" s="23">
        <v>0.47837252636091498</v>
      </c>
      <c r="F1511" s="24">
        <f>VLOOKUP(A1511,[1]QValue!$A$1:$F$3578,3,FALSE)</f>
        <v>0.76946694321448394</v>
      </c>
      <c r="G1511" s="25">
        <f t="shared" si="46"/>
        <v>1.2208974108865411</v>
      </c>
      <c r="H1511" t="s">
        <v>3</v>
      </c>
      <c r="I1511" t="s">
        <v>4</v>
      </c>
      <c r="J1511" t="s">
        <v>4555</v>
      </c>
      <c r="K1511" t="s">
        <v>4556</v>
      </c>
      <c r="L1511" s="19" t="s">
        <v>34</v>
      </c>
      <c r="M1511" s="20"/>
      <c r="N1511" s="20"/>
      <c r="O1511" s="20" t="s">
        <v>42</v>
      </c>
      <c r="P1511" s="21">
        <v>2</v>
      </c>
      <c r="Q1511" s="21">
        <v>5</v>
      </c>
      <c r="R1511" s="22">
        <v>0</v>
      </c>
      <c r="S1511" s="17">
        <v>6899508.1802542601</v>
      </c>
      <c r="T1511" s="17">
        <v>20144530.660218101</v>
      </c>
      <c r="U1511" s="18">
        <v>20346974.525628101</v>
      </c>
      <c r="V1511" s="18">
        <v>12935370.1987253</v>
      </c>
      <c r="W1511" s="18">
        <v>3477699.4771694299</v>
      </c>
      <c r="X1511" s="18">
        <v>14415927.3561398</v>
      </c>
      <c r="Y1511" s="18">
        <v>25337206.427757401</v>
      </c>
      <c r="Z1511" s="18">
        <v>6180675.8689432601</v>
      </c>
      <c r="AA1511">
        <v>4</v>
      </c>
      <c r="AB1511">
        <v>10</v>
      </c>
      <c r="AC1511">
        <v>10</v>
      </c>
      <c r="AD1511">
        <v>7</v>
      </c>
      <c r="AE1511">
        <v>0</v>
      </c>
      <c r="AF1511">
        <v>8</v>
      </c>
      <c r="AG1511">
        <v>10</v>
      </c>
      <c r="AH1511">
        <v>3</v>
      </c>
      <c r="AI1511">
        <f t="shared" si="47"/>
        <v>52</v>
      </c>
    </row>
    <row r="1512" spans="1:35" x14ac:dyDescent="0.25">
      <c r="A1512" t="s">
        <v>4557</v>
      </c>
      <c r="B1512">
        <v>12</v>
      </c>
      <c r="C1512">
        <v>10</v>
      </c>
      <c r="D1512" s="18">
        <v>826.56</v>
      </c>
      <c r="E1512" s="23">
        <v>0.47857787812178498</v>
      </c>
      <c r="F1512" s="24">
        <f>VLOOKUP(A1512,[1]QValue!$A$1:$F$3578,3,FALSE)</f>
        <v>0.76946694321448394</v>
      </c>
      <c r="G1512" s="25">
        <f t="shared" si="46"/>
        <v>0.7249579619839831</v>
      </c>
      <c r="H1512" t="s">
        <v>4</v>
      </c>
      <c r="I1512" t="s">
        <v>3</v>
      </c>
      <c r="J1512" t="s">
        <v>4558</v>
      </c>
      <c r="K1512" t="s">
        <v>4559</v>
      </c>
      <c r="L1512" s="19" t="s">
        <v>42</v>
      </c>
      <c r="M1512" s="20"/>
      <c r="N1512" s="20"/>
      <c r="O1512" s="20" t="s">
        <v>42</v>
      </c>
      <c r="P1512" s="21">
        <v>4</v>
      </c>
      <c r="Q1512" s="21">
        <v>20</v>
      </c>
      <c r="R1512" s="22">
        <v>0</v>
      </c>
      <c r="S1512" s="17">
        <v>113289371.75841001</v>
      </c>
      <c r="T1512" s="17">
        <v>68417860.974061802</v>
      </c>
      <c r="U1512" s="18">
        <v>52779020.011585899</v>
      </c>
      <c r="V1512" s="18">
        <v>117771038.95407</v>
      </c>
      <c r="W1512" s="18">
        <v>191997674.55775401</v>
      </c>
      <c r="X1512" s="18">
        <v>84867705.184898496</v>
      </c>
      <c r="Y1512" s="18">
        <v>54607969.628157198</v>
      </c>
      <c r="Z1512" s="18">
        <v>154426951.29505199</v>
      </c>
      <c r="AA1512">
        <v>11</v>
      </c>
      <c r="AB1512">
        <v>11</v>
      </c>
      <c r="AC1512">
        <v>12</v>
      </c>
      <c r="AD1512">
        <v>12</v>
      </c>
      <c r="AE1512">
        <v>15</v>
      </c>
      <c r="AF1512">
        <v>13</v>
      </c>
      <c r="AG1512">
        <v>12</v>
      </c>
      <c r="AH1512">
        <v>15</v>
      </c>
      <c r="AI1512">
        <f t="shared" si="47"/>
        <v>101</v>
      </c>
    </row>
    <row r="1513" spans="1:35" x14ac:dyDescent="0.25">
      <c r="A1513" t="s">
        <v>4560</v>
      </c>
      <c r="B1513">
        <v>8</v>
      </c>
      <c r="C1513">
        <v>8</v>
      </c>
      <c r="D1513" s="18">
        <v>484.83</v>
      </c>
      <c r="E1513" s="23">
        <v>0.47521528198256502</v>
      </c>
      <c r="F1513" s="24">
        <f>VLOOKUP(A1513,[1]QValue!$A$1:$F$3578,3,FALSE)</f>
        <v>0.76946694321448394</v>
      </c>
      <c r="G1513" s="25">
        <f t="shared" si="46"/>
        <v>1.2268985596174522</v>
      </c>
      <c r="H1513" t="s">
        <v>3</v>
      </c>
      <c r="I1513" t="s">
        <v>4</v>
      </c>
      <c r="J1513" t="s">
        <v>4561</v>
      </c>
      <c r="K1513" t="s">
        <v>4562</v>
      </c>
      <c r="L1513" s="19" t="s">
        <v>34</v>
      </c>
      <c r="M1513" s="20"/>
      <c r="N1513" s="20"/>
      <c r="O1513" s="20" t="s">
        <v>34</v>
      </c>
      <c r="P1513" s="21">
        <v>2</v>
      </c>
      <c r="Q1513" s="21">
        <v>4</v>
      </c>
      <c r="R1513" s="22">
        <v>0</v>
      </c>
      <c r="S1513" s="17">
        <v>8662005.4810266998</v>
      </c>
      <c r="T1513" s="17">
        <v>8317654.1288796496</v>
      </c>
      <c r="U1513" s="18">
        <v>8106346.9160920698</v>
      </c>
      <c r="V1513" s="18">
        <v>17535487.648790698</v>
      </c>
      <c r="W1513" s="18">
        <v>10089447.842638001</v>
      </c>
      <c r="X1513" s="18">
        <v>10680783.786808301</v>
      </c>
      <c r="Y1513" s="18">
        <v>6548827.6052935803</v>
      </c>
      <c r="Z1513" s="18">
        <v>7420156.8485184796</v>
      </c>
      <c r="AA1513">
        <v>3</v>
      </c>
      <c r="AB1513">
        <v>5</v>
      </c>
      <c r="AC1513">
        <v>5</v>
      </c>
      <c r="AD1513">
        <v>2</v>
      </c>
      <c r="AE1513">
        <v>1</v>
      </c>
      <c r="AF1513">
        <v>4</v>
      </c>
      <c r="AG1513">
        <v>6</v>
      </c>
      <c r="AH1513">
        <v>2</v>
      </c>
      <c r="AI1513">
        <f t="shared" si="47"/>
        <v>28</v>
      </c>
    </row>
    <row r="1514" spans="1:35" x14ac:dyDescent="0.25">
      <c r="A1514" t="s">
        <v>4563</v>
      </c>
      <c r="B1514">
        <v>6</v>
      </c>
      <c r="C1514">
        <v>6</v>
      </c>
      <c r="D1514" s="18">
        <v>530.80999999999995</v>
      </c>
      <c r="E1514" s="23">
        <v>0.473282545769943</v>
      </c>
      <c r="F1514" s="24">
        <f>VLOOKUP(A1514,[1]QValue!$A$1:$F$3578,3,FALSE)</f>
        <v>0.76946694321448394</v>
      </c>
      <c r="G1514" s="25">
        <f t="shared" si="46"/>
        <v>1.1821193045298035</v>
      </c>
      <c r="H1514" t="s">
        <v>3</v>
      </c>
      <c r="I1514" t="s">
        <v>4</v>
      </c>
      <c r="J1514" t="s">
        <v>4564</v>
      </c>
      <c r="K1514" t="s">
        <v>4565</v>
      </c>
      <c r="L1514" s="19" t="s">
        <v>42</v>
      </c>
      <c r="M1514" s="20"/>
      <c r="N1514" s="20"/>
      <c r="O1514" s="20" t="s">
        <v>42</v>
      </c>
      <c r="P1514" s="21">
        <v>3</v>
      </c>
      <c r="Q1514" s="21">
        <v>18</v>
      </c>
      <c r="R1514" s="22">
        <v>0</v>
      </c>
      <c r="S1514" s="17">
        <v>51165874.977075502</v>
      </c>
      <c r="T1514" s="17">
        <v>30563528.1789774</v>
      </c>
      <c r="U1514" s="18">
        <v>27018278.396196999</v>
      </c>
      <c r="V1514" s="18">
        <v>49052197.650497399</v>
      </c>
      <c r="W1514" s="18">
        <v>57506397.5186681</v>
      </c>
      <c r="X1514" s="18">
        <v>20736525.253299601</v>
      </c>
      <c r="Y1514" s="18">
        <v>14260432.3377895</v>
      </c>
      <c r="Z1514" s="18">
        <v>40985607.127868503</v>
      </c>
      <c r="AA1514">
        <v>4</v>
      </c>
      <c r="AB1514">
        <v>8</v>
      </c>
      <c r="AC1514">
        <v>6</v>
      </c>
      <c r="AD1514">
        <v>5</v>
      </c>
      <c r="AE1514">
        <v>6</v>
      </c>
      <c r="AF1514">
        <v>4</v>
      </c>
      <c r="AG1514">
        <v>5</v>
      </c>
      <c r="AH1514">
        <v>6</v>
      </c>
      <c r="AI1514">
        <f t="shared" si="47"/>
        <v>44</v>
      </c>
    </row>
    <row r="1515" spans="1:35" x14ac:dyDescent="0.25">
      <c r="A1515" t="s">
        <v>4566</v>
      </c>
      <c r="B1515">
        <v>6</v>
      </c>
      <c r="C1515">
        <v>6</v>
      </c>
      <c r="D1515" s="18">
        <v>266.3</v>
      </c>
      <c r="E1515" s="23">
        <v>0.47694174295736702</v>
      </c>
      <c r="F1515" s="24">
        <f>VLOOKUP(A1515,[1]QValue!$A$1:$F$3578,3,FALSE)</f>
        <v>0.76946694321448394</v>
      </c>
      <c r="G1515" s="25">
        <f t="shared" si="46"/>
        <v>1.2123482023914813</v>
      </c>
      <c r="H1515" t="s">
        <v>3</v>
      </c>
      <c r="I1515" t="s">
        <v>4</v>
      </c>
      <c r="J1515" t="s">
        <v>4567</v>
      </c>
      <c r="K1515" t="s">
        <v>4568</v>
      </c>
      <c r="L1515" s="19" t="s">
        <v>34</v>
      </c>
      <c r="M1515" s="20"/>
      <c r="N1515" s="20"/>
      <c r="O1515" s="20" t="s">
        <v>34</v>
      </c>
      <c r="P1515" s="21">
        <v>2</v>
      </c>
      <c r="Q1515" s="21">
        <v>3</v>
      </c>
      <c r="R1515" s="22">
        <v>0</v>
      </c>
      <c r="S1515" s="17">
        <v>632764.10222447896</v>
      </c>
      <c r="T1515" s="17">
        <v>1520077.60423858</v>
      </c>
      <c r="U1515" s="18">
        <v>1496392.0144642601</v>
      </c>
      <c r="V1515" s="18">
        <v>1088937.0728053399</v>
      </c>
      <c r="W1515" s="18">
        <v>235202.57576152199</v>
      </c>
      <c r="X1515" s="18">
        <v>1201636.52202513</v>
      </c>
      <c r="Y1515" s="18">
        <v>1713712.5746495</v>
      </c>
      <c r="Z1515" s="18">
        <v>757707.34455758904</v>
      </c>
      <c r="AA1515">
        <v>2</v>
      </c>
      <c r="AB1515">
        <v>3</v>
      </c>
      <c r="AC1515">
        <v>3</v>
      </c>
      <c r="AD1515">
        <v>1</v>
      </c>
      <c r="AE1515">
        <v>0</v>
      </c>
      <c r="AF1515">
        <v>3</v>
      </c>
      <c r="AG1515">
        <v>2</v>
      </c>
      <c r="AH1515">
        <v>1</v>
      </c>
      <c r="AI1515">
        <f t="shared" si="47"/>
        <v>15</v>
      </c>
    </row>
    <row r="1516" spans="1:35" x14ac:dyDescent="0.25">
      <c r="A1516" t="s">
        <v>4569</v>
      </c>
      <c r="B1516">
        <v>6</v>
      </c>
      <c r="C1516">
        <v>6</v>
      </c>
      <c r="D1516" s="18">
        <v>344.01</v>
      </c>
      <c r="E1516" s="23">
        <v>0.47646394202154202</v>
      </c>
      <c r="F1516" s="24">
        <f>VLOOKUP(A1516,[1]QValue!$A$1:$F$3578,3,FALSE)</f>
        <v>0.76946694321448394</v>
      </c>
      <c r="G1516" s="25">
        <f t="shared" si="46"/>
        <v>1.1153551977952709</v>
      </c>
      <c r="H1516" t="s">
        <v>3</v>
      </c>
      <c r="I1516" t="s">
        <v>4</v>
      </c>
      <c r="J1516" t="s">
        <v>4570</v>
      </c>
      <c r="K1516" t="s">
        <v>4571</v>
      </c>
      <c r="L1516" s="19" t="s">
        <v>34</v>
      </c>
      <c r="M1516" s="20"/>
      <c r="N1516" s="20"/>
      <c r="O1516" s="20" t="s">
        <v>34</v>
      </c>
      <c r="P1516" s="21">
        <v>3</v>
      </c>
      <c r="Q1516" s="21">
        <v>6</v>
      </c>
      <c r="R1516" s="22">
        <v>0</v>
      </c>
      <c r="S1516" s="17">
        <v>10223109.195444999</v>
      </c>
      <c r="T1516" s="17">
        <v>12469655.1114152</v>
      </c>
      <c r="U1516" s="18">
        <v>13672537.109438401</v>
      </c>
      <c r="V1516" s="18">
        <v>11427738.752635401</v>
      </c>
      <c r="W1516" s="18">
        <v>5497301.3878814597</v>
      </c>
      <c r="X1516" s="18">
        <v>11236828.7715766</v>
      </c>
      <c r="Y1516" s="18">
        <v>17507263.223679502</v>
      </c>
      <c r="Z1516" s="18">
        <v>8608669.3263981808</v>
      </c>
      <c r="AA1516">
        <v>4</v>
      </c>
      <c r="AB1516">
        <v>5</v>
      </c>
      <c r="AC1516">
        <v>5</v>
      </c>
      <c r="AD1516">
        <v>4</v>
      </c>
      <c r="AE1516">
        <v>3</v>
      </c>
      <c r="AF1516">
        <v>5</v>
      </c>
      <c r="AG1516">
        <v>4</v>
      </c>
      <c r="AH1516">
        <v>4</v>
      </c>
      <c r="AI1516">
        <f t="shared" si="47"/>
        <v>34</v>
      </c>
    </row>
    <row r="1517" spans="1:35" x14ac:dyDescent="0.25">
      <c r="A1517" t="s">
        <v>4572</v>
      </c>
      <c r="B1517">
        <v>4</v>
      </c>
      <c r="C1517">
        <v>4</v>
      </c>
      <c r="D1517" s="18">
        <v>178.73</v>
      </c>
      <c r="E1517" s="23">
        <v>0.47385939028401097</v>
      </c>
      <c r="F1517" s="24">
        <f>VLOOKUP(A1517,[1]QValue!$A$1:$F$3578,3,FALSE)</f>
        <v>0.76946694321448394</v>
      </c>
      <c r="G1517" s="25">
        <f t="shared" si="46"/>
        <v>1.203949693136553</v>
      </c>
      <c r="H1517" t="s">
        <v>3</v>
      </c>
      <c r="I1517" t="s">
        <v>4</v>
      </c>
      <c r="J1517" t="s">
        <v>4573</v>
      </c>
      <c r="K1517" t="s">
        <v>4574</v>
      </c>
      <c r="L1517" s="19" t="s">
        <v>34</v>
      </c>
      <c r="M1517" s="20"/>
      <c r="N1517" s="20"/>
      <c r="O1517" s="20" t="s">
        <v>34</v>
      </c>
      <c r="P1517" s="21">
        <v>1</v>
      </c>
      <c r="Q1517" s="21">
        <v>3</v>
      </c>
      <c r="R1517" s="22">
        <v>0</v>
      </c>
      <c r="S1517" s="17">
        <v>6366247.9245801903</v>
      </c>
      <c r="T1517" s="17">
        <v>13110561.6363774</v>
      </c>
      <c r="U1517" s="18">
        <v>12711501.9987811</v>
      </c>
      <c r="V1517" s="18">
        <v>8137022.2800876005</v>
      </c>
      <c r="W1517" s="18">
        <v>6843366.85533184</v>
      </c>
      <c r="X1517" s="18">
        <v>9432132.7842291798</v>
      </c>
      <c r="Y1517" s="18">
        <v>10543464.161362801</v>
      </c>
      <c r="Z1517" s="18">
        <v>6675237.8835086497</v>
      </c>
      <c r="AA1517">
        <v>2</v>
      </c>
      <c r="AB1517">
        <v>3</v>
      </c>
      <c r="AC1517">
        <v>3</v>
      </c>
      <c r="AD1517">
        <v>1</v>
      </c>
      <c r="AE1517">
        <v>1</v>
      </c>
      <c r="AF1517">
        <v>2</v>
      </c>
      <c r="AG1517">
        <v>2</v>
      </c>
      <c r="AH1517">
        <v>2</v>
      </c>
      <c r="AI1517">
        <f t="shared" si="47"/>
        <v>16</v>
      </c>
    </row>
    <row r="1518" spans="1:35" x14ac:dyDescent="0.25">
      <c r="A1518" t="s">
        <v>4575</v>
      </c>
      <c r="B1518">
        <v>3</v>
      </c>
      <c r="C1518">
        <v>3</v>
      </c>
      <c r="D1518" s="18">
        <v>99.89</v>
      </c>
      <c r="E1518" s="23">
        <v>0.47848526988608697</v>
      </c>
      <c r="F1518" s="24">
        <f>VLOOKUP(A1518,[1]QValue!$A$1:$F$3578,3,FALSE)</f>
        <v>0.76946694321448394</v>
      </c>
      <c r="G1518" s="25">
        <f t="shared" si="46"/>
        <v>0.56603499727087525</v>
      </c>
      <c r="H1518" t="s">
        <v>4</v>
      </c>
      <c r="I1518" t="s">
        <v>3</v>
      </c>
      <c r="J1518" t="s">
        <v>4576</v>
      </c>
      <c r="K1518" t="s">
        <v>4577</v>
      </c>
      <c r="L1518" s="19" t="s">
        <v>34</v>
      </c>
      <c r="M1518" s="20"/>
      <c r="N1518" s="20"/>
      <c r="O1518" s="20" t="s">
        <v>34</v>
      </c>
      <c r="P1518" s="21">
        <v>2</v>
      </c>
      <c r="Q1518" s="21">
        <v>2</v>
      </c>
      <c r="R1518" s="22">
        <v>0</v>
      </c>
      <c r="S1518" s="17">
        <v>465106.73145946302</v>
      </c>
      <c r="T1518" s="17">
        <v>288669.503657475</v>
      </c>
      <c r="U1518" s="18">
        <v>255401.34630370501</v>
      </c>
      <c r="V1518" s="18">
        <v>1365031.4102610799</v>
      </c>
      <c r="W1518" s="18">
        <v>530036.37334413198</v>
      </c>
      <c r="X1518" s="18">
        <v>260744.21311602599</v>
      </c>
      <c r="Y1518" s="18">
        <v>842375.24622491002</v>
      </c>
      <c r="Z1518" s="18">
        <v>2561300.34604755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1</v>
      </c>
      <c r="AH1518">
        <v>0</v>
      </c>
      <c r="AI1518">
        <f t="shared" si="47"/>
        <v>1</v>
      </c>
    </row>
    <row r="1519" spans="1:35" x14ac:dyDescent="0.25">
      <c r="A1519" t="s">
        <v>4578</v>
      </c>
      <c r="B1519">
        <v>6</v>
      </c>
      <c r="C1519">
        <v>3</v>
      </c>
      <c r="D1519" s="18">
        <v>158.74</v>
      </c>
      <c r="E1519" s="23">
        <v>0.47839934056751299</v>
      </c>
      <c r="F1519" s="24">
        <f>VLOOKUP(A1519,[1]QValue!$A$1:$F$3578,3,FALSE)</f>
        <v>0.76946694321448394</v>
      </c>
      <c r="G1519" s="25">
        <f t="shared" si="46"/>
        <v>0.2627243072138728</v>
      </c>
      <c r="H1519" t="s">
        <v>4</v>
      </c>
      <c r="I1519" t="s">
        <v>3</v>
      </c>
      <c r="J1519" t="s">
        <v>4579</v>
      </c>
      <c r="K1519" t="s">
        <v>4580</v>
      </c>
      <c r="L1519" s="19" t="s">
        <v>34</v>
      </c>
      <c r="M1519" s="20"/>
      <c r="N1519" s="20"/>
      <c r="O1519" s="20" t="s">
        <v>42</v>
      </c>
      <c r="P1519" s="21">
        <v>1</v>
      </c>
      <c r="Q1519" s="21">
        <v>1</v>
      </c>
      <c r="R1519" s="22">
        <v>0</v>
      </c>
      <c r="S1519" s="17">
        <v>622732.26285589905</v>
      </c>
      <c r="T1519" s="17">
        <v>470016.20357249799</v>
      </c>
      <c r="U1519" s="18">
        <v>377422.41901938402</v>
      </c>
      <c r="V1519" s="18">
        <v>337354.46382242098</v>
      </c>
      <c r="W1519" s="18">
        <v>5710788.1969566904</v>
      </c>
      <c r="X1519" s="18">
        <v>404040.73833710398</v>
      </c>
      <c r="Y1519" s="18">
        <v>274986.29570674099</v>
      </c>
      <c r="Z1519" s="18">
        <v>490116.69626789098</v>
      </c>
      <c r="AA1519">
        <v>0</v>
      </c>
      <c r="AB1519">
        <v>0</v>
      </c>
      <c r="AC1519">
        <v>1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f t="shared" si="47"/>
        <v>1</v>
      </c>
    </row>
    <row r="1520" spans="1:35" x14ac:dyDescent="0.25">
      <c r="A1520" t="s">
        <v>4581</v>
      </c>
      <c r="B1520">
        <v>3</v>
      </c>
      <c r="C1520">
        <v>3</v>
      </c>
      <c r="D1520" s="18">
        <v>289.29000000000002</v>
      </c>
      <c r="E1520" s="23">
        <v>0.47518041831990898</v>
      </c>
      <c r="F1520" s="24">
        <f>VLOOKUP(A1520,[1]QValue!$A$1:$F$3578,3,FALSE)</f>
        <v>0.76946694321448394</v>
      </c>
      <c r="G1520" s="25">
        <f t="shared" si="46"/>
        <v>1.1792815944392099</v>
      </c>
      <c r="H1520" t="s">
        <v>3</v>
      </c>
      <c r="I1520" t="s">
        <v>4</v>
      </c>
      <c r="J1520" t="s">
        <v>4582</v>
      </c>
      <c r="K1520" t="s">
        <v>4583</v>
      </c>
      <c r="L1520" s="19" t="s">
        <v>34</v>
      </c>
      <c r="M1520" s="20"/>
      <c r="N1520" s="20"/>
      <c r="O1520" s="20" t="s">
        <v>42</v>
      </c>
      <c r="P1520" s="21">
        <v>2</v>
      </c>
      <c r="Q1520" s="21">
        <v>4</v>
      </c>
      <c r="R1520" s="22">
        <v>0</v>
      </c>
      <c r="S1520" s="17">
        <v>9730617.7223589309</v>
      </c>
      <c r="T1520" s="17">
        <v>7748785.4118063999</v>
      </c>
      <c r="U1520" s="18">
        <v>6879021.8370621903</v>
      </c>
      <c r="V1520" s="18">
        <v>13346515.9178585</v>
      </c>
      <c r="W1520" s="18">
        <v>11724586.226607</v>
      </c>
      <c r="X1520" s="18">
        <v>6637753.4508440597</v>
      </c>
      <c r="Y1520" s="18">
        <v>4338989.7559516504</v>
      </c>
      <c r="Z1520" s="18">
        <v>9271475.9312193505</v>
      </c>
      <c r="AA1520">
        <v>3</v>
      </c>
      <c r="AB1520">
        <v>1</v>
      </c>
      <c r="AC1520">
        <v>0</v>
      </c>
      <c r="AD1520">
        <v>2</v>
      </c>
      <c r="AE1520">
        <v>3</v>
      </c>
      <c r="AF1520">
        <v>0</v>
      </c>
      <c r="AG1520">
        <v>1</v>
      </c>
      <c r="AH1520">
        <v>2</v>
      </c>
      <c r="AI1520">
        <f t="shared" si="47"/>
        <v>12</v>
      </c>
    </row>
    <row r="1521" spans="1:35" x14ac:dyDescent="0.25">
      <c r="A1521" s="8" t="s">
        <v>4584</v>
      </c>
      <c r="B1521" s="8">
        <v>3</v>
      </c>
      <c r="C1521" s="8">
        <v>1</v>
      </c>
      <c r="D1521" s="9">
        <v>155.59</v>
      </c>
      <c r="E1521" s="10">
        <v>0.47527507821855602</v>
      </c>
      <c r="F1521" s="11">
        <f>VLOOKUP(A1521,[1]QValue!$A$1:$F$3578,3,FALSE)</f>
        <v>0.76946694321448394</v>
      </c>
      <c r="G1521" s="12">
        <f t="shared" si="46"/>
        <v>0.88022918017179352</v>
      </c>
      <c r="H1521" s="8" t="s">
        <v>4</v>
      </c>
      <c r="I1521" s="8" t="s">
        <v>3</v>
      </c>
      <c r="J1521" s="8" t="s">
        <v>4585</v>
      </c>
      <c r="K1521" s="8" t="s">
        <v>4586</v>
      </c>
      <c r="L1521" s="19" t="s">
        <v>42</v>
      </c>
      <c r="M1521" s="20"/>
      <c r="N1521" s="20"/>
      <c r="O1521" s="20" t="s">
        <v>42</v>
      </c>
      <c r="P1521" s="21">
        <v>6</v>
      </c>
      <c r="Q1521" s="21">
        <v>27</v>
      </c>
      <c r="R1521" s="22">
        <v>0</v>
      </c>
      <c r="S1521" s="17">
        <v>1556367.56795912</v>
      </c>
      <c r="T1521" s="17">
        <v>945154.30312028795</v>
      </c>
      <c r="U1521" s="18">
        <v>1747041.08156867</v>
      </c>
      <c r="V1521" s="18">
        <v>1978525.6159686199</v>
      </c>
      <c r="W1521" s="18">
        <v>2040500.78943683</v>
      </c>
      <c r="X1521" s="18">
        <v>1328306.31926833</v>
      </c>
      <c r="Y1521" s="18">
        <v>1626337.8022604701</v>
      </c>
      <c r="Z1521" s="18">
        <v>2079249.6999939401</v>
      </c>
      <c r="AA1521">
        <v>1</v>
      </c>
      <c r="AB1521">
        <v>1</v>
      </c>
      <c r="AC1521">
        <v>1</v>
      </c>
      <c r="AD1521">
        <v>1</v>
      </c>
      <c r="AE1521">
        <v>1</v>
      </c>
      <c r="AF1521">
        <v>1</v>
      </c>
      <c r="AG1521">
        <v>0</v>
      </c>
      <c r="AH1521">
        <v>1</v>
      </c>
      <c r="AI1521">
        <f t="shared" si="47"/>
        <v>7</v>
      </c>
    </row>
    <row r="1522" spans="1:35" x14ac:dyDescent="0.25">
      <c r="A1522" s="8" t="s">
        <v>4587</v>
      </c>
      <c r="B1522" s="8">
        <v>2</v>
      </c>
      <c r="C1522" s="8">
        <v>1</v>
      </c>
      <c r="D1522" s="9">
        <v>70.709999999999994</v>
      </c>
      <c r="E1522" s="10">
        <v>0.47743016691812301</v>
      </c>
      <c r="F1522" s="11">
        <f>VLOOKUP(A1522,[1]QValue!$A$1:$F$3578,3,FALSE)</f>
        <v>0.76946694321448394</v>
      </c>
      <c r="G1522" s="12">
        <f t="shared" si="46"/>
        <v>1.0818831970486977</v>
      </c>
      <c r="H1522" s="8" t="s">
        <v>3</v>
      </c>
      <c r="I1522" s="8" t="s">
        <v>4</v>
      </c>
      <c r="J1522" s="8" t="s">
        <v>4588</v>
      </c>
      <c r="K1522" s="8" t="s">
        <v>4589</v>
      </c>
      <c r="L1522" s="19" t="s">
        <v>34</v>
      </c>
      <c r="M1522" s="20"/>
      <c r="N1522" s="20"/>
      <c r="O1522" s="20" t="s">
        <v>34</v>
      </c>
      <c r="P1522" s="21">
        <v>3</v>
      </c>
      <c r="Q1522" s="21">
        <v>6</v>
      </c>
      <c r="R1522" s="22">
        <v>0</v>
      </c>
      <c r="S1522" s="17">
        <v>308550.51980943</v>
      </c>
      <c r="T1522" s="17">
        <v>271703.02859607502</v>
      </c>
      <c r="U1522" s="18">
        <v>157893.631792461</v>
      </c>
      <c r="V1522" s="18">
        <v>210419.11486641999</v>
      </c>
      <c r="W1522" s="18">
        <v>453420.960914767</v>
      </c>
      <c r="X1522" s="18">
        <v>135210.217747416</v>
      </c>
      <c r="Y1522" s="18">
        <v>22095.034322077099</v>
      </c>
      <c r="Z1522" s="18">
        <v>266047.08163017599</v>
      </c>
      <c r="AA1522">
        <v>1</v>
      </c>
      <c r="AB1522">
        <v>1</v>
      </c>
      <c r="AC1522">
        <v>0</v>
      </c>
      <c r="AD1522">
        <v>0</v>
      </c>
      <c r="AE1522">
        <v>2</v>
      </c>
      <c r="AF1522">
        <v>0</v>
      </c>
      <c r="AG1522">
        <v>0</v>
      </c>
      <c r="AH1522">
        <v>1</v>
      </c>
      <c r="AI1522">
        <f t="shared" si="47"/>
        <v>5</v>
      </c>
    </row>
    <row r="1523" spans="1:35" x14ac:dyDescent="0.25">
      <c r="A1523" s="8" t="s">
        <v>4590</v>
      </c>
      <c r="B1523" s="8">
        <v>2</v>
      </c>
      <c r="C1523" s="8">
        <v>1</v>
      </c>
      <c r="D1523" s="9">
        <v>35.56</v>
      </c>
      <c r="E1523" s="10">
        <v>0.47483543829411701</v>
      </c>
      <c r="F1523" s="11">
        <f>VLOOKUP(A1523,[1]QValue!$A$1:$F$3578,3,FALSE)</f>
        <v>0.76946694321448394</v>
      </c>
      <c r="G1523" s="12">
        <f t="shared" si="46"/>
        <v>0.72080502909926103</v>
      </c>
      <c r="H1523" s="8" t="s">
        <v>4</v>
      </c>
      <c r="I1523" s="8" t="s">
        <v>3</v>
      </c>
      <c r="J1523" s="8" t="s">
        <v>4591</v>
      </c>
      <c r="K1523" s="8" t="s">
        <v>4592</v>
      </c>
      <c r="L1523" s="19" t="s">
        <v>38</v>
      </c>
      <c r="M1523" s="20"/>
      <c r="N1523" s="20"/>
      <c r="O1523" s="20" t="s">
        <v>38</v>
      </c>
      <c r="P1523" s="21" t="s">
        <v>38</v>
      </c>
      <c r="Q1523" s="21" t="s">
        <v>38</v>
      </c>
      <c r="R1523" s="22" t="s">
        <v>38</v>
      </c>
      <c r="S1523" s="17">
        <v>140679.81805646</v>
      </c>
      <c r="T1523" s="17">
        <v>187735.24082224999</v>
      </c>
      <c r="U1523" s="18">
        <v>162232.10368372401</v>
      </c>
      <c r="V1523" s="18">
        <v>368428.41418347001</v>
      </c>
      <c r="W1523" s="18">
        <v>132875.03626075399</v>
      </c>
      <c r="X1523" s="18">
        <v>194369.287482382</v>
      </c>
      <c r="Y1523" s="18">
        <v>404408.666507088</v>
      </c>
      <c r="Z1523" s="18">
        <v>460174.954984051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1</v>
      </c>
      <c r="AH1523">
        <v>0</v>
      </c>
      <c r="AI1523">
        <f t="shared" si="47"/>
        <v>1</v>
      </c>
    </row>
    <row r="1524" spans="1:35" x14ac:dyDescent="0.25">
      <c r="A1524" s="8" t="s">
        <v>4593</v>
      </c>
      <c r="B1524" s="8">
        <v>1</v>
      </c>
      <c r="C1524" s="8">
        <v>1</v>
      </c>
      <c r="D1524" s="9">
        <v>50.08</v>
      </c>
      <c r="E1524" s="10">
        <v>0.47719010114801502</v>
      </c>
      <c r="F1524" s="11">
        <f>VLOOKUP(A1524,[1]QValue!$A$1:$F$3578,3,FALSE)</f>
        <v>0.76946694321448394</v>
      </c>
      <c r="G1524" s="12">
        <f t="shared" si="46"/>
        <v>0.42554064089521543</v>
      </c>
      <c r="H1524" s="8" t="s">
        <v>4</v>
      </c>
      <c r="I1524" s="8" t="s">
        <v>3</v>
      </c>
      <c r="J1524" s="8" t="s">
        <v>4594</v>
      </c>
      <c r="K1524" s="8" t="s">
        <v>4595</v>
      </c>
      <c r="L1524" s="19" t="s">
        <v>38</v>
      </c>
      <c r="M1524" s="20"/>
      <c r="N1524" s="20"/>
      <c r="O1524" s="20" t="s">
        <v>38</v>
      </c>
      <c r="P1524" s="21" t="s">
        <v>38</v>
      </c>
      <c r="Q1524" s="21" t="s">
        <v>38</v>
      </c>
      <c r="R1524" s="22" t="s">
        <v>38</v>
      </c>
      <c r="S1524" s="17">
        <v>264217.81919877703</v>
      </c>
      <c r="T1524" s="17">
        <v>63852.7979418713</v>
      </c>
      <c r="U1524" s="18">
        <v>21100.032243018999</v>
      </c>
      <c r="V1524" s="18">
        <v>449655.31874189799</v>
      </c>
      <c r="W1524" s="18">
        <v>982922.66865361598</v>
      </c>
      <c r="X1524" s="18">
        <v>426221.09417074098</v>
      </c>
      <c r="Y1524" s="18">
        <v>22715.6944667014</v>
      </c>
      <c r="Z1524" s="18">
        <v>445343.07369414798</v>
      </c>
      <c r="AA1524">
        <v>1</v>
      </c>
      <c r="AB1524">
        <v>0</v>
      </c>
      <c r="AC1524">
        <v>0</v>
      </c>
      <c r="AD1524">
        <v>1</v>
      </c>
      <c r="AE1524">
        <v>1</v>
      </c>
      <c r="AF1524">
        <v>1</v>
      </c>
      <c r="AG1524">
        <v>0</v>
      </c>
      <c r="AH1524">
        <v>0</v>
      </c>
      <c r="AI1524">
        <f t="shared" si="47"/>
        <v>4</v>
      </c>
    </row>
    <row r="1525" spans="1:35" x14ac:dyDescent="0.25">
      <c r="A1525" t="s">
        <v>4596</v>
      </c>
      <c r="B1525">
        <v>22</v>
      </c>
      <c r="C1525">
        <v>16</v>
      </c>
      <c r="D1525" s="18">
        <v>1857.35</v>
      </c>
      <c r="E1525" s="23">
        <v>0.47924087818375399</v>
      </c>
      <c r="F1525" s="24">
        <f>VLOOKUP(A1525,[1]QValue!$A$1:$F$3578,3,FALSE)</f>
        <v>0.77015724131989804</v>
      </c>
      <c r="G1525" s="25">
        <f t="shared" si="46"/>
        <v>0.71486007516129868</v>
      </c>
      <c r="H1525" t="s">
        <v>4</v>
      </c>
      <c r="I1525" t="s">
        <v>3</v>
      </c>
      <c r="J1525" t="s">
        <v>4597</v>
      </c>
      <c r="K1525" t="s">
        <v>4598</v>
      </c>
      <c r="L1525" s="19" t="s">
        <v>42</v>
      </c>
      <c r="M1525" s="20"/>
      <c r="N1525" s="20"/>
      <c r="O1525" s="20" t="s">
        <v>42</v>
      </c>
      <c r="P1525" s="21">
        <v>10</v>
      </c>
      <c r="Q1525" s="21">
        <v>33</v>
      </c>
      <c r="R1525" s="22">
        <v>0</v>
      </c>
      <c r="S1525" s="17">
        <v>979107720.68082201</v>
      </c>
      <c r="T1525" s="17">
        <v>598792662.23111606</v>
      </c>
      <c r="U1525" s="18">
        <v>499673176.13604498</v>
      </c>
      <c r="V1525" s="18">
        <v>1004397889.42059</v>
      </c>
      <c r="W1525" s="18">
        <v>1797695610.93576</v>
      </c>
      <c r="X1525" s="18">
        <v>749290096.22413003</v>
      </c>
      <c r="Y1525" s="18">
        <v>475912414.63972002</v>
      </c>
      <c r="Z1525" s="18">
        <v>1288395172.58834</v>
      </c>
      <c r="AA1525">
        <v>33</v>
      </c>
      <c r="AB1525">
        <v>25</v>
      </c>
      <c r="AC1525">
        <v>26</v>
      </c>
      <c r="AD1525">
        <v>28</v>
      </c>
      <c r="AE1525">
        <v>34</v>
      </c>
      <c r="AF1525">
        <v>33</v>
      </c>
      <c r="AG1525">
        <v>23</v>
      </c>
      <c r="AH1525">
        <v>34</v>
      </c>
      <c r="AI1525">
        <f t="shared" si="47"/>
        <v>236</v>
      </c>
    </row>
    <row r="1526" spans="1:35" x14ac:dyDescent="0.25">
      <c r="A1526" t="s">
        <v>4599</v>
      </c>
      <c r="B1526">
        <v>26</v>
      </c>
      <c r="C1526">
        <v>24</v>
      </c>
      <c r="D1526" s="18">
        <v>1853.73</v>
      </c>
      <c r="E1526" s="23">
        <v>0.47958600127373102</v>
      </c>
      <c r="F1526" s="24">
        <f>VLOOKUP(A1526,[1]QValue!$A$1:$F$3578,3,FALSE)</f>
        <v>0.77033627589783604</v>
      </c>
      <c r="G1526" s="25">
        <f t="shared" si="46"/>
        <v>0.72079849784514172</v>
      </c>
      <c r="H1526" t="s">
        <v>4</v>
      </c>
      <c r="I1526" t="s">
        <v>3</v>
      </c>
      <c r="J1526" t="s">
        <v>4600</v>
      </c>
      <c r="K1526" t="s">
        <v>4601</v>
      </c>
      <c r="L1526" s="19" t="s">
        <v>42</v>
      </c>
      <c r="M1526" s="20"/>
      <c r="N1526" s="20"/>
      <c r="O1526" s="20" t="s">
        <v>42</v>
      </c>
      <c r="P1526" s="21">
        <v>9</v>
      </c>
      <c r="Q1526" s="21">
        <v>34</v>
      </c>
      <c r="R1526" s="22">
        <v>0</v>
      </c>
      <c r="S1526" s="17">
        <v>2298233187.08848</v>
      </c>
      <c r="T1526" s="17">
        <v>1368514008.45667</v>
      </c>
      <c r="U1526" s="18">
        <v>1159923634.7003701</v>
      </c>
      <c r="V1526" s="18">
        <v>2268910572.2538199</v>
      </c>
      <c r="W1526" s="18">
        <v>3951160660.0377698</v>
      </c>
      <c r="X1526" s="18">
        <v>1636779070.9439099</v>
      </c>
      <c r="Y1526" s="18">
        <v>1131327324.1159501</v>
      </c>
      <c r="Z1526" s="18">
        <v>3124789811.9905901</v>
      </c>
      <c r="AA1526">
        <v>37</v>
      </c>
      <c r="AB1526">
        <v>32</v>
      </c>
      <c r="AC1526">
        <v>35</v>
      </c>
      <c r="AD1526">
        <v>39</v>
      </c>
      <c r="AE1526">
        <v>40</v>
      </c>
      <c r="AF1526">
        <v>35</v>
      </c>
      <c r="AG1526">
        <v>29</v>
      </c>
      <c r="AH1526">
        <v>45</v>
      </c>
      <c r="AI1526">
        <f t="shared" si="47"/>
        <v>292</v>
      </c>
    </row>
    <row r="1527" spans="1:35" x14ac:dyDescent="0.25">
      <c r="A1527" t="s">
        <v>4602</v>
      </c>
      <c r="B1527">
        <v>7</v>
      </c>
      <c r="C1527">
        <v>6</v>
      </c>
      <c r="D1527" s="18">
        <v>524.41999999999996</v>
      </c>
      <c r="E1527" s="23">
        <v>0.48055752175740901</v>
      </c>
      <c r="F1527" s="24">
        <f>VLOOKUP(A1527,[1]QValue!$A$1:$F$3578,3,FALSE)</f>
        <v>0.77039503851546898</v>
      </c>
      <c r="G1527" s="25">
        <f t="shared" si="46"/>
        <v>0.79515257004924655</v>
      </c>
      <c r="H1527" t="s">
        <v>4</v>
      </c>
      <c r="I1527" t="s">
        <v>3</v>
      </c>
      <c r="J1527" t="s">
        <v>4603</v>
      </c>
      <c r="K1527" t="s">
        <v>4604</v>
      </c>
      <c r="L1527" s="19" t="s">
        <v>34</v>
      </c>
      <c r="M1527" s="20"/>
      <c r="N1527" s="20"/>
      <c r="O1527" s="20" t="s">
        <v>42</v>
      </c>
      <c r="P1527" s="21">
        <v>2</v>
      </c>
      <c r="Q1527" s="21">
        <v>3</v>
      </c>
      <c r="R1527" s="22">
        <v>0</v>
      </c>
      <c r="S1527" s="17">
        <v>8838456.5634205099</v>
      </c>
      <c r="T1527" s="17">
        <v>6482125.7917704303</v>
      </c>
      <c r="U1527" s="18">
        <v>5560691.1832213802</v>
      </c>
      <c r="V1527" s="18">
        <v>5586951.3238366498</v>
      </c>
      <c r="W1527" s="18">
        <v>6439299.0911144596</v>
      </c>
      <c r="X1527" s="18">
        <v>8217160.6284160903</v>
      </c>
      <c r="Y1527" s="18">
        <v>13571523.3417658</v>
      </c>
      <c r="Z1527" s="18">
        <v>5058993.3746971898</v>
      </c>
      <c r="AA1527">
        <v>3</v>
      </c>
      <c r="AB1527">
        <v>6</v>
      </c>
      <c r="AC1527">
        <v>4</v>
      </c>
      <c r="AD1527">
        <v>2</v>
      </c>
      <c r="AE1527">
        <v>5</v>
      </c>
      <c r="AF1527">
        <v>3</v>
      </c>
      <c r="AG1527">
        <v>6</v>
      </c>
      <c r="AH1527">
        <v>2</v>
      </c>
      <c r="AI1527">
        <f t="shared" si="47"/>
        <v>31</v>
      </c>
    </row>
    <row r="1528" spans="1:35" x14ac:dyDescent="0.25">
      <c r="A1528" t="s">
        <v>4605</v>
      </c>
      <c r="B1528">
        <v>5</v>
      </c>
      <c r="C1528">
        <v>3</v>
      </c>
      <c r="D1528" s="18">
        <v>144.6</v>
      </c>
      <c r="E1528" s="23">
        <v>0.48035774278267501</v>
      </c>
      <c r="F1528" s="24">
        <f>VLOOKUP(A1528,[1]QValue!$A$1:$F$3578,3,FALSE)</f>
        <v>0.77039503851546898</v>
      </c>
      <c r="G1528" s="25">
        <f t="shared" si="46"/>
        <v>1.4071482319595361</v>
      </c>
      <c r="H1528" t="s">
        <v>3</v>
      </c>
      <c r="I1528" t="s">
        <v>4</v>
      </c>
      <c r="J1528" t="s">
        <v>4606</v>
      </c>
      <c r="K1528" t="s">
        <v>4607</v>
      </c>
      <c r="L1528" s="19" t="s">
        <v>34</v>
      </c>
      <c r="M1528" s="20"/>
      <c r="N1528" s="20"/>
      <c r="O1528" s="20" t="s">
        <v>34</v>
      </c>
      <c r="P1528" s="21">
        <v>4</v>
      </c>
      <c r="Q1528" s="21">
        <v>10</v>
      </c>
      <c r="R1528" s="22">
        <v>0</v>
      </c>
      <c r="S1528" s="17">
        <v>141158.34993081001</v>
      </c>
      <c r="T1528" s="17">
        <v>603018.60828152602</v>
      </c>
      <c r="U1528" s="18">
        <v>397184.22931526799</v>
      </c>
      <c r="V1528" s="18">
        <v>149355.46032636799</v>
      </c>
      <c r="W1528" s="18">
        <v>25462.522937617101</v>
      </c>
      <c r="X1528" s="18">
        <v>364276.77173372102</v>
      </c>
      <c r="Y1528" s="18">
        <v>349695.75881731702</v>
      </c>
      <c r="Z1528" s="18">
        <v>177822.004821807</v>
      </c>
      <c r="AA1528">
        <v>1</v>
      </c>
      <c r="AB1528">
        <v>1</v>
      </c>
      <c r="AC1528">
        <v>1</v>
      </c>
      <c r="AD1528">
        <v>1</v>
      </c>
      <c r="AE1528">
        <v>0</v>
      </c>
      <c r="AF1528">
        <v>1</v>
      </c>
      <c r="AG1528">
        <v>2</v>
      </c>
      <c r="AH1528">
        <v>0</v>
      </c>
      <c r="AI1528">
        <f t="shared" si="47"/>
        <v>7</v>
      </c>
    </row>
    <row r="1529" spans="1:35" x14ac:dyDescent="0.25">
      <c r="A1529" t="s">
        <v>4608</v>
      </c>
      <c r="B1529">
        <v>3</v>
      </c>
      <c r="C1529">
        <v>3</v>
      </c>
      <c r="D1529" s="18">
        <v>154.75</v>
      </c>
      <c r="E1529" s="23">
        <v>0.48092450323774799</v>
      </c>
      <c r="F1529" s="24">
        <f>VLOOKUP(A1529,[1]QValue!$A$1:$F$3578,3,FALSE)</f>
        <v>0.77060854705985204</v>
      </c>
      <c r="G1529" s="25">
        <f t="shared" si="46"/>
        <v>0.55656365569973398</v>
      </c>
      <c r="H1529" t="s">
        <v>4</v>
      </c>
      <c r="I1529" t="s">
        <v>3</v>
      </c>
      <c r="J1529" t="s">
        <v>4609</v>
      </c>
      <c r="K1529" t="s">
        <v>4610</v>
      </c>
      <c r="L1529" s="19" t="s">
        <v>34</v>
      </c>
      <c r="M1529" s="20"/>
      <c r="N1529" s="20"/>
      <c r="O1529" s="20" t="s">
        <v>34</v>
      </c>
      <c r="P1529" s="21">
        <v>2</v>
      </c>
      <c r="Q1529" s="21">
        <v>4</v>
      </c>
      <c r="R1529" s="22">
        <v>0</v>
      </c>
      <c r="S1529" s="17">
        <v>1572318.1820940999</v>
      </c>
      <c r="T1529" s="17">
        <v>3521134.0483945399</v>
      </c>
      <c r="U1529" s="18">
        <v>2888160.7940096101</v>
      </c>
      <c r="V1529" s="18">
        <v>1034357.0751653</v>
      </c>
      <c r="W1529" s="18">
        <v>1797371.47979319</v>
      </c>
      <c r="X1529" s="18">
        <v>6138258.8636108497</v>
      </c>
      <c r="Y1529" s="18">
        <v>7195014.8138871603</v>
      </c>
      <c r="Z1529" s="18">
        <v>1068705.9992774299</v>
      </c>
      <c r="AA1529">
        <v>1</v>
      </c>
      <c r="AB1529">
        <v>1</v>
      </c>
      <c r="AC1529">
        <v>1</v>
      </c>
      <c r="AD1529">
        <v>1</v>
      </c>
      <c r="AE1529">
        <v>0</v>
      </c>
      <c r="AF1529">
        <v>2</v>
      </c>
      <c r="AG1529">
        <v>2</v>
      </c>
      <c r="AH1529">
        <v>0</v>
      </c>
      <c r="AI1529">
        <f t="shared" si="47"/>
        <v>8</v>
      </c>
    </row>
    <row r="1530" spans="1:35" x14ac:dyDescent="0.25">
      <c r="A1530" t="s">
        <v>4611</v>
      </c>
      <c r="B1530">
        <v>13</v>
      </c>
      <c r="C1530">
        <v>11</v>
      </c>
      <c r="D1530" s="18">
        <v>977.95</v>
      </c>
      <c r="E1530" s="23">
        <v>0.48252977294160099</v>
      </c>
      <c r="F1530" s="24">
        <f>VLOOKUP(A1530,[1]QValue!$A$1:$F$3578,3,FALSE)</f>
        <v>0.77150721745752504</v>
      </c>
      <c r="G1530" s="25">
        <f t="shared" si="46"/>
        <v>0.8940084856070194</v>
      </c>
      <c r="H1530" t="s">
        <v>4</v>
      </c>
      <c r="I1530" t="s">
        <v>3</v>
      </c>
      <c r="J1530" t="s">
        <v>4612</v>
      </c>
      <c r="K1530" t="s">
        <v>4613</v>
      </c>
      <c r="L1530" s="19" t="s">
        <v>34</v>
      </c>
      <c r="M1530" s="20"/>
      <c r="N1530" s="20"/>
      <c r="O1530" s="20" t="s">
        <v>34</v>
      </c>
      <c r="P1530" s="21">
        <v>5</v>
      </c>
      <c r="Q1530" s="21">
        <v>8</v>
      </c>
      <c r="R1530" s="22">
        <v>0</v>
      </c>
      <c r="S1530" s="17">
        <v>171830920.18623301</v>
      </c>
      <c r="T1530" s="17">
        <v>170377952.143464</v>
      </c>
      <c r="U1530" s="18">
        <v>141144614.46626499</v>
      </c>
      <c r="V1530" s="18">
        <v>124650314.76432399</v>
      </c>
      <c r="W1530" s="18">
        <v>147945321.770226</v>
      </c>
      <c r="X1530" s="18">
        <v>179870625.98619401</v>
      </c>
      <c r="Y1530" s="18">
        <v>219949656.200982</v>
      </c>
      <c r="Z1530" s="18">
        <v>132321678.60061499</v>
      </c>
      <c r="AA1530">
        <v>13</v>
      </c>
      <c r="AB1530">
        <v>13</v>
      </c>
      <c r="AC1530">
        <v>11</v>
      </c>
      <c r="AD1530">
        <v>11</v>
      </c>
      <c r="AE1530">
        <v>11</v>
      </c>
      <c r="AF1530">
        <v>12</v>
      </c>
      <c r="AG1530">
        <v>14</v>
      </c>
      <c r="AH1530">
        <v>12</v>
      </c>
      <c r="AI1530">
        <f t="shared" si="47"/>
        <v>97</v>
      </c>
    </row>
    <row r="1531" spans="1:35" x14ac:dyDescent="0.25">
      <c r="A1531" t="s">
        <v>4614</v>
      </c>
      <c r="B1531">
        <v>10</v>
      </c>
      <c r="C1531">
        <v>9</v>
      </c>
      <c r="D1531" s="18">
        <v>588.52</v>
      </c>
      <c r="E1531" s="23">
        <v>0.482737197939408</v>
      </c>
      <c r="F1531" s="24">
        <f>VLOOKUP(A1531,[1]QValue!$A$1:$F$3578,3,FALSE)</f>
        <v>0.77150721745752504</v>
      </c>
      <c r="G1531" s="25">
        <f t="shared" si="46"/>
        <v>1.1619472220810576</v>
      </c>
      <c r="H1531" t="s">
        <v>3</v>
      </c>
      <c r="I1531" t="s">
        <v>4</v>
      </c>
      <c r="J1531" t="s">
        <v>4615</v>
      </c>
      <c r="K1531" t="s">
        <v>4616</v>
      </c>
      <c r="L1531" s="19" t="s">
        <v>34</v>
      </c>
      <c r="M1531" s="20"/>
      <c r="N1531" s="20"/>
      <c r="O1531" s="20" t="s">
        <v>34</v>
      </c>
      <c r="P1531" s="21">
        <v>2</v>
      </c>
      <c r="Q1531" s="21">
        <v>2</v>
      </c>
      <c r="R1531" s="22">
        <v>0</v>
      </c>
      <c r="S1531" s="17">
        <v>9736118.4775277209</v>
      </c>
      <c r="T1531" s="17">
        <v>16514247.505832899</v>
      </c>
      <c r="U1531" s="18">
        <v>19256527.596944399</v>
      </c>
      <c r="V1531" s="18">
        <v>13713198.092187701</v>
      </c>
      <c r="W1531" s="18">
        <v>5883033.8676099004</v>
      </c>
      <c r="X1531" s="18">
        <v>13850818.2305752</v>
      </c>
      <c r="Y1531" s="18">
        <v>22369112.203969799</v>
      </c>
      <c r="Z1531" s="18">
        <v>8863284.8932509106</v>
      </c>
      <c r="AA1531">
        <v>2</v>
      </c>
      <c r="AB1531">
        <v>4</v>
      </c>
      <c r="AC1531">
        <v>5</v>
      </c>
      <c r="AD1531">
        <v>4</v>
      </c>
      <c r="AE1531">
        <v>0</v>
      </c>
      <c r="AF1531">
        <v>3</v>
      </c>
      <c r="AG1531">
        <v>7</v>
      </c>
      <c r="AH1531">
        <v>1</v>
      </c>
      <c r="AI1531">
        <f t="shared" si="47"/>
        <v>26</v>
      </c>
    </row>
    <row r="1532" spans="1:35" x14ac:dyDescent="0.25">
      <c r="A1532" t="s">
        <v>4617</v>
      </c>
      <c r="B1532">
        <v>11</v>
      </c>
      <c r="C1532">
        <v>9</v>
      </c>
      <c r="D1532" s="18">
        <v>795.34</v>
      </c>
      <c r="E1532" s="23">
        <v>0.48475502664152598</v>
      </c>
      <c r="F1532" s="24">
        <f>VLOOKUP(A1532,[1]QValue!$A$1:$F$3578,3,FALSE)</f>
        <v>0.77150721745752504</v>
      </c>
      <c r="G1532" s="25">
        <f t="shared" si="46"/>
        <v>0.81256215816959154</v>
      </c>
      <c r="H1532" t="s">
        <v>4</v>
      </c>
      <c r="I1532" t="s">
        <v>3</v>
      </c>
      <c r="J1532" t="s">
        <v>4618</v>
      </c>
      <c r="K1532" t="s">
        <v>4619</v>
      </c>
      <c r="L1532" s="19" t="s">
        <v>34</v>
      </c>
      <c r="M1532" s="20"/>
      <c r="N1532" s="20"/>
      <c r="O1532" s="20" t="s">
        <v>34</v>
      </c>
      <c r="P1532" s="21">
        <v>4</v>
      </c>
      <c r="Q1532" s="21">
        <v>10</v>
      </c>
      <c r="R1532" s="22">
        <v>0</v>
      </c>
      <c r="S1532" s="17">
        <v>9211909.4511861708</v>
      </c>
      <c r="T1532" s="17">
        <v>18578478.007924698</v>
      </c>
      <c r="U1532" s="18">
        <v>11416692.0489989</v>
      </c>
      <c r="V1532" s="18">
        <v>4459718.5023378199</v>
      </c>
      <c r="W1532" s="18">
        <v>8530288.2233133707</v>
      </c>
      <c r="X1532" s="18">
        <v>18957453.530411702</v>
      </c>
      <c r="Y1532" s="18">
        <v>16973941.080086801</v>
      </c>
      <c r="Z1532" s="18">
        <v>9277957.3542238101</v>
      </c>
      <c r="AA1532">
        <v>9</v>
      </c>
      <c r="AB1532">
        <v>9</v>
      </c>
      <c r="AC1532">
        <v>11</v>
      </c>
      <c r="AD1532">
        <v>2</v>
      </c>
      <c r="AE1532">
        <v>1</v>
      </c>
      <c r="AF1532">
        <v>6</v>
      </c>
      <c r="AG1532">
        <v>7</v>
      </c>
      <c r="AH1532">
        <v>3</v>
      </c>
      <c r="AI1532">
        <f t="shared" si="47"/>
        <v>48</v>
      </c>
    </row>
    <row r="1533" spans="1:35" x14ac:dyDescent="0.25">
      <c r="A1533" t="s">
        <v>4620</v>
      </c>
      <c r="B1533">
        <v>6</v>
      </c>
      <c r="C1533">
        <v>6</v>
      </c>
      <c r="D1533" s="18">
        <v>311.17</v>
      </c>
      <c r="E1533" s="23">
        <v>0.48475402640058002</v>
      </c>
      <c r="F1533" s="24">
        <f>VLOOKUP(A1533,[1]QValue!$A$1:$F$3578,3,FALSE)</f>
        <v>0.77150721745752504</v>
      </c>
      <c r="G1533" s="25">
        <f t="shared" si="46"/>
        <v>0.69231077631400639</v>
      </c>
      <c r="H1533" t="s">
        <v>4</v>
      </c>
      <c r="I1533" t="s">
        <v>3</v>
      </c>
      <c r="J1533" t="s">
        <v>4621</v>
      </c>
      <c r="K1533" t="s">
        <v>4622</v>
      </c>
      <c r="L1533" s="19" t="s">
        <v>42</v>
      </c>
      <c r="M1533" s="20"/>
      <c r="N1533" s="20"/>
      <c r="O1533" s="20" t="s">
        <v>42</v>
      </c>
      <c r="P1533" s="21">
        <v>3</v>
      </c>
      <c r="Q1533" s="21">
        <v>19</v>
      </c>
      <c r="R1533" s="22">
        <v>1</v>
      </c>
      <c r="S1533" s="17">
        <v>27615156.0402973</v>
      </c>
      <c r="T1533" s="17">
        <v>12661795.469627701</v>
      </c>
      <c r="U1533" s="18">
        <v>11404685.839610601</v>
      </c>
      <c r="V1533" s="18">
        <v>31494262.185642999</v>
      </c>
      <c r="W1533" s="18">
        <v>53735575.215314701</v>
      </c>
      <c r="X1533" s="18">
        <v>20817881.706325401</v>
      </c>
      <c r="Y1533" s="18">
        <v>11553554.7696876</v>
      </c>
      <c r="Z1533" s="18">
        <v>34035419.108352803</v>
      </c>
      <c r="AA1533">
        <v>7</v>
      </c>
      <c r="AB1533">
        <v>9</v>
      </c>
      <c r="AC1533">
        <v>5</v>
      </c>
      <c r="AD1533">
        <v>9</v>
      </c>
      <c r="AE1533">
        <v>7</v>
      </c>
      <c r="AF1533">
        <v>6</v>
      </c>
      <c r="AG1533">
        <v>5</v>
      </c>
      <c r="AH1533">
        <v>7</v>
      </c>
      <c r="AI1533">
        <f t="shared" si="47"/>
        <v>55</v>
      </c>
    </row>
    <row r="1534" spans="1:35" x14ac:dyDescent="0.25">
      <c r="A1534" t="s">
        <v>4623</v>
      </c>
      <c r="B1534">
        <v>5</v>
      </c>
      <c r="C1534">
        <v>5</v>
      </c>
      <c r="D1534" s="18">
        <v>315.82</v>
      </c>
      <c r="E1534" s="23">
        <v>0.48296965185365598</v>
      </c>
      <c r="F1534" s="24">
        <f>VLOOKUP(A1534,[1]QValue!$A$1:$F$3578,3,FALSE)</f>
        <v>0.77150721745752504</v>
      </c>
      <c r="G1534" s="25">
        <f t="shared" si="46"/>
        <v>0.43615617036015825</v>
      </c>
      <c r="H1534" t="s">
        <v>4</v>
      </c>
      <c r="I1534" t="s">
        <v>3</v>
      </c>
      <c r="J1534" t="s">
        <v>4624</v>
      </c>
      <c r="K1534" t="s">
        <v>4625</v>
      </c>
      <c r="L1534" s="19" t="s">
        <v>42</v>
      </c>
      <c r="M1534" s="20"/>
      <c r="N1534" s="20"/>
      <c r="O1534" s="20" t="s">
        <v>42</v>
      </c>
      <c r="P1534" s="21">
        <v>4</v>
      </c>
      <c r="Q1534" s="21">
        <v>16</v>
      </c>
      <c r="R1534" s="22">
        <v>0</v>
      </c>
      <c r="S1534" s="17">
        <v>886254.03317829303</v>
      </c>
      <c r="T1534" s="17">
        <v>469815.90117145301</v>
      </c>
      <c r="U1534" s="18">
        <v>166523.82156930899</v>
      </c>
      <c r="V1534" s="18">
        <v>1036416.5295855399</v>
      </c>
      <c r="W1534" s="18">
        <v>3466539.0584863401</v>
      </c>
      <c r="X1534" s="18">
        <v>1418987.56031571</v>
      </c>
      <c r="Y1534" s="18">
        <v>172424.85137074499</v>
      </c>
      <c r="Z1534" s="18">
        <v>809236.613837293</v>
      </c>
      <c r="AA1534">
        <v>3</v>
      </c>
      <c r="AB1534">
        <v>0</v>
      </c>
      <c r="AC1534">
        <v>2</v>
      </c>
      <c r="AD1534">
        <v>3</v>
      </c>
      <c r="AE1534">
        <v>4</v>
      </c>
      <c r="AF1534">
        <v>4</v>
      </c>
      <c r="AG1534">
        <v>0</v>
      </c>
      <c r="AH1534">
        <v>1</v>
      </c>
      <c r="AI1534">
        <f t="shared" si="47"/>
        <v>17</v>
      </c>
    </row>
    <row r="1535" spans="1:35" x14ac:dyDescent="0.25">
      <c r="A1535" t="s">
        <v>4626</v>
      </c>
      <c r="B1535">
        <v>5</v>
      </c>
      <c r="C1535">
        <v>4</v>
      </c>
      <c r="D1535" s="18">
        <v>221.22</v>
      </c>
      <c r="E1535" s="23">
        <v>0.48292464531490398</v>
      </c>
      <c r="F1535" s="24">
        <f>VLOOKUP(A1535,[1]QValue!$A$1:$F$3578,3,FALSE)</f>
        <v>0.77150721745752504</v>
      </c>
      <c r="G1535" s="25">
        <f t="shared" si="46"/>
        <v>0.53872233959392546</v>
      </c>
      <c r="H1535" t="s">
        <v>4</v>
      </c>
      <c r="I1535" t="s">
        <v>3</v>
      </c>
      <c r="J1535" t="s">
        <v>4627</v>
      </c>
      <c r="K1535" t="s">
        <v>4628</v>
      </c>
      <c r="L1535" s="19" t="s">
        <v>34</v>
      </c>
      <c r="M1535" s="20"/>
      <c r="N1535" s="20"/>
      <c r="O1535" s="20" t="s">
        <v>34</v>
      </c>
      <c r="P1535" s="21">
        <v>0</v>
      </c>
      <c r="Q1535" s="21">
        <v>0</v>
      </c>
      <c r="R1535" s="22">
        <v>0</v>
      </c>
      <c r="S1535" s="17">
        <v>458192.870923048</v>
      </c>
      <c r="T1535" s="17">
        <v>2267753.3141949498</v>
      </c>
      <c r="U1535" s="18">
        <v>1524193.6576049901</v>
      </c>
      <c r="V1535" s="18">
        <v>548509.12517728598</v>
      </c>
      <c r="W1535" s="18">
        <v>4253641.9882506104</v>
      </c>
      <c r="X1535" s="18">
        <v>2748255.3450824702</v>
      </c>
      <c r="Y1535" s="18">
        <v>1553072.75261906</v>
      </c>
      <c r="Z1535" s="18">
        <v>352492.28421310498</v>
      </c>
      <c r="AA1535">
        <v>0</v>
      </c>
      <c r="AB1535">
        <v>3</v>
      </c>
      <c r="AC1535">
        <v>1</v>
      </c>
      <c r="AD1535">
        <v>0</v>
      </c>
      <c r="AE1535">
        <v>0</v>
      </c>
      <c r="AF1535">
        <v>2</v>
      </c>
      <c r="AG1535">
        <v>0</v>
      </c>
      <c r="AH1535">
        <v>0</v>
      </c>
      <c r="AI1535">
        <f t="shared" si="47"/>
        <v>6</v>
      </c>
    </row>
    <row r="1536" spans="1:35" x14ac:dyDescent="0.25">
      <c r="A1536" t="s">
        <v>4629</v>
      </c>
      <c r="B1536">
        <v>5</v>
      </c>
      <c r="C1536">
        <v>4</v>
      </c>
      <c r="D1536" s="18">
        <v>248.69</v>
      </c>
      <c r="E1536" s="23">
        <v>0.48345386407821</v>
      </c>
      <c r="F1536" s="24">
        <f>VLOOKUP(A1536,[1]QValue!$A$1:$F$3578,3,FALSE)</f>
        <v>0.77150721745752504</v>
      </c>
      <c r="G1536" s="25">
        <f t="shared" si="46"/>
        <v>1.1481841593821331</v>
      </c>
      <c r="H1536" t="s">
        <v>3</v>
      </c>
      <c r="I1536" t="s">
        <v>4</v>
      </c>
      <c r="J1536" t="s">
        <v>4630</v>
      </c>
      <c r="K1536" t="s">
        <v>4631</v>
      </c>
      <c r="L1536" s="19" t="s">
        <v>34</v>
      </c>
      <c r="M1536" s="20"/>
      <c r="N1536" s="20"/>
      <c r="O1536" s="20" t="s">
        <v>34</v>
      </c>
      <c r="P1536" s="21">
        <v>3</v>
      </c>
      <c r="Q1536" s="21">
        <v>7</v>
      </c>
      <c r="R1536" s="22">
        <v>0</v>
      </c>
      <c r="S1536" s="17">
        <v>3279139.8489922001</v>
      </c>
      <c r="T1536" s="17">
        <v>5033110.0844099503</v>
      </c>
      <c r="U1536" s="18">
        <v>5920547.9845576296</v>
      </c>
      <c r="V1536" s="18">
        <v>2798530.3256023</v>
      </c>
      <c r="W1536" s="18">
        <v>1630687.67956335</v>
      </c>
      <c r="X1536" s="18">
        <v>4305381.66690733</v>
      </c>
      <c r="Y1536" s="18">
        <v>7468941.8353596702</v>
      </c>
      <c r="Z1536" s="18">
        <v>1428261.08063238</v>
      </c>
      <c r="AA1536">
        <v>3</v>
      </c>
      <c r="AB1536">
        <v>5</v>
      </c>
      <c r="AC1536">
        <v>4</v>
      </c>
      <c r="AD1536">
        <v>4</v>
      </c>
      <c r="AE1536">
        <v>2</v>
      </c>
      <c r="AF1536">
        <v>4</v>
      </c>
      <c r="AG1536">
        <v>3</v>
      </c>
      <c r="AH1536">
        <v>2</v>
      </c>
      <c r="AI1536">
        <f t="shared" si="47"/>
        <v>27</v>
      </c>
    </row>
    <row r="1537" spans="1:35" x14ac:dyDescent="0.25">
      <c r="A1537" t="s">
        <v>4632</v>
      </c>
      <c r="B1537">
        <v>4</v>
      </c>
      <c r="C1537">
        <v>4</v>
      </c>
      <c r="D1537" s="18">
        <v>375.33</v>
      </c>
      <c r="E1537" s="23">
        <v>0.48316963299135002</v>
      </c>
      <c r="F1537" s="24">
        <f>VLOOKUP(A1537,[1]QValue!$A$1:$F$3578,3,FALSE)</f>
        <v>0.77150721745752504</v>
      </c>
      <c r="G1537" s="25">
        <f t="shared" si="46"/>
        <v>1.3155298258016757</v>
      </c>
      <c r="H1537" t="s">
        <v>3</v>
      </c>
      <c r="I1537" t="s">
        <v>4</v>
      </c>
      <c r="J1537" t="s">
        <v>4633</v>
      </c>
      <c r="K1537" t="s">
        <v>4634</v>
      </c>
      <c r="L1537" s="19" t="s">
        <v>38</v>
      </c>
      <c r="M1537" s="20"/>
      <c r="N1537" s="20"/>
      <c r="O1537" s="20" t="s">
        <v>38</v>
      </c>
      <c r="P1537" s="21" t="s">
        <v>38</v>
      </c>
      <c r="Q1537" s="21" t="s">
        <v>38</v>
      </c>
      <c r="R1537" s="22" t="s">
        <v>38</v>
      </c>
      <c r="S1537" s="17">
        <v>122768.181185088</v>
      </c>
      <c r="T1537" s="17">
        <v>1032179.90109488</v>
      </c>
      <c r="U1537" s="18">
        <v>776076.05957574595</v>
      </c>
      <c r="V1537" s="18">
        <v>407678.14704180101</v>
      </c>
      <c r="W1537" s="18">
        <v>23694.963042932501</v>
      </c>
      <c r="X1537" s="18">
        <v>798531.19922894705</v>
      </c>
      <c r="Y1537" s="18">
        <v>809108.42230910296</v>
      </c>
      <c r="Z1537" s="18">
        <v>146429.96550994701</v>
      </c>
      <c r="AA1537">
        <v>0</v>
      </c>
      <c r="AB1537">
        <v>3</v>
      </c>
      <c r="AC1537">
        <v>1</v>
      </c>
      <c r="AD1537">
        <v>0</v>
      </c>
      <c r="AE1537">
        <v>0</v>
      </c>
      <c r="AF1537">
        <v>3</v>
      </c>
      <c r="AG1537">
        <v>2</v>
      </c>
      <c r="AH1537">
        <v>0</v>
      </c>
      <c r="AI1537">
        <f t="shared" si="47"/>
        <v>9</v>
      </c>
    </row>
    <row r="1538" spans="1:35" x14ac:dyDescent="0.25">
      <c r="A1538" t="s">
        <v>4635</v>
      </c>
      <c r="B1538">
        <v>8</v>
      </c>
      <c r="C1538">
        <v>3</v>
      </c>
      <c r="D1538" s="18">
        <v>715.43</v>
      </c>
      <c r="E1538" s="23">
        <v>0.484393676509908</v>
      </c>
      <c r="F1538" s="24">
        <f>VLOOKUP(A1538,[1]QValue!$A$1:$F$3578,3,FALSE)</f>
        <v>0.77150721745752504</v>
      </c>
      <c r="G1538" s="25">
        <f t="shared" si="46"/>
        <v>1.177813450273351</v>
      </c>
      <c r="H1538" t="s">
        <v>3</v>
      </c>
      <c r="I1538" t="s">
        <v>4</v>
      </c>
      <c r="J1538" t="s">
        <v>4636</v>
      </c>
      <c r="K1538" t="s">
        <v>4637</v>
      </c>
      <c r="L1538" s="19" t="s">
        <v>34</v>
      </c>
      <c r="M1538" s="20"/>
      <c r="N1538" s="20"/>
      <c r="O1538" s="20" t="s">
        <v>34</v>
      </c>
      <c r="P1538" s="21">
        <v>2</v>
      </c>
      <c r="Q1538" s="21">
        <v>2</v>
      </c>
      <c r="R1538" s="22">
        <v>0</v>
      </c>
      <c r="S1538" s="17">
        <v>4807566.9153007902</v>
      </c>
      <c r="T1538" s="17">
        <v>8902387.9258746896</v>
      </c>
      <c r="U1538" s="18">
        <v>7544190.2232188098</v>
      </c>
      <c r="V1538" s="18">
        <v>5764245.7409890601</v>
      </c>
      <c r="W1538" s="18">
        <v>2300056.4133807798</v>
      </c>
      <c r="X1538" s="18">
        <v>7512330.1680815797</v>
      </c>
      <c r="Y1538" s="18">
        <v>6413891.9546458405</v>
      </c>
      <c r="Z1538" s="18">
        <v>6713169.8112619398</v>
      </c>
      <c r="AA1538">
        <v>2</v>
      </c>
      <c r="AB1538">
        <v>2</v>
      </c>
      <c r="AC1538">
        <v>1</v>
      </c>
      <c r="AD1538">
        <v>2</v>
      </c>
      <c r="AE1538">
        <v>2</v>
      </c>
      <c r="AF1538">
        <v>2</v>
      </c>
      <c r="AG1538">
        <v>1</v>
      </c>
      <c r="AH1538">
        <v>3</v>
      </c>
      <c r="AI1538">
        <f t="shared" si="47"/>
        <v>15</v>
      </c>
    </row>
    <row r="1539" spans="1:35" x14ac:dyDescent="0.25">
      <c r="A1539" t="s">
        <v>4638</v>
      </c>
      <c r="B1539">
        <v>2</v>
      </c>
      <c r="C1539">
        <v>2</v>
      </c>
      <c r="D1539" s="18">
        <v>116.39</v>
      </c>
      <c r="E1539" s="23">
        <v>0.483027167121791</v>
      </c>
      <c r="F1539" s="24">
        <f>VLOOKUP(A1539,[1]QValue!$A$1:$F$3578,3,FALSE)</f>
        <v>0.77150721745752504</v>
      </c>
      <c r="G1539" s="25">
        <f t="shared" si="46"/>
        <v>0.79813638563677414</v>
      </c>
      <c r="H1539" t="s">
        <v>4</v>
      </c>
      <c r="I1539" t="s">
        <v>3</v>
      </c>
      <c r="J1539" t="s">
        <v>4639</v>
      </c>
      <c r="K1539" t="s">
        <v>4640</v>
      </c>
      <c r="L1539" s="19" t="s">
        <v>42</v>
      </c>
      <c r="M1539" s="20"/>
      <c r="N1539" s="20"/>
      <c r="O1539" s="20" t="s">
        <v>42</v>
      </c>
      <c r="P1539" s="21">
        <v>5</v>
      </c>
      <c r="Q1539" s="21">
        <v>20</v>
      </c>
      <c r="R1539" s="22">
        <v>0</v>
      </c>
      <c r="S1539" s="17">
        <v>1870190.5075939901</v>
      </c>
      <c r="T1539" s="17">
        <v>541255.54882331297</v>
      </c>
      <c r="U1539" s="18">
        <v>779980.79930517497</v>
      </c>
      <c r="V1539" s="18">
        <v>1227565.28358852</v>
      </c>
      <c r="W1539" s="18">
        <v>1016525.65021776</v>
      </c>
      <c r="X1539" s="18">
        <v>1833970.75172255</v>
      </c>
      <c r="Y1539" s="18">
        <v>773870.86437378102</v>
      </c>
      <c r="Z1539" s="18">
        <v>1912270.60515121</v>
      </c>
      <c r="AA1539">
        <v>3</v>
      </c>
      <c r="AB1539">
        <v>1</v>
      </c>
      <c r="AC1539">
        <v>2</v>
      </c>
      <c r="AD1539">
        <v>2</v>
      </c>
      <c r="AE1539">
        <v>1</v>
      </c>
      <c r="AF1539">
        <v>0</v>
      </c>
      <c r="AG1539">
        <v>0</v>
      </c>
      <c r="AH1539">
        <v>0</v>
      </c>
      <c r="AI1539">
        <f t="shared" si="47"/>
        <v>9</v>
      </c>
    </row>
    <row r="1540" spans="1:35" x14ac:dyDescent="0.25">
      <c r="A1540" t="s">
        <v>4641</v>
      </c>
      <c r="B1540">
        <v>2</v>
      </c>
      <c r="C1540">
        <v>2</v>
      </c>
      <c r="D1540" s="18">
        <v>96.44</v>
      </c>
      <c r="E1540" s="23">
        <v>0.48479672665331303</v>
      </c>
      <c r="F1540" s="24">
        <f>VLOOKUP(A1540,[1]QValue!$A$1:$F$3578,3,FALSE)</f>
        <v>0.77150721745752504</v>
      </c>
      <c r="G1540" s="25">
        <f t="shared" ref="G1540:G1603" si="48">AVERAGE(S1540:V1540)/AVERAGE(W1540:Z1540)</f>
        <v>1.1807451211648754</v>
      </c>
      <c r="H1540" t="s">
        <v>3</v>
      </c>
      <c r="I1540" t="s">
        <v>4</v>
      </c>
      <c r="J1540" t="s">
        <v>4642</v>
      </c>
      <c r="K1540" t="s">
        <v>4643</v>
      </c>
      <c r="L1540" s="19" t="s">
        <v>34</v>
      </c>
      <c r="M1540" s="20"/>
      <c r="N1540" s="20"/>
      <c r="O1540" s="20" t="s">
        <v>34</v>
      </c>
      <c r="P1540" s="21">
        <v>1</v>
      </c>
      <c r="Q1540" s="21">
        <v>6</v>
      </c>
      <c r="R1540" s="22">
        <v>0</v>
      </c>
      <c r="S1540" s="17">
        <v>444837.505552752</v>
      </c>
      <c r="T1540" s="17">
        <v>606742.08996430296</v>
      </c>
      <c r="U1540" s="18">
        <v>682035.96939510002</v>
      </c>
      <c r="V1540" s="18">
        <v>329896.27399437397</v>
      </c>
      <c r="W1540" s="18">
        <v>290109.06907643599</v>
      </c>
      <c r="X1540" s="18">
        <v>411501.867236019</v>
      </c>
      <c r="Y1540" s="18">
        <v>719576.23973142798</v>
      </c>
      <c r="Z1540" s="18">
        <v>326448.111130331</v>
      </c>
      <c r="AA1540">
        <v>1</v>
      </c>
      <c r="AB1540">
        <v>1</v>
      </c>
      <c r="AC1540">
        <v>1</v>
      </c>
      <c r="AD1540">
        <v>0</v>
      </c>
      <c r="AE1540">
        <v>0</v>
      </c>
      <c r="AF1540">
        <v>1</v>
      </c>
      <c r="AG1540">
        <v>2</v>
      </c>
      <c r="AH1540">
        <v>0</v>
      </c>
      <c r="AI1540">
        <f t="shared" ref="AI1540:AI1603" si="49">SUM(AA1540:AH1540)</f>
        <v>6</v>
      </c>
    </row>
    <row r="1541" spans="1:35" x14ac:dyDescent="0.25">
      <c r="A1541" t="s">
        <v>4644</v>
      </c>
      <c r="B1541">
        <v>4</v>
      </c>
      <c r="C1541">
        <v>4</v>
      </c>
      <c r="D1541" s="18">
        <v>221.11</v>
      </c>
      <c r="E1541" s="23">
        <v>0.48608308221323998</v>
      </c>
      <c r="F1541" s="24">
        <f>VLOOKUP(A1541,[1]QValue!$A$1:$F$3578,3,FALSE)</f>
        <v>0.77195844247428103</v>
      </c>
      <c r="G1541" s="25">
        <f t="shared" si="48"/>
        <v>1.2112019247671422</v>
      </c>
      <c r="H1541" t="s">
        <v>3</v>
      </c>
      <c r="I1541" t="s">
        <v>4</v>
      </c>
      <c r="J1541" t="s">
        <v>4645</v>
      </c>
      <c r="K1541" t="s">
        <v>4646</v>
      </c>
      <c r="L1541" s="19" t="s">
        <v>42</v>
      </c>
      <c r="M1541" s="20"/>
      <c r="N1541" s="20"/>
      <c r="O1541" s="20" t="s">
        <v>42</v>
      </c>
      <c r="P1541" s="21">
        <v>3</v>
      </c>
      <c r="Q1541" s="21">
        <v>10</v>
      </c>
      <c r="R1541" s="22">
        <v>0</v>
      </c>
      <c r="S1541" s="17">
        <v>7335666.9101442704</v>
      </c>
      <c r="T1541" s="17">
        <v>4051298.15702787</v>
      </c>
      <c r="U1541" s="18">
        <v>3235131.7662535901</v>
      </c>
      <c r="V1541" s="18">
        <v>6116902.2303806804</v>
      </c>
      <c r="W1541" s="18">
        <v>7067128.4790970702</v>
      </c>
      <c r="X1541" s="18">
        <v>3972564.0586382402</v>
      </c>
      <c r="Y1541" s="18">
        <v>2344327.84772461</v>
      </c>
      <c r="Z1541" s="18">
        <v>3738639.8743423899</v>
      </c>
      <c r="AA1541">
        <v>4</v>
      </c>
      <c r="AB1541">
        <v>2</v>
      </c>
      <c r="AC1541">
        <v>3</v>
      </c>
      <c r="AD1541">
        <v>3</v>
      </c>
      <c r="AE1541">
        <v>3</v>
      </c>
      <c r="AF1541">
        <v>4</v>
      </c>
      <c r="AG1541">
        <v>2</v>
      </c>
      <c r="AH1541">
        <v>1</v>
      </c>
      <c r="AI1541">
        <f t="shared" si="49"/>
        <v>22</v>
      </c>
    </row>
    <row r="1542" spans="1:35" x14ac:dyDescent="0.25">
      <c r="A1542" t="s">
        <v>4647</v>
      </c>
      <c r="B1542">
        <v>4</v>
      </c>
      <c r="C1542">
        <v>4</v>
      </c>
      <c r="D1542" s="18">
        <v>144.28</v>
      </c>
      <c r="E1542" s="23">
        <v>0.48621691355371999</v>
      </c>
      <c r="F1542" s="24">
        <f>VLOOKUP(A1542,[1]QValue!$A$1:$F$3578,3,FALSE)</f>
        <v>0.77195844247428103</v>
      </c>
      <c r="G1542" s="25">
        <f t="shared" si="48"/>
        <v>1.0875335416443606</v>
      </c>
      <c r="H1542" t="s">
        <v>3</v>
      </c>
      <c r="I1542" t="s">
        <v>4</v>
      </c>
      <c r="J1542" t="s">
        <v>4648</v>
      </c>
      <c r="K1542" t="s">
        <v>4649</v>
      </c>
      <c r="L1542" s="19" t="s">
        <v>34</v>
      </c>
      <c r="M1542" s="20"/>
      <c r="N1542" s="20"/>
      <c r="O1542" s="20" t="s">
        <v>34</v>
      </c>
      <c r="P1542" s="21">
        <v>0</v>
      </c>
      <c r="Q1542" s="21">
        <v>0</v>
      </c>
      <c r="R1542" s="22">
        <v>0</v>
      </c>
      <c r="S1542" s="17">
        <v>772459.36992553796</v>
      </c>
      <c r="T1542" s="17">
        <v>1908022.14645009</v>
      </c>
      <c r="U1542" s="18">
        <v>1911540.93857119</v>
      </c>
      <c r="V1542" s="18">
        <v>1137241.9735822801</v>
      </c>
      <c r="W1542" s="18">
        <v>172186.46357238799</v>
      </c>
      <c r="X1542" s="18">
        <v>1471324.1828431301</v>
      </c>
      <c r="Y1542" s="18">
        <v>3029022.70069711</v>
      </c>
      <c r="Z1542" s="18">
        <v>595593.29831147403</v>
      </c>
      <c r="AA1542">
        <v>0</v>
      </c>
      <c r="AB1542">
        <v>1</v>
      </c>
      <c r="AC1542">
        <v>1</v>
      </c>
      <c r="AD1542">
        <v>1</v>
      </c>
      <c r="AE1542">
        <v>0</v>
      </c>
      <c r="AF1542">
        <v>2</v>
      </c>
      <c r="AG1542">
        <v>2</v>
      </c>
      <c r="AH1542">
        <v>0</v>
      </c>
      <c r="AI1542">
        <f t="shared" si="49"/>
        <v>7</v>
      </c>
    </row>
    <row r="1543" spans="1:35" x14ac:dyDescent="0.25">
      <c r="A1543" t="s">
        <v>4650</v>
      </c>
      <c r="B1543">
        <v>8</v>
      </c>
      <c r="C1543">
        <v>8</v>
      </c>
      <c r="D1543" s="18">
        <v>693.71</v>
      </c>
      <c r="E1543" s="23">
        <v>0.48785675457488398</v>
      </c>
      <c r="F1543" s="24">
        <f>VLOOKUP(A1543,[1]QValue!$A$1:$F$3578,3,FALSE)</f>
        <v>0.77359370439042296</v>
      </c>
      <c r="G1543" s="25">
        <f t="shared" si="48"/>
        <v>0.85917987094982262</v>
      </c>
      <c r="H1543" t="s">
        <v>4</v>
      </c>
      <c r="I1543" t="s">
        <v>3</v>
      </c>
      <c r="J1543" t="s">
        <v>4651</v>
      </c>
      <c r="K1543" t="s">
        <v>4652</v>
      </c>
      <c r="L1543" s="19" t="s">
        <v>34</v>
      </c>
      <c r="M1543" s="20"/>
      <c r="N1543" s="20"/>
      <c r="O1543" s="20" t="s">
        <v>34</v>
      </c>
      <c r="P1543" s="21">
        <v>2</v>
      </c>
      <c r="Q1543" s="21">
        <v>4</v>
      </c>
      <c r="R1543" s="22">
        <v>0</v>
      </c>
      <c r="S1543" s="17">
        <v>41170394.352928303</v>
      </c>
      <c r="T1543" s="17">
        <v>54941532.867799602</v>
      </c>
      <c r="U1543" s="18">
        <v>57002125.4852475</v>
      </c>
      <c r="V1543" s="18">
        <v>42550875.408300102</v>
      </c>
      <c r="W1543" s="18">
        <v>35638560.1141387</v>
      </c>
      <c r="X1543" s="18">
        <v>71511600.596293494</v>
      </c>
      <c r="Y1543" s="18">
        <v>64697189.000365399</v>
      </c>
      <c r="Z1543" s="18">
        <v>55887184.965821497</v>
      </c>
      <c r="AA1543">
        <v>7</v>
      </c>
      <c r="AB1543">
        <v>9</v>
      </c>
      <c r="AC1543">
        <v>9</v>
      </c>
      <c r="AD1543">
        <v>7</v>
      </c>
      <c r="AE1543">
        <v>6</v>
      </c>
      <c r="AF1543">
        <v>11</v>
      </c>
      <c r="AG1543">
        <v>9</v>
      </c>
      <c r="AH1543">
        <v>7</v>
      </c>
      <c r="AI1543">
        <f t="shared" si="49"/>
        <v>65</v>
      </c>
    </row>
    <row r="1544" spans="1:35" x14ac:dyDescent="0.25">
      <c r="A1544" t="s">
        <v>4653</v>
      </c>
      <c r="B1544">
        <v>5</v>
      </c>
      <c r="C1544">
        <v>5</v>
      </c>
      <c r="D1544" s="18">
        <v>170.1</v>
      </c>
      <c r="E1544" s="23">
        <v>0.48800571549205202</v>
      </c>
      <c r="F1544" s="24">
        <f>VLOOKUP(A1544,[1]QValue!$A$1:$F$3578,3,FALSE)</f>
        <v>0.77359370439042296</v>
      </c>
      <c r="G1544" s="25">
        <f t="shared" si="48"/>
        <v>0.69839074403713663</v>
      </c>
      <c r="H1544" t="s">
        <v>4</v>
      </c>
      <c r="I1544" t="s">
        <v>3</v>
      </c>
      <c r="J1544" t="s">
        <v>4654</v>
      </c>
      <c r="K1544" t="s">
        <v>4655</v>
      </c>
      <c r="L1544" s="19" t="s">
        <v>42</v>
      </c>
      <c r="M1544" s="20"/>
      <c r="N1544" s="20"/>
      <c r="O1544" s="20" t="s">
        <v>42</v>
      </c>
      <c r="P1544" s="21">
        <v>4</v>
      </c>
      <c r="Q1544" s="21">
        <v>20</v>
      </c>
      <c r="R1544" s="22">
        <v>0</v>
      </c>
      <c r="S1544" s="17">
        <v>27301557.006053999</v>
      </c>
      <c r="T1544" s="17">
        <v>13657508.089867201</v>
      </c>
      <c r="U1544" s="18">
        <v>14037154.0192031</v>
      </c>
      <c r="V1544" s="18">
        <v>30121485.2795537</v>
      </c>
      <c r="W1544" s="18">
        <v>53683260.677142598</v>
      </c>
      <c r="X1544" s="18">
        <v>19777442.393427201</v>
      </c>
      <c r="Y1544" s="18">
        <v>12822935.581163101</v>
      </c>
      <c r="Z1544" s="18">
        <v>35593269.256072797</v>
      </c>
      <c r="AA1544">
        <v>3</v>
      </c>
      <c r="AB1544">
        <v>4</v>
      </c>
      <c r="AC1544">
        <v>2</v>
      </c>
      <c r="AD1544">
        <v>3</v>
      </c>
      <c r="AE1544">
        <v>5</v>
      </c>
      <c r="AF1544">
        <v>5</v>
      </c>
      <c r="AG1544">
        <v>4</v>
      </c>
      <c r="AH1544">
        <v>5</v>
      </c>
      <c r="AI1544">
        <f t="shared" si="49"/>
        <v>31</v>
      </c>
    </row>
    <row r="1545" spans="1:35" x14ac:dyDescent="0.25">
      <c r="A1545" t="s">
        <v>4656</v>
      </c>
      <c r="B1545">
        <v>3</v>
      </c>
      <c r="C1545">
        <v>3</v>
      </c>
      <c r="D1545" s="18">
        <v>324.66000000000003</v>
      </c>
      <c r="E1545" s="23">
        <v>0.48865510889673902</v>
      </c>
      <c r="F1545" s="24">
        <f>VLOOKUP(A1545,[1]QValue!$A$1:$F$3578,3,FALSE)</f>
        <v>0.77359370439042296</v>
      </c>
      <c r="G1545" s="25">
        <f t="shared" si="48"/>
        <v>1.0693581589762624</v>
      </c>
      <c r="H1545" t="s">
        <v>3</v>
      </c>
      <c r="I1545" t="s">
        <v>4</v>
      </c>
      <c r="J1545" t="s">
        <v>4657</v>
      </c>
      <c r="K1545" t="s">
        <v>4658</v>
      </c>
      <c r="L1545" s="19" t="s">
        <v>34</v>
      </c>
      <c r="M1545" s="20"/>
      <c r="N1545" s="20"/>
      <c r="O1545" s="20" t="s">
        <v>34</v>
      </c>
      <c r="P1545" s="21">
        <v>2</v>
      </c>
      <c r="Q1545" s="21">
        <v>4</v>
      </c>
      <c r="R1545" s="22">
        <v>0</v>
      </c>
      <c r="S1545" s="17">
        <v>3357917.1527326698</v>
      </c>
      <c r="T1545" s="17">
        <v>10912125.526284</v>
      </c>
      <c r="U1545" s="18">
        <v>5533386.6534695597</v>
      </c>
      <c r="V1545" s="18">
        <v>2050794.0579615301</v>
      </c>
      <c r="W1545" s="18">
        <v>63408.220043408299</v>
      </c>
      <c r="X1545" s="18">
        <v>9773106.9750806708</v>
      </c>
      <c r="Y1545" s="18">
        <v>8465031.2764471807</v>
      </c>
      <c r="Z1545" s="18">
        <v>2135220.39367588</v>
      </c>
      <c r="AA1545">
        <v>2</v>
      </c>
      <c r="AB1545">
        <v>2</v>
      </c>
      <c r="AC1545">
        <v>2</v>
      </c>
      <c r="AD1545">
        <v>2</v>
      </c>
      <c r="AE1545">
        <v>0</v>
      </c>
      <c r="AF1545">
        <v>2</v>
      </c>
      <c r="AG1545">
        <v>4</v>
      </c>
      <c r="AH1545">
        <v>2</v>
      </c>
      <c r="AI1545">
        <f t="shared" si="49"/>
        <v>16</v>
      </c>
    </row>
    <row r="1546" spans="1:35" x14ac:dyDescent="0.25">
      <c r="A1546" s="8" t="s">
        <v>4659</v>
      </c>
      <c r="B1546" s="8">
        <v>1</v>
      </c>
      <c r="C1546" s="8">
        <v>1</v>
      </c>
      <c r="D1546" s="9">
        <v>53.89</v>
      </c>
      <c r="E1546" s="10">
        <v>0.48804087749847702</v>
      </c>
      <c r="F1546" s="11">
        <f>VLOOKUP(A1546,[1]QValue!$A$1:$F$3578,3,FALSE)</f>
        <v>0.77359370439042296</v>
      </c>
      <c r="G1546" s="12">
        <f t="shared" si="48"/>
        <v>1.2397848408037087</v>
      </c>
      <c r="H1546" s="8" t="s">
        <v>3</v>
      </c>
      <c r="I1546" s="8" t="s">
        <v>4</v>
      </c>
      <c r="J1546" s="8" t="s">
        <v>4660</v>
      </c>
      <c r="K1546" s="8" t="s">
        <v>4661</v>
      </c>
      <c r="L1546" s="19" t="s">
        <v>34</v>
      </c>
      <c r="M1546" s="20"/>
      <c r="N1546" s="20"/>
      <c r="O1546" s="20" t="s">
        <v>34</v>
      </c>
      <c r="P1546" s="21">
        <v>1</v>
      </c>
      <c r="Q1546" s="21">
        <v>2</v>
      </c>
      <c r="R1546" s="22">
        <v>0</v>
      </c>
      <c r="S1546" s="17">
        <v>424982.38095475401</v>
      </c>
      <c r="T1546" s="17">
        <v>411735.86644220201</v>
      </c>
      <c r="U1546" s="18">
        <v>385980.090878635</v>
      </c>
      <c r="V1546" s="18">
        <v>0</v>
      </c>
      <c r="W1546" s="18">
        <v>67865.554515480195</v>
      </c>
      <c r="X1546" s="18">
        <v>446912.85592168802</v>
      </c>
      <c r="Y1546" s="18">
        <v>398648.79970090801</v>
      </c>
      <c r="Z1546" s="18">
        <v>72790.960978582094</v>
      </c>
      <c r="AA1546">
        <v>1</v>
      </c>
      <c r="AB1546">
        <v>0</v>
      </c>
      <c r="AC1546">
        <v>2</v>
      </c>
      <c r="AD1546">
        <v>0</v>
      </c>
      <c r="AE1546">
        <v>0</v>
      </c>
      <c r="AF1546">
        <v>0</v>
      </c>
      <c r="AG1546">
        <v>0</v>
      </c>
      <c r="AH1546">
        <v>1</v>
      </c>
      <c r="AI1546">
        <f t="shared" si="49"/>
        <v>4</v>
      </c>
    </row>
    <row r="1547" spans="1:35" x14ac:dyDescent="0.25">
      <c r="A1547" t="s">
        <v>4662</v>
      </c>
      <c r="B1547">
        <v>63</v>
      </c>
      <c r="C1547">
        <v>60</v>
      </c>
      <c r="D1547" s="18">
        <v>6958.02</v>
      </c>
      <c r="E1547" s="23">
        <v>0.48980879260017901</v>
      </c>
      <c r="F1547" s="24">
        <f>VLOOKUP(A1547,[1]QValue!$A$1:$F$3578,3,FALSE)</f>
        <v>0.77373111298290298</v>
      </c>
      <c r="G1547" s="25">
        <f t="shared" si="48"/>
        <v>0.70480567280037665</v>
      </c>
      <c r="H1547" t="s">
        <v>4</v>
      </c>
      <c r="I1547" t="s">
        <v>3</v>
      </c>
      <c r="J1547" t="s">
        <v>4663</v>
      </c>
      <c r="K1547" t="s">
        <v>4664</v>
      </c>
      <c r="L1547" s="19" t="s">
        <v>42</v>
      </c>
      <c r="M1547" s="20"/>
      <c r="N1547" s="20"/>
      <c r="O1547" s="20" t="s">
        <v>42</v>
      </c>
      <c r="P1547" s="21">
        <v>10</v>
      </c>
      <c r="Q1547" s="21">
        <v>34</v>
      </c>
      <c r="R1547" s="22">
        <v>0</v>
      </c>
      <c r="S1547" s="17">
        <v>7648063792.4748297</v>
      </c>
      <c r="T1547" s="17">
        <v>3998864992.6144099</v>
      </c>
      <c r="U1547" s="18">
        <v>3811582828.3948498</v>
      </c>
      <c r="V1547" s="18">
        <v>8412611427.1590595</v>
      </c>
      <c r="W1547" s="18">
        <v>14687171038.596201</v>
      </c>
      <c r="X1547" s="18">
        <v>5357384050.2600403</v>
      </c>
      <c r="Y1547" s="18">
        <v>3697590556.1751099</v>
      </c>
      <c r="Z1547" s="18">
        <v>10126939071.323099</v>
      </c>
      <c r="AA1547">
        <v>183</v>
      </c>
      <c r="AB1547">
        <v>141</v>
      </c>
      <c r="AC1547">
        <v>139</v>
      </c>
      <c r="AD1547">
        <v>177</v>
      </c>
      <c r="AE1547">
        <v>201</v>
      </c>
      <c r="AF1547">
        <v>172</v>
      </c>
      <c r="AG1547">
        <v>137</v>
      </c>
      <c r="AH1547">
        <v>193</v>
      </c>
      <c r="AI1547">
        <f t="shared" si="49"/>
        <v>1343</v>
      </c>
    </row>
    <row r="1548" spans="1:35" x14ac:dyDescent="0.25">
      <c r="A1548" t="s">
        <v>4665</v>
      </c>
      <c r="B1548">
        <v>27</v>
      </c>
      <c r="C1548">
        <v>27</v>
      </c>
      <c r="D1548" s="18">
        <v>2228.12</v>
      </c>
      <c r="E1548" s="23">
        <v>0.49017747382251198</v>
      </c>
      <c r="F1548" s="24">
        <f>VLOOKUP(A1548,[1]QValue!$A$1:$F$3578,3,FALSE)</f>
        <v>0.77373111298290298</v>
      </c>
      <c r="G1548" s="25">
        <f t="shared" si="48"/>
        <v>0.72728811530708415</v>
      </c>
      <c r="H1548" t="s">
        <v>4</v>
      </c>
      <c r="I1548" t="s">
        <v>3</v>
      </c>
      <c r="J1548" t="s">
        <v>4666</v>
      </c>
      <c r="K1548" t="s">
        <v>4667</v>
      </c>
      <c r="L1548" s="19" t="s">
        <v>42</v>
      </c>
      <c r="M1548" s="20"/>
      <c r="N1548" s="20"/>
      <c r="O1548" s="20" t="s">
        <v>42</v>
      </c>
      <c r="P1548" s="21">
        <v>8</v>
      </c>
      <c r="Q1548" s="21">
        <v>30</v>
      </c>
      <c r="R1548" s="22">
        <v>0</v>
      </c>
      <c r="S1548" s="17">
        <v>817189497.34972298</v>
      </c>
      <c r="T1548" s="17">
        <v>480611800.49319202</v>
      </c>
      <c r="U1548" s="18">
        <v>422888063.70322698</v>
      </c>
      <c r="V1548" s="18">
        <v>842232705.89128804</v>
      </c>
      <c r="W1548" s="18">
        <v>1442937954.1482301</v>
      </c>
      <c r="X1548" s="18">
        <v>640447890.87781501</v>
      </c>
      <c r="Y1548" s="18">
        <v>388791598.84103298</v>
      </c>
      <c r="Z1548" s="18">
        <v>1051765837.339</v>
      </c>
      <c r="AA1548">
        <v>52</v>
      </c>
      <c r="AB1548">
        <v>40</v>
      </c>
      <c r="AC1548">
        <v>43</v>
      </c>
      <c r="AD1548">
        <v>46</v>
      </c>
      <c r="AE1548">
        <v>52</v>
      </c>
      <c r="AF1548">
        <v>45</v>
      </c>
      <c r="AG1548">
        <v>35</v>
      </c>
      <c r="AH1548">
        <v>47</v>
      </c>
      <c r="AI1548">
        <f t="shared" si="49"/>
        <v>360</v>
      </c>
    </row>
    <row r="1549" spans="1:35" x14ac:dyDescent="0.25">
      <c r="A1549" t="s">
        <v>4668</v>
      </c>
      <c r="B1549">
        <v>12</v>
      </c>
      <c r="C1549">
        <v>12</v>
      </c>
      <c r="D1549" s="18">
        <v>721.62</v>
      </c>
      <c r="E1549" s="23">
        <v>0.49036042167041699</v>
      </c>
      <c r="F1549" s="24">
        <f>VLOOKUP(A1549,[1]QValue!$A$1:$F$3578,3,FALSE)</f>
        <v>0.77373111298290298</v>
      </c>
      <c r="G1549" s="25">
        <f t="shared" si="48"/>
        <v>1.9062988804027676</v>
      </c>
      <c r="H1549" t="s">
        <v>3</v>
      </c>
      <c r="I1549" t="s">
        <v>4</v>
      </c>
      <c r="J1549" t="s">
        <v>4669</v>
      </c>
      <c r="K1549" t="s">
        <v>4670</v>
      </c>
      <c r="L1549" s="19" t="s">
        <v>42</v>
      </c>
      <c r="M1549" s="20"/>
      <c r="N1549" s="20"/>
      <c r="O1549" s="20" t="s">
        <v>34</v>
      </c>
      <c r="P1549" s="21">
        <v>4</v>
      </c>
      <c r="Q1549" s="21">
        <v>8</v>
      </c>
      <c r="R1549" s="22">
        <v>0</v>
      </c>
      <c r="S1549" s="17">
        <v>1807103.9777110899</v>
      </c>
      <c r="T1549" s="17">
        <v>11646599.527018201</v>
      </c>
      <c r="U1549" s="18">
        <v>16858043.4349516</v>
      </c>
      <c r="V1549" s="18">
        <v>13926019.6117259</v>
      </c>
      <c r="W1549" s="18">
        <v>4520098.3294167798</v>
      </c>
      <c r="X1549" s="18">
        <v>4758906.8724194998</v>
      </c>
      <c r="Y1549" s="18">
        <v>7412092.4368583504</v>
      </c>
      <c r="Z1549" s="18">
        <v>6515004.5135870297</v>
      </c>
      <c r="AA1549">
        <v>0</v>
      </c>
      <c r="AB1549">
        <v>6</v>
      </c>
      <c r="AC1549">
        <v>10</v>
      </c>
      <c r="AD1549">
        <v>3</v>
      </c>
      <c r="AE1549">
        <v>0</v>
      </c>
      <c r="AF1549">
        <v>3</v>
      </c>
      <c r="AG1549">
        <v>5</v>
      </c>
      <c r="AH1549">
        <v>3</v>
      </c>
      <c r="AI1549">
        <f t="shared" si="49"/>
        <v>30</v>
      </c>
    </row>
    <row r="1550" spans="1:35" x14ac:dyDescent="0.25">
      <c r="A1550" t="s">
        <v>4671</v>
      </c>
      <c r="B1550">
        <v>7</v>
      </c>
      <c r="C1550">
        <v>7</v>
      </c>
      <c r="D1550" s="18">
        <v>294.05</v>
      </c>
      <c r="E1550" s="23">
        <v>0.48969942709063502</v>
      </c>
      <c r="F1550" s="24">
        <f>VLOOKUP(A1550,[1]QValue!$A$1:$F$3578,3,FALSE)</f>
        <v>0.77373111298290298</v>
      </c>
      <c r="G1550" s="25">
        <f t="shared" si="48"/>
        <v>1.158476709634886</v>
      </c>
      <c r="H1550" t="s">
        <v>3</v>
      </c>
      <c r="I1550" t="s">
        <v>4</v>
      </c>
      <c r="J1550" t="s">
        <v>4672</v>
      </c>
      <c r="K1550" t="s">
        <v>4673</v>
      </c>
      <c r="L1550" s="19" t="s">
        <v>34</v>
      </c>
      <c r="M1550" s="20"/>
      <c r="N1550" s="20"/>
      <c r="O1550" s="20" t="s">
        <v>34</v>
      </c>
      <c r="P1550" s="21">
        <v>1</v>
      </c>
      <c r="Q1550" s="21">
        <v>1</v>
      </c>
      <c r="R1550" s="22">
        <v>0</v>
      </c>
      <c r="S1550" s="17">
        <v>7977499.0416042302</v>
      </c>
      <c r="T1550" s="17">
        <v>8950293.9820733592</v>
      </c>
      <c r="U1550" s="18">
        <v>7149170.7912412696</v>
      </c>
      <c r="V1550" s="18">
        <v>4755579.5317013199</v>
      </c>
      <c r="W1550" s="18">
        <v>5670794.49180739</v>
      </c>
      <c r="X1550" s="18">
        <v>7468477.1826494103</v>
      </c>
      <c r="Y1550" s="18">
        <v>7986032.7518387297</v>
      </c>
      <c r="Z1550" s="18">
        <v>3763019.27225103</v>
      </c>
      <c r="AA1550">
        <v>4</v>
      </c>
      <c r="AB1550">
        <v>4</v>
      </c>
      <c r="AC1550">
        <v>3</v>
      </c>
      <c r="AD1550">
        <v>2</v>
      </c>
      <c r="AE1550">
        <v>4</v>
      </c>
      <c r="AF1550">
        <v>5</v>
      </c>
      <c r="AG1550">
        <v>5</v>
      </c>
      <c r="AH1550">
        <v>1</v>
      </c>
      <c r="AI1550">
        <f t="shared" si="49"/>
        <v>28</v>
      </c>
    </row>
    <row r="1551" spans="1:35" x14ac:dyDescent="0.25">
      <c r="A1551" t="s">
        <v>4674</v>
      </c>
      <c r="B1551">
        <v>2</v>
      </c>
      <c r="C1551">
        <v>2</v>
      </c>
      <c r="D1551" s="18">
        <v>123.22</v>
      </c>
      <c r="E1551" s="23">
        <v>0.48938325840603702</v>
      </c>
      <c r="F1551" s="24">
        <f>VLOOKUP(A1551,[1]QValue!$A$1:$F$3578,3,FALSE)</f>
        <v>0.77373111298290298</v>
      </c>
      <c r="G1551" s="25">
        <f t="shared" si="48"/>
        <v>1.1453697670737861</v>
      </c>
      <c r="H1551" t="s">
        <v>3</v>
      </c>
      <c r="I1551" t="s">
        <v>4</v>
      </c>
      <c r="J1551" t="s">
        <v>4675</v>
      </c>
      <c r="K1551" t="s">
        <v>4676</v>
      </c>
      <c r="L1551" s="19" t="s">
        <v>34</v>
      </c>
      <c r="M1551" s="20"/>
      <c r="N1551" s="20"/>
      <c r="O1551" s="20" t="s">
        <v>34</v>
      </c>
      <c r="P1551" s="21">
        <v>1</v>
      </c>
      <c r="Q1551" s="21">
        <v>3</v>
      </c>
      <c r="R1551" s="22">
        <v>0</v>
      </c>
      <c r="S1551" s="17">
        <v>1109220.1538758001</v>
      </c>
      <c r="T1551" s="17">
        <v>1066368.5100302801</v>
      </c>
      <c r="U1551" s="18">
        <v>1157013.5312870501</v>
      </c>
      <c r="V1551" s="18">
        <v>592864.25509348698</v>
      </c>
      <c r="W1551" s="18">
        <v>199854.916786085</v>
      </c>
      <c r="X1551" s="18">
        <v>898052.24363395397</v>
      </c>
      <c r="Y1551" s="18">
        <v>1636179.47423495</v>
      </c>
      <c r="Z1551" s="18">
        <v>693161.54591771704</v>
      </c>
      <c r="AA1551">
        <v>2</v>
      </c>
      <c r="AB1551">
        <v>1</v>
      </c>
      <c r="AC1551">
        <v>2</v>
      </c>
      <c r="AD1551">
        <v>1</v>
      </c>
      <c r="AE1551">
        <v>2</v>
      </c>
      <c r="AF1551">
        <v>1</v>
      </c>
      <c r="AG1551">
        <v>1</v>
      </c>
      <c r="AH1551">
        <v>1</v>
      </c>
      <c r="AI1551">
        <f t="shared" si="49"/>
        <v>11</v>
      </c>
    </row>
    <row r="1552" spans="1:35" x14ac:dyDescent="0.25">
      <c r="A1552" s="8" t="s">
        <v>4677</v>
      </c>
      <c r="B1552" s="8">
        <v>1</v>
      </c>
      <c r="C1552" s="8">
        <v>1</v>
      </c>
      <c r="D1552" s="9">
        <v>53.18</v>
      </c>
      <c r="E1552" s="10">
        <v>0.49103957936757803</v>
      </c>
      <c r="F1552" s="11">
        <f>VLOOKUP(A1552,[1]QValue!$A$1:$F$3578,3,FALSE)</f>
        <v>0.77373111298290298</v>
      </c>
      <c r="G1552" s="12">
        <f t="shared" si="48"/>
        <v>9.8152984019001507E-2</v>
      </c>
      <c r="H1552" s="8" t="s">
        <v>4</v>
      </c>
      <c r="I1552" s="8" t="s">
        <v>3</v>
      </c>
      <c r="J1552" s="8" t="s">
        <v>4678</v>
      </c>
      <c r="K1552" s="8" t="s">
        <v>4679</v>
      </c>
      <c r="L1552" s="19" t="s">
        <v>34</v>
      </c>
      <c r="M1552" s="20"/>
      <c r="N1552" s="20"/>
      <c r="O1552" s="20" t="s">
        <v>34</v>
      </c>
      <c r="P1552" s="21">
        <v>0</v>
      </c>
      <c r="Q1552" s="21">
        <v>0</v>
      </c>
      <c r="R1552" s="22">
        <v>0</v>
      </c>
      <c r="S1552" s="17">
        <v>0</v>
      </c>
      <c r="T1552" s="17">
        <v>0</v>
      </c>
      <c r="U1552" s="18">
        <v>30283.338646667798</v>
      </c>
      <c r="V1552" s="18">
        <v>0</v>
      </c>
      <c r="W1552" s="18">
        <v>0</v>
      </c>
      <c r="X1552" s="18">
        <v>25940.969283783601</v>
      </c>
      <c r="Y1552" s="18">
        <v>282591.052939863</v>
      </c>
      <c r="Z1552" s="18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1</v>
      </c>
      <c r="AG1552">
        <v>0</v>
      </c>
      <c r="AH1552">
        <v>0</v>
      </c>
      <c r="AI1552">
        <f t="shared" si="49"/>
        <v>1</v>
      </c>
    </row>
    <row r="1553" spans="1:35" x14ac:dyDescent="0.25">
      <c r="A1553" s="8" t="s">
        <v>4680</v>
      </c>
      <c r="B1553" s="8">
        <v>2</v>
      </c>
      <c r="C1553" s="8">
        <v>1</v>
      </c>
      <c r="D1553" s="9">
        <v>117.77</v>
      </c>
      <c r="E1553" s="10">
        <v>0.49108936915927698</v>
      </c>
      <c r="F1553" s="11">
        <f>VLOOKUP(A1553,[1]QValue!$A$1:$F$3578,3,FALSE)</f>
        <v>0.77373111298290298</v>
      </c>
      <c r="G1553" s="12">
        <f t="shared" si="48"/>
        <v>1.178877206084491</v>
      </c>
      <c r="H1553" s="8" t="s">
        <v>3</v>
      </c>
      <c r="I1553" s="8" t="s">
        <v>4</v>
      </c>
      <c r="J1553" s="8" t="s">
        <v>4681</v>
      </c>
      <c r="K1553" s="8" t="s">
        <v>4682</v>
      </c>
      <c r="L1553" s="19" t="s">
        <v>34</v>
      </c>
      <c r="M1553" s="20"/>
      <c r="N1553" s="20"/>
      <c r="O1553" s="20" t="s">
        <v>34</v>
      </c>
      <c r="P1553" s="21">
        <v>1</v>
      </c>
      <c r="Q1553" s="21">
        <v>3</v>
      </c>
      <c r="R1553" s="22">
        <v>0</v>
      </c>
      <c r="S1553" s="17">
        <v>24000516.0103743</v>
      </c>
      <c r="T1553" s="17">
        <v>35577121.929742999</v>
      </c>
      <c r="U1553" s="18">
        <v>42379624.506098703</v>
      </c>
      <c r="V1553" s="18">
        <v>22711882.9381193</v>
      </c>
      <c r="W1553" s="18">
        <v>10793569.438452501</v>
      </c>
      <c r="X1553" s="18">
        <v>27412393.369857401</v>
      </c>
      <c r="Y1553" s="18">
        <v>41229631.830411203</v>
      </c>
      <c r="Z1553" s="18">
        <v>26316849.0771176</v>
      </c>
      <c r="AA1553">
        <v>2</v>
      </c>
      <c r="AB1553">
        <v>2</v>
      </c>
      <c r="AC1553">
        <v>2</v>
      </c>
      <c r="AD1553">
        <v>1</v>
      </c>
      <c r="AE1553">
        <v>2</v>
      </c>
      <c r="AF1553">
        <v>2</v>
      </c>
      <c r="AG1553">
        <v>2</v>
      </c>
      <c r="AH1553">
        <v>2</v>
      </c>
      <c r="AI1553">
        <f t="shared" si="49"/>
        <v>15</v>
      </c>
    </row>
    <row r="1554" spans="1:35" x14ac:dyDescent="0.25">
      <c r="A1554" t="s">
        <v>4683</v>
      </c>
      <c r="B1554">
        <v>26</v>
      </c>
      <c r="C1554">
        <v>22</v>
      </c>
      <c r="D1554" s="18">
        <v>1818.88</v>
      </c>
      <c r="E1554" s="23">
        <v>0.49173236313110502</v>
      </c>
      <c r="F1554" s="24">
        <f>VLOOKUP(A1554,[1]QValue!$A$1:$F$3578,3,FALSE)</f>
        <v>0.77395933893869695</v>
      </c>
      <c r="G1554" s="25">
        <f t="shared" si="48"/>
        <v>1.1964288419346731</v>
      </c>
      <c r="H1554" t="s">
        <v>3</v>
      </c>
      <c r="I1554" t="s">
        <v>4</v>
      </c>
      <c r="J1554" t="s">
        <v>4684</v>
      </c>
      <c r="K1554" t="s">
        <v>4685</v>
      </c>
      <c r="L1554" s="19" t="s">
        <v>42</v>
      </c>
      <c r="M1554" s="20"/>
      <c r="N1554" s="20"/>
      <c r="O1554" s="20" t="s">
        <v>42</v>
      </c>
      <c r="P1554" s="21">
        <v>10</v>
      </c>
      <c r="Q1554" s="21">
        <v>34</v>
      </c>
      <c r="R1554" s="22">
        <v>0</v>
      </c>
      <c r="S1554" s="17">
        <v>1297492904.7957799</v>
      </c>
      <c r="T1554" s="17">
        <v>779653681.23279798</v>
      </c>
      <c r="U1554" s="18">
        <v>659093241.28416395</v>
      </c>
      <c r="V1554" s="18">
        <v>1321019459.5046799</v>
      </c>
      <c r="W1554" s="18">
        <v>1403985781.96206</v>
      </c>
      <c r="X1554" s="18">
        <v>757977652.07851398</v>
      </c>
      <c r="Y1554" s="18">
        <v>414384271.538055</v>
      </c>
      <c r="Z1554" s="18">
        <v>814793618.17671597</v>
      </c>
      <c r="AA1554">
        <v>33</v>
      </c>
      <c r="AB1554">
        <v>33</v>
      </c>
      <c r="AC1554">
        <v>31</v>
      </c>
      <c r="AD1554">
        <v>42</v>
      </c>
      <c r="AE1554">
        <v>34</v>
      </c>
      <c r="AF1554">
        <v>33</v>
      </c>
      <c r="AG1554">
        <v>26</v>
      </c>
      <c r="AH1554">
        <v>31</v>
      </c>
      <c r="AI1554">
        <f t="shared" si="49"/>
        <v>263</v>
      </c>
    </row>
    <row r="1555" spans="1:35" x14ac:dyDescent="0.25">
      <c r="A1555" t="s">
        <v>4686</v>
      </c>
      <c r="B1555">
        <v>6</v>
      </c>
      <c r="C1555">
        <v>6</v>
      </c>
      <c r="D1555" s="18">
        <v>474.45</v>
      </c>
      <c r="E1555" s="23">
        <v>0.49193867161684501</v>
      </c>
      <c r="F1555" s="24">
        <f>VLOOKUP(A1555,[1]QValue!$A$1:$F$3578,3,FALSE)</f>
        <v>0.77395933893869695</v>
      </c>
      <c r="G1555" s="25">
        <f t="shared" si="48"/>
        <v>0.98615673416248251</v>
      </c>
      <c r="H1555" t="s">
        <v>4</v>
      </c>
      <c r="I1555" t="s">
        <v>3</v>
      </c>
      <c r="J1555" t="s">
        <v>4687</v>
      </c>
      <c r="K1555" t="s">
        <v>4688</v>
      </c>
      <c r="L1555" s="19" t="s">
        <v>34</v>
      </c>
      <c r="M1555" s="20"/>
      <c r="N1555" s="20"/>
      <c r="O1555" s="20" t="s">
        <v>34</v>
      </c>
      <c r="P1555" s="21">
        <v>2</v>
      </c>
      <c r="Q1555" s="21">
        <v>3</v>
      </c>
      <c r="R1555" s="22">
        <v>0</v>
      </c>
      <c r="S1555" s="17">
        <v>3572855.7340625199</v>
      </c>
      <c r="T1555" s="17">
        <v>4475124.99728001</v>
      </c>
      <c r="U1555" s="18">
        <v>4993919.4017381603</v>
      </c>
      <c r="V1555" s="18">
        <v>3309593.7050433601</v>
      </c>
      <c r="W1555" s="18">
        <v>609329.62055493798</v>
      </c>
      <c r="X1555" s="18">
        <v>4146962.4254611498</v>
      </c>
      <c r="Y1555" s="18">
        <v>10065158.225211199</v>
      </c>
      <c r="Z1555" s="18">
        <v>1759579.16524556</v>
      </c>
      <c r="AA1555">
        <v>3</v>
      </c>
      <c r="AB1555">
        <v>4</v>
      </c>
      <c r="AC1555">
        <v>2</v>
      </c>
      <c r="AD1555">
        <v>3</v>
      </c>
      <c r="AE1555">
        <v>1</v>
      </c>
      <c r="AF1555">
        <v>3</v>
      </c>
      <c r="AG1555">
        <v>7</v>
      </c>
      <c r="AH1555">
        <v>3</v>
      </c>
      <c r="AI1555">
        <f t="shared" si="49"/>
        <v>26</v>
      </c>
    </row>
    <row r="1556" spans="1:35" x14ac:dyDescent="0.25">
      <c r="A1556" t="s">
        <v>4689</v>
      </c>
      <c r="B1556">
        <v>15</v>
      </c>
      <c r="C1556">
        <v>14</v>
      </c>
      <c r="D1556" s="18">
        <v>967.24</v>
      </c>
      <c r="E1556" s="23">
        <v>0.49234777490384601</v>
      </c>
      <c r="F1556" s="24">
        <f>VLOOKUP(A1556,[1]QValue!$A$1:$F$3578,3,FALSE)</f>
        <v>0.77423341218798303</v>
      </c>
      <c r="G1556" s="25">
        <f t="shared" si="48"/>
        <v>1.2194337497886143</v>
      </c>
      <c r="H1556" t="s">
        <v>3</v>
      </c>
      <c r="I1556" t="s">
        <v>4</v>
      </c>
      <c r="J1556" t="s">
        <v>4690</v>
      </c>
      <c r="K1556" t="s">
        <v>4691</v>
      </c>
      <c r="L1556" s="19" t="s">
        <v>38</v>
      </c>
      <c r="M1556" s="20"/>
      <c r="N1556" s="20"/>
      <c r="O1556" s="20" t="s">
        <v>38</v>
      </c>
      <c r="P1556" s="21" t="s">
        <v>38</v>
      </c>
      <c r="Q1556" s="21" t="s">
        <v>38</v>
      </c>
      <c r="R1556" s="22" t="s">
        <v>38</v>
      </c>
      <c r="S1556" s="17">
        <v>1960641.9128819101</v>
      </c>
      <c r="T1556" s="17">
        <v>4072144.1713851299</v>
      </c>
      <c r="U1556" s="18">
        <v>3762642.9581729299</v>
      </c>
      <c r="V1556" s="18">
        <v>2009751.44832002</v>
      </c>
      <c r="W1556" s="18">
        <v>577641.91943954502</v>
      </c>
      <c r="X1556" s="18">
        <v>3499677.0010758899</v>
      </c>
      <c r="Y1556" s="18">
        <v>2440066.51538618</v>
      </c>
      <c r="Z1556" s="18">
        <v>3163485.2902090801</v>
      </c>
      <c r="AA1556">
        <v>4</v>
      </c>
      <c r="AB1556">
        <v>7</v>
      </c>
      <c r="AC1556">
        <v>7</v>
      </c>
      <c r="AD1556">
        <v>5</v>
      </c>
      <c r="AE1556">
        <v>1</v>
      </c>
      <c r="AF1556">
        <v>8</v>
      </c>
      <c r="AG1556">
        <v>5</v>
      </c>
      <c r="AH1556">
        <v>4</v>
      </c>
      <c r="AI1556">
        <f t="shared" si="49"/>
        <v>41</v>
      </c>
    </row>
    <row r="1557" spans="1:35" x14ac:dyDescent="0.25">
      <c r="A1557" s="8" t="s">
        <v>4692</v>
      </c>
      <c r="B1557" s="8">
        <v>1</v>
      </c>
      <c r="C1557" s="8">
        <v>1</v>
      </c>
      <c r="D1557" s="9">
        <v>160.01</v>
      </c>
      <c r="E1557" s="10">
        <v>0.49315895617890299</v>
      </c>
      <c r="F1557" s="11">
        <f>VLOOKUP(A1557,[1]QValue!$A$1:$F$3578,3,FALSE)</f>
        <v>0.77440062414769995</v>
      </c>
      <c r="G1557" s="12">
        <f t="shared" si="48"/>
        <v>1.3607661770688046</v>
      </c>
      <c r="H1557" s="8" t="s">
        <v>3</v>
      </c>
      <c r="I1557" s="8" t="s">
        <v>4</v>
      </c>
      <c r="J1557" s="8" t="s">
        <v>4693</v>
      </c>
      <c r="K1557" s="8" t="s">
        <v>4694</v>
      </c>
      <c r="L1557" s="19" t="s">
        <v>42</v>
      </c>
      <c r="M1557" s="20"/>
      <c r="N1557" s="20"/>
      <c r="O1557" s="20" t="s">
        <v>42</v>
      </c>
      <c r="P1557" s="21">
        <v>6</v>
      </c>
      <c r="Q1557" s="21">
        <v>17</v>
      </c>
      <c r="R1557" s="22">
        <v>0</v>
      </c>
      <c r="S1557" s="17">
        <v>1138349.7819425501</v>
      </c>
      <c r="T1557" s="17">
        <v>398081.47614510701</v>
      </c>
      <c r="U1557" s="18">
        <v>549380.15852687298</v>
      </c>
      <c r="V1557" s="18">
        <v>1297739.48585416</v>
      </c>
      <c r="W1557" s="18">
        <v>981215.66256375494</v>
      </c>
      <c r="X1557" s="18">
        <v>602280.59672829299</v>
      </c>
      <c r="Y1557" s="18">
        <v>397588.93977830402</v>
      </c>
      <c r="Z1557" s="18">
        <v>505419.06557643699</v>
      </c>
      <c r="AA1557">
        <v>1</v>
      </c>
      <c r="AB1557">
        <v>1</v>
      </c>
      <c r="AC1557">
        <v>1</v>
      </c>
      <c r="AD1557">
        <v>1</v>
      </c>
      <c r="AE1557">
        <v>2</v>
      </c>
      <c r="AF1557">
        <v>1</v>
      </c>
      <c r="AG1557">
        <v>1</v>
      </c>
      <c r="AH1557">
        <v>2</v>
      </c>
      <c r="AI1557">
        <f t="shared" si="49"/>
        <v>10</v>
      </c>
    </row>
    <row r="1558" spans="1:35" x14ac:dyDescent="0.25">
      <c r="A1558" s="8" t="s">
        <v>4695</v>
      </c>
      <c r="B1558" s="8">
        <v>1</v>
      </c>
      <c r="C1558" s="8">
        <v>1</v>
      </c>
      <c r="D1558" s="9">
        <v>45.13</v>
      </c>
      <c r="E1558" s="10">
        <v>0.49407983026414298</v>
      </c>
      <c r="F1558" s="11">
        <f>VLOOKUP(A1558,[1]QValue!$A$1:$F$3578,3,FALSE)</f>
        <v>0.77510810997749802</v>
      </c>
      <c r="G1558" s="12">
        <f t="shared" si="48"/>
        <v>1.1992109353648917</v>
      </c>
      <c r="H1558" s="8" t="s">
        <v>3</v>
      </c>
      <c r="I1558" s="8" t="s">
        <v>4</v>
      </c>
      <c r="J1558" s="8" t="s">
        <v>4696</v>
      </c>
      <c r="K1558" s="8" t="s">
        <v>4697</v>
      </c>
      <c r="L1558" s="19" t="s">
        <v>34</v>
      </c>
      <c r="M1558" s="20"/>
      <c r="N1558" s="20"/>
      <c r="O1558" s="20" t="s">
        <v>34</v>
      </c>
      <c r="P1558" s="21">
        <v>0</v>
      </c>
      <c r="Q1558" s="21">
        <v>0</v>
      </c>
      <c r="R1558" s="22">
        <v>0</v>
      </c>
      <c r="S1558" s="17">
        <v>799571.07187136798</v>
      </c>
      <c r="T1558" s="17">
        <v>1737310.97244901</v>
      </c>
      <c r="U1558" s="18">
        <v>1325683.30964411</v>
      </c>
      <c r="V1558" s="18">
        <v>832453.25875484105</v>
      </c>
      <c r="W1558" s="18">
        <v>914803.25844123098</v>
      </c>
      <c r="X1558" s="18">
        <v>813778.33375667001</v>
      </c>
      <c r="Y1558" s="18">
        <v>1751960.0672142999</v>
      </c>
      <c r="Z1558" s="18">
        <v>434548.23366882303</v>
      </c>
      <c r="AA1558">
        <v>0</v>
      </c>
      <c r="AB1558">
        <v>2</v>
      </c>
      <c r="AC1558">
        <v>1</v>
      </c>
      <c r="AD1558">
        <v>0</v>
      </c>
      <c r="AE1558">
        <v>0</v>
      </c>
      <c r="AF1558">
        <v>2</v>
      </c>
      <c r="AG1558">
        <v>1</v>
      </c>
      <c r="AH1558">
        <v>0</v>
      </c>
      <c r="AI1558">
        <f t="shared" si="49"/>
        <v>6</v>
      </c>
    </row>
    <row r="1559" spans="1:35" x14ac:dyDescent="0.25">
      <c r="A1559" t="s">
        <v>4698</v>
      </c>
      <c r="B1559">
        <v>2</v>
      </c>
      <c r="C1559">
        <v>2</v>
      </c>
      <c r="D1559" s="18">
        <v>141.07</v>
      </c>
      <c r="E1559" s="23">
        <v>0.49434631225350101</v>
      </c>
      <c r="F1559" s="24">
        <f>VLOOKUP(A1559,[1]QValue!$A$1:$F$3578,3,FALSE)</f>
        <v>0.775157217792522</v>
      </c>
      <c r="G1559" s="25">
        <f t="shared" si="48"/>
        <v>0.30658867683197527</v>
      </c>
      <c r="H1559" t="s">
        <v>4</v>
      </c>
      <c r="I1559" t="s">
        <v>3</v>
      </c>
      <c r="J1559" t="s">
        <v>4699</v>
      </c>
      <c r="K1559" t="s">
        <v>4700</v>
      </c>
      <c r="L1559" s="19" t="s">
        <v>34</v>
      </c>
      <c r="M1559" s="20"/>
      <c r="N1559" s="20"/>
      <c r="O1559" s="20" t="s">
        <v>34</v>
      </c>
      <c r="P1559" s="21">
        <v>1</v>
      </c>
      <c r="Q1559" s="21">
        <v>2</v>
      </c>
      <c r="R1559" s="22">
        <v>0</v>
      </c>
      <c r="S1559" s="17">
        <v>110665.395933726</v>
      </c>
      <c r="T1559" s="17">
        <v>599686.30316396104</v>
      </c>
      <c r="U1559" s="18">
        <v>42410.0651855627</v>
      </c>
      <c r="V1559" s="18">
        <v>234515.67984922201</v>
      </c>
      <c r="W1559" s="18">
        <v>40197.662793692398</v>
      </c>
      <c r="X1559" s="18">
        <v>1628581.2161306499</v>
      </c>
      <c r="Y1559" s="18">
        <v>1395003.6286237901</v>
      </c>
      <c r="Z1559" s="18">
        <v>156419.40706316699</v>
      </c>
      <c r="AA1559">
        <v>0</v>
      </c>
      <c r="AB1559">
        <v>2</v>
      </c>
      <c r="AC1559">
        <v>1</v>
      </c>
      <c r="AD1559">
        <v>0</v>
      </c>
      <c r="AE1559">
        <v>0</v>
      </c>
      <c r="AF1559">
        <v>3</v>
      </c>
      <c r="AG1559">
        <v>1</v>
      </c>
      <c r="AH1559">
        <v>0</v>
      </c>
      <c r="AI1559">
        <f t="shared" si="49"/>
        <v>7</v>
      </c>
    </row>
    <row r="1560" spans="1:35" x14ac:dyDescent="0.25">
      <c r="A1560" t="s">
        <v>4701</v>
      </c>
      <c r="B1560">
        <v>22</v>
      </c>
      <c r="C1560">
        <v>21</v>
      </c>
      <c r="D1560" s="18">
        <v>1530.2</v>
      </c>
      <c r="E1560" s="23">
        <v>0.501077476414439</v>
      </c>
      <c r="F1560" s="24">
        <f>VLOOKUP(A1560,[1]QValue!$A$1:$F$3578,3,FALSE)</f>
        <v>0.775475171751004</v>
      </c>
      <c r="G1560" s="25">
        <f t="shared" si="48"/>
        <v>0.58957457394199897</v>
      </c>
      <c r="H1560" t="s">
        <v>4</v>
      </c>
      <c r="I1560" t="s">
        <v>3</v>
      </c>
      <c r="J1560" t="s">
        <v>4702</v>
      </c>
      <c r="K1560" t="s">
        <v>4703</v>
      </c>
      <c r="L1560" s="19" t="s">
        <v>34</v>
      </c>
      <c r="M1560" s="20"/>
      <c r="N1560" s="20"/>
      <c r="O1560" s="20" t="s">
        <v>34</v>
      </c>
      <c r="P1560" s="21">
        <v>0</v>
      </c>
      <c r="Q1560" s="21">
        <v>0</v>
      </c>
      <c r="R1560" s="22">
        <v>0</v>
      </c>
      <c r="S1560" s="17">
        <v>20666362.997043598</v>
      </c>
      <c r="T1560" s="17">
        <v>11901067.023750801</v>
      </c>
      <c r="U1560" s="18">
        <v>19757249.096772</v>
      </c>
      <c r="V1560" s="18">
        <v>15907051.8379013</v>
      </c>
      <c r="W1560" s="18">
        <v>10602889.728364499</v>
      </c>
      <c r="X1560" s="18">
        <v>29456098.458867799</v>
      </c>
      <c r="Y1560" s="18">
        <v>62360842.676116899</v>
      </c>
      <c r="Z1560" s="18">
        <v>13310619.483683901</v>
      </c>
      <c r="AA1560">
        <v>13</v>
      </c>
      <c r="AB1560">
        <v>11</v>
      </c>
      <c r="AC1560">
        <v>11</v>
      </c>
      <c r="AD1560">
        <v>8</v>
      </c>
      <c r="AE1560">
        <v>2</v>
      </c>
      <c r="AF1560">
        <v>14</v>
      </c>
      <c r="AG1560">
        <v>20</v>
      </c>
      <c r="AH1560">
        <v>12</v>
      </c>
      <c r="AI1560">
        <f t="shared" si="49"/>
        <v>91</v>
      </c>
    </row>
    <row r="1561" spans="1:35" x14ac:dyDescent="0.25">
      <c r="A1561" t="s">
        <v>4704</v>
      </c>
      <c r="B1561">
        <v>19</v>
      </c>
      <c r="C1561">
        <v>18</v>
      </c>
      <c r="D1561" s="18">
        <v>1562.58</v>
      </c>
      <c r="E1561" s="23">
        <v>0.49896910284235801</v>
      </c>
      <c r="F1561" s="24">
        <f>VLOOKUP(A1561,[1]QValue!$A$1:$F$3578,3,FALSE)</f>
        <v>0.775475171751004</v>
      </c>
      <c r="G1561" s="25">
        <f t="shared" si="48"/>
        <v>0.76415635850014052</v>
      </c>
      <c r="H1561" t="s">
        <v>4</v>
      </c>
      <c r="I1561" t="s">
        <v>3</v>
      </c>
      <c r="J1561" t="s">
        <v>4705</v>
      </c>
      <c r="K1561" t="s">
        <v>4706</v>
      </c>
      <c r="L1561" s="19" t="s">
        <v>42</v>
      </c>
      <c r="M1561" s="20"/>
      <c r="N1561" s="20"/>
      <c r="O1561" s="20" t="s">
        <v>42</v>
      </c>
      <c r="P1561" s="21">
        <v>9</v>
      </c>
      <c r="Q1561" s="21">
        <v>32</v>
      </c>
      <c r="R1561" s="22">
        <v>0</v>
      </c>
      <c r="S1561" s="17">
        <v>437124209.21385598</v>
      </c>
      <c r="T1561" s="17">
        <v>297767603.71064299</v>
      </c>
      <c r="U1561" s="18">
        <v>234728349.62529799</v>
      </c>
      <c r="V1561" s="18">
        <v>455143130.45770901</v>
      </c>
      <c r="W1561" s="18">
        <v>757630189.65705299</v>
      </c>
      <c r="X1561" s="18">
        <v>358737391.93478298</v>
      </c>
      <c r="Y1561" s="18">
        <v>233869389.70671499</v>
      </c>
      <c r="Z1561" s="18">
        <v>514254866.21488899</v>
      </c>
      <c r="AA1561">
        <v>21</v>
      </c>
      <c r="AB1561">
        <v>22</v>
      </c>
      <c r="AC1561">
        <v>17</v>
      </c>
      <c r="AD1561">
        <v>23</v>
      </c>
      <c r="AE1561">
        <v>27</v>
      </c>
      <c r="AF1561">
        <v>22</v>
      </c>
      <c r="AG1561">
        <v>17</v>
      </c>
      <c r="AH1561">
        <v>22</v>
      </c>
      <c r="AI1561">
        <f t="shared" si="49"/>
        <v>171</v>
      </c>
    </row>
    <row r="1562" spans="1:35" x14ac:dyDescent="0.25">
      <c r="A1562" t="s">
        <v>4707</v>
      </c>
      <c r="B1562">
        <v>19</v>
      </c>
      <c r="C1562">
        <v>18</v>
      </c>
      <c r="D1562" s="18">
        <v>1628.89</v>
      </c>
      <c r="E1562" s="23">
        <v>0.49547013188523298</v>
      </c>
      <c r="F1562" s="24">
        <f>VLOOKUP(A1562,[1]QValue!$A$1:$F$3578,3,FALSE)</f>
        <v>0.775475171751004</v>
      </c>
      <c r="G1562" s="25">
        <f t="shared" si="48"/>
        <v>1.168698467955644</v>
      </c>
      <c r="H1562" t="s">
        <v>3</v>
      </c>
      <c r="I1562" t="s">
        <v>4</v>
      </c>
      <c r="J1562" t="s">
        <v>4708</v>
      </c>
      <c r="K1562" t="s">
        <v>4709</v>
      </c>
      <c r="L1562" s="19" t="s">
        <v>42</v>
      </c>
      <c r="M1562" s="20"/>
      <c r="N1562" s="20"/>
      <c r="O1562" s="20" t="s">
        <v>42</v>
      </c>
      <c r="P1562" s="21">
        <v>10</v>
      </c>
      <c r="Q1562" s="21">
        <v>35</v>
      </c>
      <c r="R1562" s="22">
        <v>0</v>
      </c>
      <c r="S1562" s="17">
        <v>693289611.49516702</v>
      </c>
      <c r="T1562" s="17">
        <v>449565592.31456703</v>
      </c>
      <c r="U1562" s="18">
        <v>359508131.65787703</v>
      </c>
      <c r="V1562" s="18">
        <v>642035204.35545099</v>
      </c>
      <c r="W1562" s="18">
        <v>695580875.64933705</v>
      </c>
      <c r="X1562" s="18">
        <v>377150622.832874</v>
      </c>
      <c r="Y1562" s="18">
        <v>308537047.95560998</v>
      </c>
      <c r="Z1562" s="18">
        <v>453591854.78626001</v>
      </c>
      <c r="AA1562">
        <v>26</v>
      </c>
      <c r="AB1562">
        <v>25</v>
      </c>
      <c r="AC1562">
        <v>24</v>
      </c>
      <c r="AD1562">
        <v>23</v>
      </c>
      <c r="AE1562">
        <v>29</v>
      </c>
      <c r="AF1562">
        <v>23</v>
      </c>
      <c r="AG1562">
        <v>20</v>
      </c>
      <c r="AH1562">
        <v>21</v>
      </c>
      <c r="AI1562">
        <f t="shared" si="49"/>
        <v>191</v>
      </c>
    </row>
    <row r="1563" spans="1:35" x14ac:dyDescent="0.25">
      <c r="A1563" t="s">
        <v>4710</v>
      </c>
      <c r="B1563">
        <v>18</v>
      </c>
      <c r="C1563">
        <v>17</v>
      </c>
      <c r="D1563" s="18">
        <v>1634.91</v>
      </c>
      <c r="E1563" s="23">
        <v>0.49907448735819798</v>
      </c>
      <c r="F1563" s="24">
        <f>VLOOKUP(A1563,[1]QValue!$A$1:$F$3578,3,FALSE)</f>
        <v>0.775475171751004</v>
      </c>
      <c r="G1563" s="25">
        <f t="shared" si="48"/>
        <v>1.6393780681040035</v>
      </c>
      <c r="H1563" t="s">
        <v>3</v>
      </c>
      <c r="I1563" t="s">
        <v>4</v>
      </c>
      <c r="J1563" t="s">
        <v>4711</v>
      </c>
      <c r="K1563" t="s">
        <v>4712</v>
      </c>
      <c r="L1563" s="19" t="s">
        <v>42</v>
      </c>
      <c r="M1563" s="20"/>
      <c r="N1563" s="20"/>
      <c r="O1563" s="20" t="s">
        <v>34</v>
      </c>
      <c r="P1563" s="21">
        <v>2</v>
      </c>
      <c r="Q1563" s="21">
        <v>3</v>
      </c>
      <c r="R1563" s="22">
        <v>0</v>
      </c>
      <c r="S1563" s="17">
        <v>36723368.2210913</v>
      </c>
      <c r="T1563" s="17">
        <v>201789040.78937399</v>
      </c>
      <c r="U1563" s="18">
        <v>244128057.06087899</v>
      </c>
      <c r="V1563" s="18">
        <v>242169978.381679</v>
      </c>
      <c r="W1563" s="18">
        <v>33722344.4140848</v>
      </c>
      <c r="X1563" s="18">
        <v>116476346.392958</v>
      </c>
      <c r="Y1563" s="18">
        <v>160969574.70278201</v>
      </c>
      <c r="Z1563" s="18">
        <v>130956988.30139101</v>
      </c>
      <c r="AA1563">
        <v>3</v>
      </c>
      <c r="AB1563">
        <v>19</v>
      </c>
      <c r="AC1563">
        <v>23</v>
      </c>
      <c r="AD1563">
        <v>16</v>
      </c>
      <c r="AE1563">
        <v>2</v>
      </c>
      <c r="AF1563">
        <v>19</v>
      </c>
      <c r="AG1563">
        <v>19</v>
      </c>
      <c r="AH1563">
        <v>12</v>
      </c>
      <c r="AI1563">
        <f t="shared" si="49"/>
        <v>113</v>
      </c>
    </row>
    <row r="1564" spans="1:35" x14ac:dyDescent="0.25">
      <c r="A1564" t="s">
        <v>4713</v>
      </c>
      <c r="B1564">
        <v>17</v>
      </c>
      <c r="C1564">
        <v>17</v>
      </c>
      <c r="D1564" s="18">
        <v>766.09</v>
      </c>
      <c r="E1564" s="23">
        <v>0.49666621526307603</v>
      </c>
      <c r="F1564" s="24">
        <f>VLOOKUP(A1564,[1]QValue!$A$1:$F$3578,3,FALSE)</f>
        <v>0.775475171751004</v>
      </c>
      <c r="G1564" s="25">
        <f t="shared" si="48"/>
        <v>1.1539034280851539</v>
      </c>
      <c r="H1564" t="s">
        <v>3</v>
      </c>
      <c r="I1564" t="s">
        <v>4</v>
      </c>
      <c r="J1564" t="s">
        <v>4714</v>
      </c>
      <c r="K1564" t="s">
        <v>4715</v>
      </c>
      <c r="L1564" s="19" t="s">
        <v>34</v>
      </c>
      <c r="M1564" s="20"/>
      <c r="N1564" s="20"/>
      <c r="O1564" s="20" t="s">
        <v>34</v>
      </c>
      <c r="P1564" s="21">
        <v>1</v>
      </c>
      <c r="Q1564" s="21">
        <v>2</v>
      </c>
      <c r="R1564" s="22">
        <v>0</v>
      </c>
      <c r="S1564" s="17">
        <v>8724976.6233666204</v>
      </c>
      <c r="T1564" s="17">
        <v>9680455.2347582802</v>
      </c>
      <c r="U1564" s="18">
        <v>14544242.3481047</v>
      </c>
      <c r="V1564" s="18">
        <v>17595315.465312</v>
      </c>
      <c r="W1564" s="18">
        <v>3924778.4038010999</v>
      </c>
      <c r="X1564" s="18">
        <v>11841581.9392391</v>
      </c>
      <c r="Y1564" s="18">
        <v>20928204.9111798</v>
      </c>
      <c r="Z1564" s="18">
        <v>7108918.1580951298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1</v>
      </c>
      <c r="AI1564">
        <f t="shared" si="49"/>
        <v>1</v>
      </c>
    </row>
    <row r="1565" spans="1:35" x14ac:dyDescent="0.25">
      <c r="A1565" t="s">
        <v>4716</v>
      </c>
      <c r="B1565">
        <v>17</v>
      </c>
      <c r="C1565">
        <v>17</v>
      </c>
      <c r="D1565" s="18">
        <v>1048.94</v>
      </c>
      <c r="E1565" s="23">
        <v>0.49692551183243</v>
      </c>
      <c r="F1565" s="24">
        <f>VLOOKUP(A1565,[1]QValue!$A$1:$F$3578,3,FALSE)</f>
        <v>0.775475171751004</v>
      </c>
      <c r="G1565" s="25">
        <f t="shared" si="48"/>
        <v>1.1426113782610605</v>
      </c>
      <c r="H1565" t="s">
        <v>3</v>
      </c>
      <c r="I1565" t="s">
        <v>4</v>
      </c>
      <c r="J1565" t="s">
        <v>4717</v>
      </c>
      <c r="K1565" t="s">
        <v>4718</v>
      </c>
      <c r="L1565" s="19" t="s">
        <v>34</v>
      </c>
      <c r="M1565" s="20"/>
      <c r="N1565" s="20"/>
      <c r="O1565" s="20" t="s">
        <v>34</v>
      </c>
      <c r="P1565" s="21">
        <v>3</v>
      </c>
      <c r="Q1565" s="21">
        <v>7</v>
      </c>
      <c r="R1565" s="22">
        <v>0</v>
      </c>
      <c r="S1565" s="17">
        <v>76590434.035310596</v>
      </c>
      <c r="T1565" s="17">
        <v>112343187.87137499</v>
      </c>
      <c r="U1565" s="18">
        <v>131930478.373796</v>
      </c>
      <c r="V1565" s="18">
        <v>105415949.515708</v>
      </c>
      <c r="W1565" s="18">
        <v>45056437.110691197</v>
      </c>
      <c r="X1565" s="18">
        <v>108858669.432955</v>
      </c>
      <c r="Y1565" s="18">
        <v>132998983.95220301</v>
      </c>
      <c r="Z1565" s="18">
        <v>86161180.682479903</v>
      </c>
      <c r="AA1565">
        <v>9</v>
      </c>
      <c r="AB1565">
        <v>10</v>
      </c>
      <c r="AC1565">
        <v>11</v>
      </c>
      <c r="AD1565">
        <v>10</v>
      </c>
      <c r="AE1565">
        <v>4</v>
      </c>
      <c r="AF1565">
        <v>8</v>
      </c>
      <c r="AG1565">
        <v>13</v>
      </c>
      <c r="AH1565">
        <v>9</v>
      </c>
      <c r="AI1565">
        <f t="shared" si="49"/>
        <v>74</v>
      </c>
    </row>
    <row r="1566" spans="1:35" x14ac:dyDescent="0.25">
      <c r="A1566" t="s">
        <v>4719</v>
      </c>
      <c r="B1566">
        <v>14</v>
      </c>
      <c r="C1566">
        <v>14</v>
      </c>
      <c r="D1566" s="18">
        <v>1022.68</v>
      </c>
      <c r="E1566" s="23">
        <v>0.49930703396010301</v>
      </c>
      <c r="F1566" s="24">
        <f>VLOOKUP(A1566,[1]QValue!$A$1:$F$3578,3,FALSE)</f>
        <v>0.775475171751004</v>
      </c>
      <c r="G1566" s="25">
        <f t="shared" si="48"/>
        <v>1.116010081814339</v>
      </c>
      <c r="H1566" t="s">
        <v>3</v>
      </c>
      <c r="I1566" t="s">
        <v>4</v>
      </c>
      <c r="J1566" t="s">
        <v>4720</v>
      </c>
      <c r="K1566" t="s">
        <v>4721</v>
      </c>
      <c r="L1566" s="19" t="s">
        <v>34</v>
      </c>
      <c r="M1566" s="20"/>
      <c r="N1566" s="20"/>
      <c r="O1566" s="20" t="s">
        <v>34</v>
      </c>
      <c r="P1566" s="21">
        <v>3</v>
      </c>
      <c r="Q1566" s="21">
        <v>7</v>
      </c>
      <c r="R1566" s="22">
        <v>0</v>
      </c>
      <c r="S1566" s="17">
        <v>24104150.6657882</v>
      </c>
      <c r="T1566" s="17">
        <v>29190733.267835502</v>
      </c>
      <c r="U1566" s="18">
        <v>36974418.590386502</v>
      </c>
      <c r="V1566" s="18">
        <v>29560755.101655599</v>
      </c>
      <c r="W1566" s="18">
        <v>17726520.326514199</v>
      </c>
      <c r="X1566" s="18">
        <v>36222742.429366797</v>
      </c>
      <c r="Y1566" s="18">
        <v>35497547.9222489</v>
      </c>
      <c r="Z1566" s="18">
        <v>17926822.928166602</v>
      </c>
      <c r="AA1566">
        <v>0</v>
      </c>
      <c r="AB1566">
        <v>7</v>
      </c>
      <c r="AC1566">
        <v>6</v>
      </c>
      <c r="AD1566">
        <v>0</v>
      </c>
      <c r="AE1566">
        <v>0</v>
      </c>
      <c r="AF1566">
        <v>10</v>
      </c>
      <c r="AG1566">
        <v>7</v>
      </c>
      <c r="AH1566">
        <v>1</v>
      </c>
      <c r="AI1566">
        <f t="shared" si="49"/>
        <v>31</v>
      </c>
    </row>
    <row r="1567" spans="1:35" x14ac:dyDescent="0.25">
      <c r="A1567" t="s">
        <v>4722</v>
      </c>
      <c r="B1567">
        <v>13</v>
      </c>
      <c r="C1567">
        <v>13</v>
      </c>
      <c r="D1567" s="18">
        <v>1041.94</v>
      </c>
      <c r="E1567" s="23">
        <v>0.500387233068184</v>
      </c>
      <c r="F1567" s="24">
        <f>VLOOKUP(A1567,[1]QValue!$A$1:$F$3578,3,FALSE)</f>
        <v>0.775475171751004</v>
      </c>
      <c r="G1567" s="25">
        <f t="shared" si="48"/>
        <v>0.70868026703213227</v>
      </c>
      <c r="H1567" t="s">
        <v>4</v>
      </c>
      <c r="I1567" t="s">
        <v>3</v>
      </c>
      <c r="J1567" t="s">
        <v>4723</v>
      </c>
      <c r="K1567" t="s">
        <v>4724</v>
      </c>
      <c r="L1567" s="19" t="s">
        <v>42</v>
      </c>
      <c r="M1567" s="20"/>
      <c r="N1567" s="20"/>
      <c r="O1567" s="20" t="s">
        <v>42</v>
      </c>
      <c r="P1567" s="21">
        <v>5</v>
      </c>
      <c r="Q1567" s="21">
        <v>20</v>
      </c>
      <c r="R1567" s="22">
        <v>0</v>
      </c>
      <c r="S1567" s="17">
        <v>52579504.996840604</v>
      </c>
      <c r="T1567" s="17">
        <v>34006601.802156001</v>
      </c>
      <c r="U1567" s="18">
        <v>27420799.650109001</v>
      </c>
      <c r="V1567" s="18">
        <v>51606718.307807602</v>
      </c>
      <c r="W1567" s="18">
        <v>109499024.412074</v>
      </c>
      <c r="X1567" s="18">
        <v>46144918.284323096</v>
      </c>
      <c r="Y1567" s="18">
        <v>25237577.0333138</v>
      </c>
      <c r="Z1567" s="18">
        <v>52811490.307781897</v>
      </c>
      <c r="AA1567">
        <v>12</v>
      </c>
      <c r="AB1567">
        <v>12</v>
      </c>
      <c r="AC1567">
        <v>8</v>
      </c>
      <c r="AD1567">
        <v>8</v>
      </c>
      <c r="AE1567">
        <v>12</v>
      </c>
      <c r="AF1567">
        <v>9</v>
      </c>
      <c r="AG1567">
        <v>8</v>
      </c>
      <c r="AH1567">
        <v>8</v>
      </c>
      <c r="AI1567">
        <f t="shared" si="49"/>
        <v>77</v>
      </c>
    </row>
    <row r="1568" spans="1:35" x14ac:dyDescent="0.25">
      <c r="A1568" t="s">
        <v>4725</v>
      </c>
      <c r="B1568">
        <v>11</v>
      </c>
      <c r="C1568">
        <v>11</v>
      </c>
      <c r="D1568" s="18">
        <v>654.38</v>
      </c>
      <c r="E1568" s="23">
        <v>0.49982713379796301</v>
      </c>
      <c r="F1568" s="24">
        <f>VLOOKUP(A1568,[1]QValue!$A$1:$F$3578,3,FALSE)</f>
        <v>0.775475171751004</v>
      </c>
      <c r="G1568" s="25">
        <f t="shared" si="48"/>
        <v>0.67373762220015365</v>
      </c>
      <c r="H1568" t="s">
        <v>4</v>
      </c>
      <c r="I1568" t="s">
        <v>3</v>
      </c>
      <c r="J1568" t="s">
        <v>4726</v>
      </c>
      <c r="K1568" t="s">
        <v>4727</v>
      </c>
      <c r="L1568" s="19" t="s">
        <v>34</v>
      </c>
      <c r="M1568" s="20"/>
      <c r="N1568" s="20"/>
      <c r="O1568" s="20" t="s">
        <v>34</v>
      </c>
      <c r="P1568" s="21">
        <v>1</v>
      </c>
      <c r="Q1568" s="21">
        <v>1</v>
      </c>
      <c r="R1568" s="22">
        <v>0</v>
      </c>
      <c r="S1568" s="17">
        <v>866217.71848038305</v>
      </c>
      <c r="T1568" s="17">
        <v>1013627.92295105</v>
      </c>
      <c r="U1568" s="18">
        <v>1358480.2384025599</v>
      </c>
      <c r="V1568" s="18">
        <v>906998.88933087199</v>
      </c>
      <c r="W1568" s="18">
        <v>640395.11736414395</v>
      </c>
      <c r="X1568" s="18">
        <v>1038898.6815688401</v>
      </c>
      <c r="Y1568" s="18">
        <v>3045950.75385893</v>
      </c>
      <c r="Z1568" s="18">
        <v>1427484.09493881</v>
      </c>
      <c r="AA1568">
        <v>0</v>
      </c>
      <c r="AB1568">
        <v>1</v>
      </c>
      <c r="AC1568">
        <v>1</v>
      </c>
      <c r="AD1568">
        <v>0</v>
      </c>
      <c r="AE1568">
        <v>1</v>
      </c>
      <c r="AF1568">
        <v>1</v>
      </c>
      <c r="AG1568">
        <v>3</v>
      </c>
      <c r="AH1568">
        <v>0</v>
      </c>
      <c r="AI1568">
        <f t="shared" si="49"/>
        <v>7</v>
      </c>
    </row>
    <row r="1569" spans="1:35" x14ac:dyDescent="0.25">
      <c r="A1569" t="s">
        <v>4728</v>
      </c>
      <c r="B1569">
        <v>10</v>
      </c>
      <c r="C1569">
        <v>9</v>
      </c>
      <c r="D1569" s="18">
        <v>649.17999999999995</v>
      </c>
      <c r="E1569" s="23">
        <v>0.50013669501931601</v>
      </c>
      <c r="F1569" s="24">
        <f>VLOOKUP(A1569,[1]QValue!$A$1:$F$3578,3,FALSE)</f>
        <v>0.775475171751004</v>
      </c>
      <c r="G1569" s="25">
        <f t="shared" si="48"/>
        <v>1.1394341118697975</v>
      </c>
      <c r="H1569" t="s">
        <v>3</v>
      </c>
      <c r="I1569" t="s">
        <v>4</v>
      </c>
      <c r="J1569" t="s">
        <v>4729</v>
      </c>
      <c r="K1569" t="s">
        <v>4730</v>
      </c>
      <c r="L1569" s="19" t="s">
        <v>34</v>
      </c>
      <c r="M1569" s="20"/>
      <c r="N1569" s="20"/>
      <c r="O1569" s="20" t="s">
        <v>34</v>
      </c>
      <c r="P1569" s="21">
        <v>2</v>
      </c>
      <c r="Q1569" s="21">
        <v>2</v>
      </c>
      <c r="R1569" s="22">
        <v>0</v>
      </c>
      <c r="S1569" s="17">
        <v>7326483.4073178098</v>
      </c>
      <c r="T1569" s="17">
        <v>11417069.882933101</v>
      </c>
      <c r="U1569" s="18">
        <v>12422838.7451475</v>
      </c>
      <c r="V1569" s="18">
        <v>12068410.158824001</v>
      </c>
      <c r="W1569" s="18">
        <v>8656074.4697412308</v>
      </c>
      <c r="X1569" s="18">
        <v>12164219.187887101</v>
      </c>
      <c r="Y1569" s="18">
        <v>11220457.112562301</v>
      </c>
      <c r="Z1569" s="18">
        <v>5903349.5018949797</v>
      </c>
      <c r="AA1569">
        <v>3</v>
      </c>
      <c r="AB1569">
        <v>5</v>
      </c>
      <c r="AC1569">
        <v>2</v>
      </c>
      <c r="AD1569">
        <v>1</v>
      </c>
      <c r="AE1569">
        <v>1</v>
      </c>
      <c r="AF1569">
        <v>6</v>
      </c>
      <c r="AG1569">
        <v>3</v>
      </c>
      <c r="AH1569">
        <v>2</v>
      </c>
      <c r="AI1569">
        <f t="shared" si="49"/>
        <v>23</v>
      </c>
    </row>
    <row r="1570" spans="1:35" x14ac:dyDescent="0.25">
      <c r="A1570" t="s">
        <v>4731</v>
      </c>
      <c r="B1570">
        <v>8</v>
      </c>
      <c r="C1570">
        <v>8</v>
      </c>
      <c r="D1570" s="18">
        <v>620.04</v>
      </c>
      <c r="E1570" s="23">
        <v>0.49873253029198</v>
      </c>
      <c r="F1570" s="24">
        <f>VLOOKUP(A1570,[1]QValue!$A$1:$F$3578,3,FALSE)</f>
        <v>0.775475171751004</v>
      </c>
      <c r="G1570" s="25">
        <f t="shared" si="48"/>
        <v>0.64807428086942653</v>
      </c>
      <c r="H1570" t="s">
        <v>4</v>
      </c>
      <c r="I1570" t="s">
        <v>3</v>
      </c>
      <c r="J1570" t="s">
        <v>4732</v>
      </c>
      <c r="K1570" t="s">
        <v>4733</v>
      </c>
      <c r="L1570" s="19" t="s">
        <v>42</v>
      </c>
      <c r="M1570" s="20"/>
      <c r="N1570" s="20"/>
      <c r="O1570" s="20" t="s">
        <v>42</v>
      </c>
      <c r="P1570" s="21">
        <v>3</v>
      </c>
      <c r="Q1570" s="21">
        <v>17</v>
      </c>
      <c r="R1570" s="22">
        <v>0</v>
      </c>
      <c r="S1570" s="17">
        <v>35882861.751255803</v>
      </c>
      <c r="T1570" s="17">
        <v>19359005.043384701</v>
      </c>
      <c r="U1570" s="18">
        <v>14940584.4128043</v>
      </c>
      <c r="V1570" s="18">
        <v>38012311.562686197</v>
      </c>
      <c r="W1570" s="18">
        <v>74397914.720105305</v>
      </c>
      <c r="X1570" s="18">
        <v>26047395.4162228</v>
      </c>
      <c r="Y1570" s="18">
        <v>13737100.3561593</v>
      </c>
      <c r="Z1570" s="18">
        <v>52765678.583014697</v>
      </c>
      <c r="AA1570">
        <v>9</v>
      </c>
      <c r="AB1570">
        <v>8</v>
      </c>
      <c r="AC1570">
        <v>7</v>
      </c>
      <c r="AD1570">
        <v>8</v>
      </c>
      <c r="AE1570">
        <v>8</v>
      </c>
      <c r="AF1570">
        <v>9</v>
      </c>
      <c r="AG1570">
        <v>6</v>
      </c>
      <c r="AH1570">
        <v>10</v>
      </c>
      <c r="AI1570">
        <f t="shared" si="49"/>
        <v>65</v>
      </c>
    </row>
    <row r="1571" spans="1:35" x14ac:dyDescent="0.25">
      <c r="A1571" t="s">
        <v>4734</v>
      </c>
      <c r="B1571">
        <v>9</v>
      </c>
      <c r="C1571">
        <v>7</v>
      </c>
      <c r="D1571" s="18">
        <v>725.93</v>
      </c>
      <c r="E1571" s="23">
        <v>0.49698354461858002</v>
      </c>
      <c r="F1571" s="24">
        <f>VLOOKUP(A1571,[1]QValue!$A$1:$F$3578,3,FALSE)</f>
        <v>0.775475171751004</v>
      </c>
      <c r="G1571" s="25">
        <f t="shared" si="48"/>
        <v>1.1903143246143628</v>
      </c>
      <c r="H1571" t="s">
        <v>3</v>
      </c>
      <c r="I1571" t="s">
        <v>4</v>
      </c>
      <c r="J1571" t="s">
        <v>4735</v>
      </c>
      <c r="K1571" t="s">
        <v>4736</v>
      </c>
      <c r="L1571" s="19" t="s">
        <v>42</v>
      </c>
      <c r="M1571" s="20"/>
      <c r="N1571" s="20"/>
      <c r="O1571" s="20" t="s">
        <v>42</v>
      </c>
      <c r="P1571" s="21">
        <v>3</v>
      </c>
      <c r="Q1571" s="21">
        <v>13</v>
      </c>
      <c r="R1571" s="22">
        <v>0</v>
      </c>
      <c r="S1571" s="17">
        <v>14583757.314195899</v>
      </c>
      <c r="T1571" s="17">
        <v>8978198.3872105107</v>
      </c>
      <c r="U1571" s="18">
        <v>6712443.94132681</v>
      </c>
      <c r="V1571" s="18">
        <v>15505583.341767401</v>
      </c>
      <c r="W1571" s="18">
        <v>17057136.379887301</v>
      </c>
      <c r="X1571" s="18">
        <v>5796801.8574469602</v>
      </c>
      <c r="Y1571" s="18">
        <v>3393245.2326303199</v>
      </c>
      <c r="Z1571" s="18">
        <v>12213231.596729999</v>
      </c>
      <c r="AA1571">
        <v>8</v>
      </c>
      <c r="AB1571">
        <v>5</v>
      </c>
      <c r="AC1571">
        <v>5</v>
      </c>
      <c r="AD1571">
        <v>5</v>
      </c>
      <c r="AE1571">
        <v>9</v>
      </c>
      <c r="AF1571">
        <v>3</v>
      </c>
      <c r="AG1571">
        <v>1</v>
      </c>
      <c r="AH1571">
        <v>6</v>
      </c>
      <c r="AI1571">
        <f t="shared" si="49"/>
        <v>42</v>
      </c>
    </row>
    <row r="1572" spans="1:35" x14ac:dyDescent="0.25">
      <c r="A1572" t="s">
        <v>4737</v>
      </c>
      <c r="B1572">
        <v>7</v>
      </c>
      <c r="C1572">
        <v>7</v>
      </c>
      <c r="D1572" s="18">
        <v>620.78</v>
      </c>
      <c r="E1572" s="23">
        <v>0.50090049529497604</v>
      </c>
      <c r="F1572" s="24">
        <f>VLOOKUP(A1572,[1]QValue!$A$1:$F$3578,3,FALSE)</f>
        <v>0.775475171751004</v>
      </c>
      <c r="G1572" s="25">
        <f t="shared" si="48"/>
        <v>1.1838759391842519</v>
      </c>
      <c r="H1572" t="s">
        <v>3</v>
      </c>
      <c r="I1572" t="s">
        <v>4</v>
      </c>
      <c r="J1572" t="s">
        <v>4738</v>
      </c>
      <c r="K1572" t="s">
        <v>4739</v>
      </c>
      <c r="L1572" s="19" t="s">
        <v>34</v>
      </c>
      <c r="M1572" s="20"/>
      <c r="N1572" s="20"/>
      <c r="O1572" s="20" t="s">
        <v>42</v>
      </c>
      <c r="P1572" s="21">
        <v>5</v>
      </c>
      <c r="Q1572" s="21">
        <v>18</v>
      </c>
      <c r="R1572" s="22">
        <v>0</v>
      </c>
      <c r="S1572" s="17">
        <v>20633708.354020599</v>
      </c>
      <c r="T1572" s="17">
        <v>26259323.172006998</v>
      </c>
      <c r="U1572" s="18">
        <v>17455427.1163336</v>
      </c>
      <c r="V1572" s="18">
        <v>12249015.5138027</v>
      </c>
      <c r="W1572" s="18">
        <v>15397244.8700078</v>
      </c>
      <c r="X1572" s="18">
        <v>20583278.687721599</v>
      </c>
      <c r="Y1572" s="18">
        <v>21603735.0888457</v>
      </c>
      <c r="Z1572" s="18">
        <v>7116333.3841602104</v>
      </c>
      <c r="AA1572">
        <v>7</v>
      </c>
      <c r="AB1572">
        <v>8</v>
      </c>
      <c r="AC1572">
        <v>5</v>
      </c>
      <c r="AD1572">
        <v>4</v>
      </c>
      <c r="AE1572">
        <v>4</v>
      </c>
      <c r="AF1572">
        <v>8</v>
      </c>
      <c r="AG1572">
        <v>8</v>
      </c>
      <c r="AH1572">
        <v>2</v>
      </c>
      <c r="AI1572">
        <f t="shared" si="49"/>
        <v>46</v>
      </c>
    </row>
    <row r="1573" spans="1:35" x14ac:dyDescent="0.25">
      <c r="A1573" t="s">
        <v>4740</v>
      </c>
      <c r="B1573">
        <v>5</v>
      </c>
      <c r="C1573">
        <v>5</v>
      </c>
      <c r="D1573" s="18">
        <v>402.61</v>
      </c>
      <c r="E1573" s="23">
        <v>0.49809790151538802</v>
      </c>
      <c r="F1573" s="24">
        <f>VLOOKUP(A1573,[1]QValue!$A$1:$F$3578,3,FALSE)</f>
        <v>0.775475171751004</v>
      </c>
      <c r="G1573" s="25">
        <f t="shared" si="48"/>
        <v>1.1017123970903404</v>
      </c>
      <c r="H1573" t="s">
        <v>3</v>
      </c>
      <c r="I1573" t="s">
        <v>4</v>
      </c>
      <c r="J1573" t="s">
        <v>4741</v>
      </c>
      <c r="K1573" t="s">
        <v>4742</v>
      </c>
      <c r="L1573" s="19" t="s">
        <v>34</v>
      </c>
      <c r="M1573" s="20"/>
      <c r="N1573" s="20"/>
      <c r="O1573" s="20" t="s">
        <v>34</v>
      </c>
      <c r="P1573" s="21">
        <v>1</v>
      </c>
      <c r="Q1573" s="21">
        <v>1</v>
      </c>
      <c r="R1573" s="22">
        <v>0</v>
      </c>
      <c r="S1573" s="17">
        <v>881242.01643788</v>
      </c>
      <c r="T1573" s="17">
        <v>1388644.4861727899</v>
      </c>
      <c r="U1573" s="18">
        <v>1310363.4818777801</v>
      </c>
      <c r="V1573" s="18">
        <v>1382210.3311381601</v>
      </c>
      <c r="W1573" s="18">
        <v>1101596.7365606499</v>
      </c>
      <c r="X1573" s="18">
        <v>1054820.75707628</v>
      </c>
      <c r="Y1573" s="18">
        <v>1136720.65840987</v>
      </c>
      <c r="Z1573" s="18">
        <v>1211177.42861893</v>
      </c>
      <c r="AA1573">
        <v>0</v>
      </c>
      <c r="AB1573">
        <v>3</v>
      </c>
      <c r="AC1573">
        <v>0</v>
      </c>
      <c r="AD1573">
        <v>0</v>
      </c>
      <c r="AE1573">
        <v>0</v>
      </c>
      <c r="AF1573">
        <v>1</v>
      </c>
      <c r="AG1573">
        <v>1</v>
      </c>
      <c r="AH1573">
        <v>0</v>
      </c>
      <c r="AI1573">
        <f t="shared" si="49"/>
        <v>5</v>
      </c>
    </row>
    <row r="1574" spans="1:35" x14ac:dyDescent="0.25">
      <c r="A1574" t="s">
        <v>4743</v>
      </c>
      <c r="B1574">
        <v>4</v>
      </c>
      <c r="C1574">
        <v>4</v>
      </c>
      <c r="D1574" s="18">
        <v>174.08</v>
      </c>
      <c r="E1574" s="23">
        <v>0.49563106319713701</v>
      </c>
      <c r="F1574" s="24">
        <f>VLOOKUP(A1574,[1]QValue!$A$1:$F$3578,3,FALSE)</f>
        <v>0.775475171751004</v>
      </c>
      <c r="G1574" s="25">
        <f t="shared" si="48"/>
        <v>1.1451097618996224</v>
      </c>
      <c r="H1574" t="s">
        <v>3</v>
      </c>
      <c r="I1574" t="s">
        <v>4</v>
      </c>
      <c r="J1574" t="s">
        <v>4744</v>
      </c>
      <c r="K1574" t="s">
        <v>4745</v>
      </c>
      <c r="L1574" s="19" t="s">
        <v>38</v>
      </c>
      <c r="M1574" s="20"/>
      <c r="N1574" s="20"/>
      <c r="O1574" s="20" t="s">
        <v>38</v>
      </c>
      <c r="P1574" s="21" t="s">
        <v>38</v>
      </c>
      <c r="Q1574" s="21" t="s">
        <v>38</v>
      </c>
      <c r="R1574" s="22" t="s">
        <v>38</v>
      </c>
      <c r="S1574" s="17">
        <v>35699977.450560898</v>
      </c>
      <c r="T1574" s="17">
        <v>32224847.943413898</v>
      </c>
      <c r="U1574" s="18">
        <v>51826613.448169798</v>
      </c>
      <c r="V1574" s="18">
        <v>28432401.8690034</v>
      </c>
      <c r="W1574" s="18">
        <v>25263745.474034399</v>
      </c>
      <c r="X1574" s="18">
        <v>30814307.462249398</v>
      </c>
      <c r="Y1574" s="18">
        <v>52661070.886888802</v>
      </c>
      <c r="Z1574" s="18">
        <v>20666672.583039001</v>
      </c>
      <c r="AA1574">
        <v>4</v>
      </c>
      <c r="AB1574">
        <v>4</v>
      </c>
      <c r="AC1574">
        <v>5</v>
      </c>
      <c r="AD1574">
        <v>4</v>
      </c>
      <c r="AE1574">
        <v>1</v>
      </c>
      <c r="AF1574">
        <v>4</v>
      </c>
      <c r="AG1574">
        <v>5</v>
      </c>
      <c r="AH1574">
        <v>2</v>
      </c>
      <c r="AI1574">
        <f t="shared" si="49"/>
        <v>29</v>
      </c>
    </row>
    <row r="1575" spans="1:35" x14ac:dyDescent="0.25">
      <c r="A1575" t="s">
        <v>4746</v>
      </c>
      <c r="B1575">
        <v>3</v>
      </c>
      <c r="C1575">
        <v>3</v>
      </c>
      <c r="D1575" s="18">
        <v>91.45</v>
      </c>
      <c r="E1575" s="23">
        <v>0.497096183747467</v>
      </c>
      <c r="F1575" s="24">
        <f>VLOOKUP(A1575,[1]QValue!$A$1:$F$3578,3,FALSE)</f>
        <v>0.775475171751004</v>
      </c>
      <c r="G1575" s="25">
        <f t="shared" si="48"/>
        <v>0.904054844718157</v>
      </c>
      <c r="H1575" t="s">
        <v>4</v>
      </c>
      <c r="I1575" t="s">
        <v>3</v>
      </c>
      <c r="J1575" t="s">
        <v>4747</v>
      </c>
      <c r="K1575" t="s">
        <v>4748</v>
      </c>
      <c r="L1575" s="19" t="s">
        <v>34</v>
      </c>
      <c r="M1575" s="20"/>
      <c r="N1575" s="20"/>
      <c r="O1575" s="20" t="s">
        <v>34</v>
      </c>
      <c r="P1575" s="21">
        <v>2</v>
      </c>
      <c r="Q1575" s="21">
        <v>2</v>
      </c>
      <c r="R1575" s="22">
        <v>0</v>
      </c>
      <c r="S1575" s="17">
        <v>10301930.466510501</v>
      </c>
      <c r="T1575" s="17">
        <v>16259321.896744501</v>
      </c>
      <c r="U1575" s="18">
        <v>14207357.735517301</v>
      </c>
      <c r="V1575" s="18">
        <v>13538131.8292211</v>
      </c>
      <c r="W1575" s="18">
        <v>11877379.472033599</v>
      </c>
      <c r="X1575" s="18">
        <v>14943205.665677801</v>
      </c>
      <c r="Y1575" s="18">
        <v>14115071.813198701</v>
      </c>
      <c r="Z1575" s="18">
        <v>19134528.221233699</v>
      </c>
      <c r="AA1575">
        <v>0</v>
      </c>
      <c r="AB1575">
        <v>2</v>
      </c>
      <c r="AC1575">
        <v>1</v>
      </c>
      <c r="AD1575">
        <v>0</v>
      </c>
      <c r="AE1575">
        <v>0</v>
      </c>
      <c r="AF1575">
        <v>1</v>
      </c>
      <c r="AG1575">
        <v>2</v>
      </c>
      <c r="AH1575">
        <v>0</v>
      </c>
      <c r="AI1575">
        <f t="shared" si="49"/>
        <v>6</v>
      </c>
    </row>
    <row r="1576" spans="1:35" x14ac:dyDescent="0.25">
      <c r="A1576" t="s">
        <v>4749</v>
      </c>
      <c r="B1576">
        <v>3</v>
      </c>
      <c r="C1576">
        <v>3</v>
      </c>
      <c r="D1576" s="18">
        <v>96.06</v>
      </c>
      <c r="E1576" s="23">
        <v>0.497469369420035</v>
      </c>
      <c r="F1576" s="24">
        <f>VLOOKUP(A1576,[1]QValue!$A$1:$F$3578,3,FALSE)</f>
        <v>0.775475171751004</v>
      </c>
      <c r="G1576" s="25">
        <f t="shared" si="48"/>
        <v>0.66409498602925687</v>
      </c>
      <c r="H1576" t="s">
        <v>4</v>
      </c>
      <c r="I1576" t="s">
        <v>3</v>
      </c>
      <c r="J1576" t="s">
        <v>4750</v>
      </c>
      <c r="K1576" t="s">
        <v>4751</v>
      </c>
      <c r="L1576" s="19" t="s">
        <v>34</v>
      </c>
      <c r="M1576" s="20"/>
      <c r="N1576" s="20"/>
      <c r="O1576" s="20" t="s">
        <v>34</v>
      </c>
      <c r="P1576" s="21">
        <v>1</v>
      </c>
      <c r="Q1576" s="21">
        <v>12</v>
      </c>
      <c r="R1576" s="22">
        <v>0</v>
      </c>
      <c r="S1576" s="17">
        <v>10853297.9762957</v>
      </c>
      <c r="T1576" s="17">
        <v>5681649.1300144196</v>
      </c>
      <c r="U1576" s="18">
        <v>5323778.2297472004</v>
      </c>
      <c r="V1576" s="18">
        <v>13018574.0146186</v>
      </c>
      <c r="W1576" s="18">
        <v>20817033.358148199</v>
      </c>
      <c r="X1576" s="18">
        <v>8502296.8699577097</v>
      </c>
      <c r="Y1576" s="18">
        <v>4428901.3639251702</v>
      </c>
      <c r="Z1576" s="18">
        <v>18770308.804145601</v>
      </c>
      <c r="AA1576">
        <v>3</v>
      </c>
      <c r="AB1576">
        <v>1</v>
      </c>
      <c r="AC1576">
        <v>2</v>
      </c>
      <c r="AD1576">
        <v>2</v>
      </c>
      <c r="AE1576">
        <v>3</v>
      </c>
      <c r="AF1576">
        <v>3</v>
      </c>
      <c r="AG1576">
        <v>2</v>
      </c>
      <c r="AH1576">
        <v>2</v>
      </c>
      <c r="AI1576">
        <f t="shared" si="49"/>
        <v>18</v>
      </c>
    </row>
    <row r="1577" spans="1:35" x14ac:dyDescent="0.25">
      <c r="A1577" t="s">
        <v>4752</v>
      </c>
      <c r="B1577">
        <v>3</v>
      </c>
      <c r="C1577">
        <v>3</v>
      </c>
      <c r="D1577" s="18">
        <v>136.37</v>
      </c>
      <c r="E1577" s="23">
        <v>0.50104133353682101</v>
      </c>
      <c r="F1577" s="24">
        <f>VLOOKUP(A1577,[1]QValue!$A$1:$F$3578,3,FALSE)</f>
        <v>0.775475171751004</v>
      </c>
      <c r="G1577" s="25">
        <f t="shared" si="48"/>
        <v>1.2685828577022762</v>
      </c>
      <c r="H1577" t="s">
        <v>3</v>
      </c>
      <c r="I1577" t="s">
        <v>4</v>
      </c>
      <c r="J1577" t="s">
        <v>4753</v>
      </c>
      <c r="K1577" t="s">
        <v>4754</v>
      </c>
      <c r="L1577" s="19" t="s">
        <v>34</v>
      </c>
      <c r="M1577" s="20"/>
      <c r="N1577" s="20"/>
      <c r="O1577" s="20" t="s">
        <v>34</v>
      </c>
      <c r="P1577" s="21">
        <v>0</v>
      </c>
      <c r="Q1577" s="21">
        <v>0</v>
      </c>
      <c r="R1577" s="22">
        <v>0</v>
      </c>
      <c r="S1577" s="17">
        <v>96528.511964207093</v>
      </c>
      <c r="T1577" s="17">
        <v>384648.37983197998</v>
      </c>
      <c r="U1577" s="18">
        <v>358077.85282618803</v>
      </c>
      <c r="V1577" s="18">
        <v>106066.938100645</v>
      </c>
      <c r="W1577" s="18">
        <v>23712.328344638601</v>
      </c>
      <c r="X1577" s="18">
        <v>459329.04809093202</v>
      </c>
      <c r="Y1577" s="18">
        <v>157043.328012777</v>
      </c>
      <c r="Z1577" s="18">
        <v>105094.59305157</v>
      </c>
      <c r="AA1577">
        <v>0</v>
      </c>
      <c r="AB1577">
        <v>2</v>
      </c>
      <c r="AC1577">
        <v>2</v>
      </c>
      <c r="AD1577">
        <v>1</v>
      </c>
      <c r="AE1577">
        <v>0</v>
      </c>
      <c r="AF1577">
        <v>2</v>
      </c>
      <c r="AG1577">
        <v>2</v>
      </c>
      <c r="AH1577">
        <v>1</v>
      </c>
      <c r="AI1577">
        <f t="shared" si="49"/>
        <v>10</v>
      </c>
    </row>
    <row r="1578" spans="1:35" x14ac:dyDescent="0.25">
      <c r="A1578" t="s">
        <v>4755</v>
      </c>
      <c r="B1578">
        <v>2</v>
      </c>
      <c r="C1578">
        <v>2</v>
      </c>
      <c r="D1578" s="18">
        <v>108.17</v>
      </c>
      <c r="E1578" s="23">
        <v>0.49690356390545298</v>
      </c>
      <c r="F1578" s="24">
        <f>VLOOKUP(A1578,[1]QValue!$A$1:$F$3578,3,FALSE)</f>
        <v>0.775475171751004</v>
      </c>
      <c r="G1578" s="25">
        <f t="shared" si="48"/>
        <v>0.84190731641764904</v>
      </c>
      <c r="H1578" t="s">
        <v>4</v>
      </c>
      <c r="I1578" t="s">
        <v>3</v>
      </c>
      <c r="J1578" t="s">
        <v>4756</v>
      </c>
      <c r="K1578" t="s">
        <v>4757</v>
      </c>
      <c r="L1578" s="19" t="s">
        <v>34</v>
      </c>
      <c r="M1578" s="20"/>
      <c r="N1578" s="20"/>
      <c r="O1578" s="20" t="s">
        <v>34</v>
      </c>
      <c r="P1578" s="21">
        <v>2</v>
      </c>
      <c r="Q1578" s="21">
        <v>5</v>
      </c>
      <c r="R1578" s="22">
        <v>0</v>
      </c>
      <c r="S1578" s="17">
        <v>13299755.8065354</v>
      </c>
      <c r="T1578" s="17">
        <v>14029173.619413599</v>
      </c>
      <c r="U1578" s="18">
        <v>14600844.7664767</v>
      </c>
      <c r="V1578" s="18">
        <v>16069088.020855</v>
      </c>
      <c r="W1578" s="18">
        <v>10383763.15423</v>
      </c>
      <c r="X1578" s="18">
        <v>15298137.4731989</v>
      </c>
      <c r="Y1578" s="18">
        <v>23069983.615979999</v>
      </c>
      <c r="Z1578" s="18">
        <v>20137958.002015799</v>
      </c>
      <c r="AA1578">
        <v>2</v>
      </c>
      <c r="AB1578">
        <v>2</v>
      </c>
      <c r="AC1578">
        <v>3</v>
      </c>
      <c r="AD1578">
        <v>2</v>
      </c>
      <c r="AE1578">
        <v>1</v>
      </c>
      <c r="AF1578">
        <v>2</v>
      </c>
      <c r="AG1578">
        <v>2</v>
      </c>
      <c r="AH1578">
        <v>2</v>
      </c>
      <c r="AI1578">
        <f t="shared" si="49"/>
        <v>16</v>
      </c>
    </row>
    <row r="1579" spans="1:35" x14ac:dyDescent="0.25">
      <c r="A1579" t="s">
        <v>4758</v>
      </c>
      <c r="B1579">
        <v>2</v>
      </c>
      <c r="C1579">
        <v>2</v>
      </c>
      <c r="D1579" s="18">
        <v>161.58000000000001</v>
      </c>
      <c r="E1579" s="23">
        <v>0.49641011569158899</v>
      </c>
      <c r="F1579" s="24">
        <f>VLOOKUP(A1579,[1]QValue!$A$1:$F$3578,3,FALSE)</f>
        <v>0.775475171751004</v>
      </c>
      <c r="G1579" s="25">
        <f t="shared" si="48"/>
        <v>0.61767089447191592</v>
      </c>
      <c r="H1579" t="s">
        <v>4</v>
      </c>
      <c r="I1579" t="s">
        <v>3</v>
      </c>
      <c r="J1579" t="s">
        <v>4759</v>
      </c>
      <c r="K1579" t="s">
        <v>4760</v>
      </c>
      <c r="L1579" s="19" t="s">
        <v>38</v>
      </c>
      <c r="M1579" s="20"/>
      <c r="N1579" s="20"/>
      <c r="O1579" s="20" t="s">
        <v>38</v>
      </c>
      <c r="P1579" s="21" t="s">
        <v>38</v>
      </c>
      <c r="Q1579" s="21" t="s">
        <v>38</v>
      </c>
      <c r="R1579" s="22" t="s">
        <v>38</v>
      </c>
      <c r="S1579" s="17">
        <v>17647580.249169301</v>
      </c>
      <c r="T1579" s="17">
        <v>10417410.835937601</v>
      </c>
      <c r="U1579" s="18">
        <v>8153839.6131645702</v>
      </c>
      <c r="V1579" s="18">
        <v>19268566.362985399</v>
      </c>
      <c r="W1579" s="18">
        <v>41924538.249203399</v>
      </c>
      <c r="X1579" s="18">
        <v>13962932.927197101</v>
      </c>
      <c r="Y1579" s="18">
        <v>6690218.6407161597</v>
      </c>
      <c r="Z1579" s="18">
        <v>27255581.521816</v>
      </c>
      <c r="AA1579">
        <v>3</v>
      </c>
      <c r="AB1579">
        <v>3</v>
      </c>
      <c r="AC1579">
        <v>4</v>
      </c>
      <c r="AD1579">
        <v>3</v>
      </c>
      <c r="AE1579">
        <v>3</v>
      </c>
      <c r="AF1579">
        <v>3</v>
      </c>
      <c r="AG1579">
        <v>3</v>
      </c>
      <c r="AH1579">
        <v>2</v>
      </c>
      <c r="AI1579">
        <f t="shared" si="49"/>
        <v>24</v>
      </c>
    </row>
    <row r="1580" spans="1:35" x14ac:dyDescent="0.25">
      <c r="A1580" s="8" t="s">
        <v>4761</v>
      </c>
      <c r="B1580" s="8">
        <v>1</v>
      </c>
      <c r="C1580" s="8">
        <v>1</v>
      </c>
      <c r="D1580" s="9">
        <v>49.59</v>
      </c>
      <c r="E1580" s="10">
        <v>0.50037201174301205</v>
      </c>
      <c r="F1580" s="11">
        <f>VLOOKUP(A1580,[1]QValue!$A$1:$F$3578,3,FALSE)</f>
        <v>0.775475171751004</v>
      </c>
      <c r="G1580" s="12">
        <f t="shared" si="48"/>
        <v>6.326538518830322</v>
      </c>
      <c r="H1580" s="8" t="s">
        <v>3</v>
      </c>
      <c r="I1580" s="8" t="s">
        <v>4</v>
      </c>
      <c r="J1580" s="8" t="s">
        <v>4762</v>
      </c>
      <c r="K1580" s="8" t="s">
        <v>4763</v>
      </c>
      <c r="L1580" s="19" t="s">
        <v>34</v>
      </c>
      <c r="M1580" s="20"/>
      <c r="N1580" s="20"/>
      <c r="O1580" s="20" t="s">
        <v>34</v>
      </c>
      <c r="P1580" s="21">
        <v>0</v>
      </c>
      <c r="Q1580" s="21">
        <v>0</v>
      </c>
      <c r="R1580" s="22">
        <v>0</v>
      </c>
      <c r="S1580" s="17">
        <v>0</v>
      </c>
      <c r="T1580" s="17">
        <v>45155.275487889397</v>
      </c>
      <c r="U1580" s="18">
        <v>6153.3295898366096</v>
      </c>
      <c r="V1580" s="18">
        <v>0</v>
      </c>
      <c r="W1580" s="18">
        <v>8110.0596993143999</v>
      </c>
      <c r="X1580" s="18">
        <v>0</v>
      </c>
      <c r="Y1580" s="18">
        <v>0</v>
      </c>
      <c r="Z1580" s="18">
        <v>0</v>
      </c>
      <c r="AA1580">
        <v>0</v>
      </c>
      <c r="AB1580">
        <v>1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f t="shared" si="49"/>
        <v>1</v>
      </c>
    </row>
    <row r="1581" spans="1:35" x14ac:dyDescent="0.25">
      <c r="A1581" s="8" t="s">
        <v>4764</v>
      </c>
      <c r="B1581" s="8">
        <v>3</v>
      </c>
      <c r="C1581" s="8">
        <v>1</v>
      </c>
      <c r="D1581" s="9">
        <v>58.96</v>
      </c>
      <c r="E1581" s="10">
        <v>0.49532981691023298</v>
      </c>
      <c r="F1581" s="11">
        <f>VLOOKUP(A1581,[1]QValue!$A$1:$F$3578,3,FALSE)</f>
        <v>0.775475171751004</v>
      </c>
      <c r="G1581" s="12">
        <f t="shared" si="48"/>
        <v>1.4149973782525926</v>
      </c>
      <c r="H1581" s="8" t="s">
        <v>3</v>
      </c>
      <c r="I1581" s="8" t="s">
        <v>4</v>
      </c>
      <c r="J1581" s="8" t="s">
        <v>4765</v>
      </c>
      <c r="K1581" s="8" t="s">
        <v>4766</v>
      </c>
      <c r="L1581" s="19" t="s">
        <v>34</v>
      </c>
      <c r="M1581" s="20"/>
      <c r="N1581" s="20"/>
      <c r="O1581" s="20" t="s">
        <v>34</v>
      </c>
      <c r="P1581" s="21">
        <v>2</v>
      </c>
      <c r="Q1581" s="21">
        <v>2</v>
      </c>
      <c r="R1581" s="22">
        <v>0</v>
      </c>
      <c r="S1581" s="17">
        <v>6303.7089682968299</v>
      </c>
      <c r="T1581" s="17">
        <v>133048.53580486201</v>
      </c>
      <c r="U1581" s="18">
        <v>193837.42748125299</v>
      </c>
      <c r="V1581" s="18">
        <v>12367.8260631554</v>
      </c>
      <c r="W1581" s="18">
        <v>0</v>
      </c>
      <c r="X1581" s="18">
        <v>58536.161092960901</v>
      </c>
      <c r="Y1581" s="18">
        <v>113588.642926368</v>
      </c>
      <c r="Z1581" s="18">
        <v>72085.894621189305</v>
      </c>
      <c r="AA1581">
        <v>0</v>
      </c>
      <c r="AB1581">
        <v>0</v>
      </c>
      <c r="AC1581">
        <v>1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f t="shared" si="49"/>
        <v>1</v>
      </c>
    </row>
    <row r="1582" spans="1:35" x14ac:dyDescent="0.25">
      <c r="A1582" s="8" t="s">
        <v>4767</v>
      </c>
      <c r="B1582" s="8">
        <v>2</v>
      </c>
      <c r="C1582" s="8">
        <v>1</v>
      </c>
      <c r="D1582" s="9">
        <v>63.05</v>
      </c>
      <c r="E1582" s="10">
        <v>0.50113679696825797</v>
      </c>
      <c r="F1582" s="11">
        <f>VLOOKUP(A1582,[1]QValue!$A$1:$F$3578,3,FALSE)</f>
        <v>0.775475171751004</v>
      </c>
      <c r="G1582" s="12">
        <f t="shared" si="48"/>
        <v>0.68973707129823958</v>
      </c>
      <c r="H1582" s="8" t="s">
        <v>4</v>
      </c>
      <c r="I1582" s="8" t="s">
        <v>3</v>
      </c>
      <c r="J1582" s="8" t="s">
        <v>4768</v>
      </c>
      <c r="K1582" s="8" t="s">
        <v>4769</v>
      </c>
      <c r="L1582" s="19" t="s">
        <v>34</v>
      </c>
      <c r="M1582" s="20"/>
      <c r="N1582" s="20"/>
      <c r="O1582" s="20" t="s">
        <v>34</v>
      </c>
      <c r="P1582" s="21">
        <v>1</v>
      </c>
      <c r="Q1582" s="21">
        <v>3</v>
      </c>
      <c r="R1582" s="22">
        <v>0</v>
      </c>
      <c r="S1582" s="17">
        <v>307039.699480212</v>
      </c>
      <c r="T1582" s="17">
        <v>333704.57754034799</v>
      </c>
      <c r="U1582" s="18">
        <v>381799.21061173599</v>
      </c>
      <c r="V1582" s="18">
        <v>514993.73118910001</v>
      </c>
      <c r="W1582" s="18">
        <v>773026.30547602195</v>
      </c>
      <c r="X1582" s="18">
        <v>517463.016963284</v>
      </c>
      <c r="Y1582" s="18">
        <v>184178.40830162301</v>
      </c>
      <c r="Z1582" s="18">
        <v>754496.51575579296</v>
      </c>
      <c r="AA1582">
        <v>0</v>
      </c>
      <c r="AB1582">
        <v>1</v>
      </c>
      <c r="AC1582">
        <v>0</v>
      </c>
      <c r="AD1582">
        <v>0</v>
      </c>
      <c r="AE1582">
        <v>0</v>
      </c>
      <c r="AF1582">
        <v>1</v>
      </c>
      <c r="AG1582">
        <v>0</v>
      </c>
      <c r="AH1582">
        <v>0</v>
      </c>
      <c r="AI1582">
        <f t="shared" si="49"/>
        <v>2</v>
      </c>
    </row>
    <row r="1583" spans="1:35" x14ac:dyDescent="0.25">
      <c r="A1583" s="8" t="s">
        <v>4770</v>
      </c>
      <c r="B1583" s="8">
        <v>1</v>
      </c>
      <c r="C1583" s="8">
        <v>1</v>
      </c>
      <c r="D1583" s="9">
        <v>64.14</v>
      </c>
      <c r="E1583" s="10">
        <v>0.49839732307285101</v>
      </c>
      <c r="F1583" s="11">
        <f>VLOOKUP(A1583,[1]QValue!$A$1:$F$3578,3,FALSE)</f>
        <v>0.775475171751004</v>
      </c>
      <c r="G1583" s="12">
        <f t="shared" si="48"/>
        <v>5.7369288981517679</v>
      </c>
      <c r="H1583" s="8" t="s">
        <v>3</v>
      </c>
      <c r="I1583" s="8" t="s">
        <v>4</v>
      </c>
      <c r="J1583" s="8" t="s">
        <v>4771</v>
      </c>
      <c r="K1583" s="8" t="s">
        <v>4772</v>
      </c>
      <c r="L1583" s="19" t="s">
        <v>34</v>
      </c>
      <c r="M1583" s="20"/>
      <c r="N1583" s="20"/>
      <c r="O1583" s="20" t="s">
        <v>34</v>
      </c>
      <c r="P1583" s="21">
        <v>0</v>
      </c>
      <c r="Q1583" s="21">
        <v>0</v>
      </c>
      <c r="R1583" s="22">
        <v>0</v>
      </c>
      <c r="S1583" s="17">
        <v>0</v>
      </c>
      <c r="T1583" s="17">
        <v>64038.791835838798</v>
      </c>
      <c r="U1583" s="18">
        <v>227400.34344909099</v>
      </c>
      <c r="V1583" s="18">
        <v>0</v>
      </c>
      <c r="W1583" s="18">
        <v>0</v>
      </c>
      <c r="X1583" s="18">
        <v>50800.548596448702</v>
      </c>
      <c r="Y1583" s="18">
        <v>0</v>
      </c>
      <c r="Z1583" s="18">
        <v>0</v>
      </c>
      <c r="AA1583">
        <v>0</v>
      </c>
      <c r="AB1583">
        <v>0</v>
      </c>
      <c r="AC1583">
        <v>1</v>
      </c>
      <c r="AD1583">
        <v>0</v>
      </c>
      <c r="AE1583">
        <v>0</v>
      </c>
      <c r="AF1583">
        <v>1</v>
      </c>
      <c r="AG1583">
        <v>0</v>
      </c>
      <c r="AH1583">
        <v>0</v>
      </c>
      <c r="AI1583">
        <f t="shared" si="49"/>
        <v>2</v>
      </c>
    </row>
    <row r="1584" spans="1:35" x14ac:dyDescent="0.25">
      <c r="A1584" s="8" t="s">
        <v>4773</v>
      </c>
      <c r="B1584" s="8">
        <v>3</v>
      </c>
      <c r="C1584" s="8">
        <v>1</v>
      </c>
      <c r="D1584" s="9">
        <v>174.23</v>
      </c>
      <c r="E1584" s="10">
        <v>0.49974534299297801</v>
      </c>
      <c r="F1584" s="11">
        <f>VLOOKUP(A1584,[1]QValue!$A$1:$F$3578,3,FALSE)</f>
        <v>0.775475171751004</v>
      </c>
      <c r="G1584" s="12">
        <f t="shared" si="48"/>
        <v>0.60919658193372717</v>
      </c>
      <c r="H1584" s="8" t="s">
        <v>4</v>
      </c>
      <c r="I1584" s="8" t="s">
        <v>3</v>
      </c>
      <c r="J1584" s="8" t="s">
        <v>4774</v>
      </c>
      <c r="K1584" s="8" t="s">
        <v>4775</v>
      </c>
      <c r="L1584" s="19" t="s">
        <v>34</v>
      </c>
      <c r="M1584" s="20"/>
      <c r="N1584" s="20"/>
      <c r="O1584" s="20" t="s">
        <v>34</v>
      </c>
      <c r="P1584" s="21">
        <v>1</v>
      </c>
      <c r="Q1584" s="21">
        <v>1</v>
      </c>
      <c r="R1584" s="22">
        <v>0</v>
      </c>
      <c r="S1584" s="17">
        <v>18369.810801150401</v>
      </c>
      <c r="T1584" s="17">
        <v>76361.679588810395</v>
      </c>
      <c r="U1584" s="18">
        <v>141033.247670654</v>
      </c>
      <c r="V1584" s="18">
        <v>9425.9672112283006</v>
      </c>
      <c r="W1584" s="18">
        <v>0</v>
      </c>
      <c r="X1584" s="18">
        <v>168564.69756949801</v>
      </c>
      <c r="Y1584" s="18">
        <v>221112.22879717799</v>
      </c>
      <c r="Z1584" s="18">
        <v>12805.150097956501</v>
      </c>
      <c r="AA1584">
        <v>0</v>
      </c>
      <c r="AB1584">
        <v>0</v>
      </c>
      <c r="AC1584">
        <v>1</v>
      </c>
      <c r="AD1584">
        <v>0</v>
      </c>
      <c r="AE1584">
        <v>0</v>
      </c>
      <c r="AF1584">
        <v>1</v>
      </c>
      <c r="AG1584">
        <v>0</v>
      </c>
      <c r="AH1584">
        <v>0</v>
      </c>
      <c r="AI1584">
        <f t="shared" si="49"/>
        <v>2</v>
      </c>
    </row>
    <row r="1585" spans="1:35" x14ac:dyDescent="0.25">
      <c r="A1585" t="s">
        <v>4776</v>
      </c>
      <c r="B1585">
        <v>3</v>
      </c>
      <c r="C1585">
        <v>2</v>
      </c>
      <c r="D1585" s="18">
        <v>88.34</v>
      </c>
      <c r="E1585" s="23">
        <v>0.50184214518335202</v>
      </c>
      <c r="F1585" s="24">
        <f>VLOOKUP(A1585,[1]QValue!$A$1:$F$3578,3,FALSE)</f>
        <v>0.77620223603332394</v>
      </c>
      <c r="G1585" s="25">
        <f t="shared" si="48"/>
        <v>1.5541759203307615</v>
      </c>
      <c r="H1585" t="s">
        <v>3</v>
      </c>
      <c r="I1585" t="s">
        <v>4</v>
      </c>
      <c r="J1585" t="s">
        <v>4777</v>
      </c>
      <c r="K1585" t="s">
        <v>4778</v>
      </c>
      <c r="L1585" s="19" t="s">
        <v>34</v>
      </c>
      <c r="M1585" s="20"/>
      <c r="N1585" s="20"/>
      <c r="O1585" s="20" t="s">
        <v>42</v>
      </c>
      <c r="P1585" s="21">
        <v>0</v>
      </c>
      <c r="Q1585" s="21">
        <v>0</v>
      </c>
      <c r="R1585" s="22">
        <v>0</v>
      </c>
      <c r="S1585" s="17">
        <v>137855.66116050101</v>
      </c>
      <c r="T1585" s="17">
        <v>1117475.7957999301</v>
      </c>
      <c r="U1585" s="18">
        <v>760026.57943874598</v>
      </c>
      <c r="V1585" s="18">
        <v>441536.72055337898</v>
      </c>
      <c r="W1585" s="18">
        <v>210554.00097379801</v>
      </c>
      <c r="X1585" s="18">
        <v>477624.02533119702</v>
      </c>
      <c r="Y1585" s="18">
        <v>785682.13065086899</v>
      </c>
      <c r="Z1585" s="18">
        <v>106974.242041694</v>
      </c>
      <c r="AA1585">
        <v>0</v>
      </c>
      <c r="AB1585">
        <v>1</v>
      </c>
      <c r="AC1585">
        <v>1</v>
      </c>
      <c r="AD1585">
        <v>0</v>
      </c>
      <c r="AE1585">
        <v>0</v>
      </c>
      <c r="AF1585">
        <v>1</v>
      </c>
      <c r="AG1585">
        <v>1</v>
      </c>
      <c r="AH1585">
        <v>0</v>
      </c>
      <c r="AI1585">
        <f t="shared" si="49"/>
        <v>4</v>
      </c>
    </row>
    <row r="1586" spans="1:35" x14ac:dyDescent="0.25">
      <c r="A1586" t="s">
        <v>4779</v>
      </c>
      <c r="B1586">
        <v>7</v>
      </c>
      <c r="C1586">
        <v>5</v>
      </c>
      <c r="D1586" s="18">
        <v>452.46</v>
      </c>
      <c r="E1586" s="23">
        <v>0.50274298581596399</v>
      </c>
      <c r="F1586" s="24">
        <f>VLOOKUP(A1586,[1]QValue!$A$1:$F$3578,3,FALSE)</f>
        <v>0.77670664612822304</v>
      </c>
      <c r="G1586" s="25">
        <f t="shared" si="48"/>
        <v>0.75310483363779324</v>
      </c>
      <c r="H1586" t="s">
        <v>4</v>
      </c>
      <c r="I1586" t="s">
        <v>3</v>
      </c>
      <c r="J1586" t="s">
        <v>4780</v>
      </c>
      <c r="K1586" t="s">
        <v>4781</v>
      </c>
      <c r="L1586" s="19" t="s">
        <v>34</v>
      </c>
      <c r="M1586" s="20"/>
      <c r="N1586" s="20"/>
      <c r="O1586" s="20" t="s">
        <v>34</v>
      </c>
      <c r="P1586" s="21">
        <v>1</v>
      </c>
      <c r="Q1586" s="21">
        <v>1</v>
      </c>
      <c r="R1586" s="22">
        <v>0</v>
      </c>
      <c r="S1586" s="17">
        <v>570668.46290357294</v>
      </c>
      <c r="T1586" s="17">
        <v>1372602.5557609899</v>
      </c>
      <c r="U1586" s="18">
        <v>1303818.6715452301</v>
      </c>
      <c r="V1586" s="18">
        <v>397110.70215436298</v>
      </c>
      <c r="W1586" s="18">
        <v>678760.78201938595</v>
      </c>
      <c r="X1586" s="18">
        <v>1674043.7808123</v>
      </c>
      <c r="Y1586" s="18">
        <v>1848079.9160603499</v>
      </c>
      <c r="Z1586" s="18">
        <v>638017.39717378595</v>
      </c>
      <c r="AA1586">
        <v>0</v>
      </c>
      <c r="AB1586">
        <v>2</v>
      </c>
      <c r="AC1586">
        <v>3</v>
      </c>
      <c r="AD1586">
        <v>0</v>
      </c>
      <c r="AE1586">
        <v>0</v>
      </c>
      <c r="AF1586">
        <v>2</v>
      </c>
      <c r="AG1586">
        <v>3</v>
      </c>
      <c r="AH1586">
        <v>0</v>
      </c>
      <c r="AI1586">
        <f t="shared" si="49"/>
        <v>10</v>
      </c>
    </row>
    <row r="1587" spans="1:35" x14ac:dyDescent="0.25">
      <c r="A1587" t="s">
        <v>4782</v>
      </c>
      <c r="B1587">
        <v>5</v>
      </c>
      <c r="C1587">
        <v>5</v>
      </c>
      <c r="D1587" s="18">
        <v>204.38</v>
      </c>
      <c r="E1587" s="23">
        <v>0.50318391483214397</v>
      </c>
      <c r="F1587" s="24">
        <f>VLOOKUP(A1587,[1]QValue!$A$1:$F$3578,3,FALSE)</f>
        <v>0.77681942788530001</v>
      </c>
      <c r="G1587" s="25">
        <f t="shared" si="48"/>
        <v>1.115322297506512</v>
      </c>
      <c r="H1587" t="s">
        <v>3</v>
      </c>
      <c r="I1587" t="s">
        <v>4</v>
      </c>
      <c r="J1587" t="s">
        <v>4783</v>
      </c>
      <c r="K1587" t="s">
        <v>4784</v>
      </c>
      <c r="L1587" s="19" t="s">
        <v>38</v>
      </c>
      <c r="M1587" s="20"/>
      <c r="N1587" s="20"/>
      <c r="O1587" s="20" t="s">
        <v>38</v>
      </c>
      <c r="P1587" s="21" t="s">
        <v>38</v>
      </c>
      <c r="Q1587" s="21" t="s">
        <v>38</v>
      </c>
      <c r="R1587" s="22" t="s">
        <v>38</v>
      </c>
      <c r="S1587" s="17">
        <v>12841312.1900925</v>
      </c>
      <c r="T1587" s="17">
        <v>13579450.276247799</v>
      </c>
      <c r="U1587" s="18">
        <v>17785565.4596132</v>
      </c>
      <c r="V1587" s="18">
        <v>13618983.691195199</v>
      </c>
      <c r="W1587" s="18">
        <v>12046503.9511832</v>
      </c>
      <c r="X1587" s="18">
        <v>14527444.437873799</v>
      </c>
      <c r="Y1587" s="18">
        <v>19122896.144556101</v>
      </c>
      <c r="Z1587" s="18">
        <v>6149435.0094631696</v>
      </c>
      <c r="AA1587">
        <v>0</v>
      </c>
      <c r="AB1587">
        <v>4</v>
      </c>
      <c r="AC1587">
        <v>3</v>
      </c>
      <c r="AD1587">
        <v>3</v>
      </c>
      <c r="AE1587">
        <v>0</v>
      </c>
      <c r="AF1587">
        <v>4</v>
      </c>
      <c r="AG1587">
        <v>3</v>
      </c>
      <c r="AH1587">
        <v>0</v>
      </c>
      <c r="AI1587">
        <f t="shared" si="49"/>
        <v>17</v>
      </c>
    </row>
    <row r="1588" spans="1:35" x14ac:dyDescent="0.25">
      <c r="A1588" t="s">
        <v>4785</v>
      </c>
      <c r="B1588">
        <v>12</v>
      </c>
      <c r="C1588">
        <v>11</v>
      </c>
      <c r="D1588" s="18">
        <v>1189.93</v>
      </c>
      <c r="E1588" s="23">
        <v>0.50501305279332898</v>
      </c>
      <c r="F1588" s="24">
        <f>VLOOKUP(A1588,[1]QValue!$A$1:$F$3578,3,FALSE)</f>
        <v>0.77728250137521804</v>
      </c>
      <c r="G1588" s="25">
        <f t="shared" si="48"/>
        <v>1.209132548177803</v>
      </c>
      <c r="H1588" t="s">
        <v>3</v>
      </c>
      <c r="I1588" t="s">
        <v>4</v>
      </c>
      <c r="J1588" t="s">
        <v>4786</v>
      </c>
      <c r="K1588" t="s">
        <v>4787</v>
      </c>
      <c r="L1588" s="19" t="s">
        <v>42</v>
      </c>
      <c r="M1588" s="20"/>
      <c r="N1588" s="20"/>
      <c r="O1588" s="20" t="s">
        <v>42</v>
      </c>
      <c r="P1588" s="21">
        <v>5</v>
      </c>
      <c r="Q1588" s="21">
        <v>21</v>
      </c>
      <c r="R1588" s="22">
        <v>0</v>
      </c>
      <c r="S1588" s="17">
        <v>69553755.603016093</v>
      </c>
      <c r="T1588" s="17">
        <v>33311484.562444702</v>
      </c>
      <c r="U1588" s="18">
        <v>28897218.052950699</v>
      </c>
      <c r="V1588" s="18">
        <v>54717535.395864002</v>
      </c>
      <c r="W1588" s="18">
        <v>68747506.977001399</v>
      </c>
      <c r="X1588" s="18">
        <v>29253194.999188799</v>
      </c>
      <c r="Y1588" s="18">
        <v>15380731.395632699</v>
      </c>
      <c r="Z1588" s="18">
        <v>40844828.997266501</v>
      </c>
      <c r="AA1588">
        <v>14</v>
      </c>
      <c r="AB1588">
        <v>13</v>
      </c>
      <c r="AC1588">
        <v>12</v>
      </c>
      <c r="AD1588">
        <v>15</v>
      </c>
      <c r="AE1588">
        <v>12</v>
      </c>
      <c r="AF1588">
        <v>12</v>
      </c>
      <c r="AG1588">
        <v>9</v>
      </c>
      <c r="AH1588">
        <v>12</v>
      </c>
      <c r="AI1588">
        <f t="shared" si="49"/>
        <v>99</v>
      </c>
    </row>
    <row r="1589" spans="1:35" x14ac:dyDescent="0.25">
      <c r="A1589" t="s">
        <v>4788</v>
      </c>
      <c r="B1589">
        <v>6</v>
      </c>
      <c r="C1589">
        <v>6</v>
      </c>
      <c r="D1589" s="18">
        <v>290.19</v>
      </c>
      <c r="E1589" s="23">
        <v>0.50476118837455497</v>
      </c>
      <c r="F1589" s="24">
        <f>VLOOKUP(A1589,[1]QValue!$A$1:$F$3578,3,FALSE)</f>
        <v>0.77728250137521804</v>
      </c>
      <c r="G1589" s="25">
        <f t="shared" si="48"/>
        <v>1.1241624493586255</v>
      </c>
      <c r="H1589" t="s">
        <v>3</v>
      </c>
      <c r="I1589" t="s">
        <v>4</v>
      </c>
      <c r="J1589" t="s">
        <v>4789</v>
      </c>
      <c r="K1589" t="s">
        <v>4790</v>
      </c>
      <c r="L1589" s="19" t="s">
        <v>42</v>
      </c>
      <c r="M1589" s="20"/>
      <c r="N1589" s="20"/>
      <c r="O1589" s="20" t="s">
        <v>42</v>
      </c>
      <c r="P1589" s="21">
        <v>3</v>
      </c>
      <c r="Q1589" s="21">
        <v>12</v>
      </c>
      <c r="R1589" s="22">
        <v>0</v>
      </c>
      <c r="S1589" s="17">
        <v>8512208.6260068491</v>
      </c>
      <c r="T1589" s="17">
        <v>6783212.4888785696</v>
      </c>
      <c r="U1589" s="18">
        <v>6164003.1205632901</v>
      </c>
      <c r="V1589" s="18">
        <v>9500419.2516268995</v>
      </c>
      <c r="W1589" s="18">
        <v>10744350.592431201</v>
      </c>
      <c r="X1589" s="18">
        <v>5177478.8045345303</v>
      </c>
      <c r="Y1589" s="18">
        <v>2877547.3494165698</v>
      </c>
      <c r="Z1589" s="18">
        <v>8740987.6420024</v>
      </c>
      <c r="AA1589">
        <v>4</v>
      </c>
      <c r="AB1589">
        <v>3</v>
      </c>
      <c r="AC1589">
        <v>4</v>
      </c>
      <c r="AD1589">
        <v>6</v>
      </c>
      <c r="AE1589">
        <v>4</v>
      </c>
      <c r="AF1589">
        <v>4</v>
      </c>
      <c r="AG1589">
        <v>3</v>
      </c>
      <c r="AH1589">
        <v>3</v>
      </c>
      <c r="AI1589">
        <f t="shared" si="49"/>
        <v>31</v>
      </c>
    </row>
    <row r="1590" spans="1:35" x14ac:dyDescent="0.25">
      <c r="A1590" t="s">
        <v>4791</v>
      </c>
      <c r="B1590">
        <v>9</v>
      </c>
      <c r="C1590">
        <v>6</v>
      </c>
      <c r="D1590" s="18">
        <v>575.38</v>
      </c>
      <c r="E1590" s="23">
        <v>0.50442208199510097</v>
      </c>
      <c r="F1590" s="24">
        <f>VLOOKUP(A1590,[1]QValue!$A$1:$F$3578,3,FALSE)</f>
        <v>0.77728250137521804</v>
      </c>
      <c r="G1590" s="25">
        <f t="shared" si="48"/>
        <v>1.1337650052127746</v>
      </c>
      <c r="H1590" t="s">
        <v>3</v>
      </c>
      <c r="I1590" t="s">
        <v>4</v>
      </c>
      <c r="J1590" t="s">
        <v>4792</v>
      </c>
      <c r="K1590" t="s">
        <v>4793</v>
      </c>
      <c r="L1590" s="19" t="s">
        <v>34</v>
      </c>
      <c r="M1590" s="20"/>
      <c r="N1590" s="20"/>
      <c r="O1590" s="20" t="s">
        <v>34</v>
      </c>
      <c r="P1590" s="21">
        <v>1</v>
      </c>
      <c r="Q1590" s="21">
        <v>4</v>
      </c>
      <c r="R1590" s="22">
        <v>0</v>
      </c>
      <c r="S1590" s="17">
        <v>11585141.335107099</v>
      </c>
      <c r="T1590" s="17">
        <v>19599697.347633399</v>
      </c>
      <c r="U1590" s="18">
        <v>20729355.611187302</v>
      </c>
      <c r="V1590" s="18">
        <v>11118434.939365501</v>
      </c>
      <c r="W1590" s="18">
        <v>3937338.3854015102</v>
      </c>
      <c r="X1590" s="18">
        <v>15367558.2169927</v>
      </c>
      <c r="Y1590" s="18">
        <v>27332392.209389701</v>
      </c>
      <c r="Z1590" s="18">
        <v>8958561.24840023</v>
      </c>
      <c r="AA1590">
        <v>2</v>
      </c>
      <c r="AB1590">
        <v>3</v>
      </c>
      <c r="AC1590">
        <v>4</v>
      </c>
      <c r="AD1590">
        <v>2</v>
      </c>
      <c r="AE1590">
        <v>1</v>
      </c>
      <c r="AF1590">
        <v>3</v>
      </c>
      <c r="AG1590">
        <v>3</v>
      </c>
      <c r="AH1590">
        <v>2</v>
      </c>
      <c r="AI1590">
        <f t="shared" si="49"/>
        <v>20</v>
      </c>
    </row>
    <row r="1591" spans="1:35" x14ac:dyDescent="0.25">
      <c r="A1591" t="s">
        <v>4794</v>
      </c>
      <c r="B1591">
        <v>4</v>
      </c>
      <c r="C1591">
        <v>3</v>
      </c>
      <c r="D1591" s="18">
        <v>113.55</v>
      </c>
      <c r="E1591" s="23">
        <v>0.50499653331692396</v>
      </c>
      <c r="F1591" s="24">
        <f>VLOOKUP(A1591,[1]QValue!$A$1:$F$3578,3,FALSE)</f>
        <v>0.77728250137521804</v>
      </c>
      <c r="G1591" s="25">
        <f t="shared" si="48"/>
        <v>1.3121161405990345</v>
      </c>
      <c r="H1591" t="s">
        <v>3</v>
      </c>
      <c r="I1591" t="s">
        <v>4</v>
      </c>
      <c r="J1591" t="s">
        <v>4795</v>
      </c>
      <c r="K1591" t="s">
        <v>4796</v>
      </c>
      <c r="L1591" s="19" t="s">
        <v>42</v>
      </c>
      <c r="M1591" s="20"/>
      <c r="N1591" s="20"/>
      <c r="O1591" s="20" t="s">
        <v>42</v>
      </c>
      <c r="P1591" s="21">
        <v>0</v>
      </c>
      <c r="Q1591" s="21">
        <v>0</v>
      </c>
      <c r="R1591" s="22">
        <v>0</v>
      </c>
      <c r="S1591" s="17">
        <v>1859463.89165227</v>
      </c>
      <c r="T1591" s="17">
        <v>739956.92328440002</v>
      </c>
      <c r="U1591" s="18">
        <v>834621.26858004299</v>
      </c>
      <c r="V1591" s="18">
        <v>1901898.79303673</v>
      </c>
      <c r="W1591" s="18">
        <v>1166033.11269405</v>
      </c>
      <c r="X1591" s="18">
        <v>1056981.49561968</v>
      </c>
      <c r="Y1591" s="18">
        <v>733668.90124089096</v>
      </c>
      <c r="Z1591" s="18">
        <v>1109984.6088006401</v>
      </c>
      <c r="AA1591">
        <v>0</v>
      </c>
      <c r="AB1591">
        <v>1</v>
      </c>
      <c r="AC1591">
        <v>0</v>
      </c>
      <c r="AD1591">
        <v>2</v>
      </c>
      <c r="AE1591">
        <v>1</v>
      </c>
      <c r="AF1591">
        <v>0</v>
      </c>
      <c r="AG1591">
        <v>0</v>
      </c>
      <c r="AH1591">
        <v>0</v>
      </c>
      <c r="AI1591">
        <f t="shared" si="49"/>
        <v>4</v>
      </c>
    </row>
    <row r="1592" spans="1:35" x14ac:dyDescent="0.25">
      <c r="A1592" s="8" t="s">
        <v>4797</v>
      </c>
      <c r="B1592" s="8">
        <v>2</v>
      </c>
      <c r="C1592" s="8">
        <v>1</v>
      </c>
      <c r="D1592" s="9">
        <v>196.56</v>
      </c>
      <c r="E1592" s="10">
        <v>0.50378176524436202</v>
      </c>
      <c r="F1592" s="11">
        <f>VLOOKUP(A1592,[1]QValue!$A$1:$F$3578,3,FALSE)</f>
        <v>0.77728250137521804</v>
      </c>
      <c r="G1592" s="12">
        <f t="shared" si="48"/>
        <v>2.0430350353179909</v>
      </c>
      <c r="H1592" s="8" t="s">
        <v>3</v>
      </c>
      <c r="I1592" s="8" t="s">
        <v>4</v>
      </c>
      <c r="J1592" s="8" t="s">
        <v>4798</v>
      </c>
      <c r="K1592" s="8" t="s">
        <v>4799</v>
      </c>
      <c r="L1592" s="19" t="s">
        <v>34</v>
      </c>
      <c r="M1592" s="20"/>
      <c r="N1592" s="20"/>
      <c r="O1592" s="20" t="s">
        <v>34</v>
      </c>
      <c r="P1592" s="21">
        <v>0</v>
      </c>
      <c r="Q1592" s="21">
        <v>0</v>
      </c>
      <c r="R1592" s="22">
        <v>0</v>
      </c>
      <c r="S1592" s="17">
        <v>18988.403452261398</v>
      </c>
      <c r="T1592" s="17">
        <v>251837.88064732001</v>
      </c>
      <c r="U1592" s="18">
        <v>216084.311767554</v>
      </c>
      <c r="V1592" s="18">
        <v>17540.729218578999</v>
      </c>
      <c r="W1592" s="18">
        <v>14154.8709624696</v>
      </c>
      <c r="X1592" s="18">
        <v>189636.36914269999</v>
      </c>
      <c r="Y1592" s="18">
        <v>20227.335109462601</v>
      </c>
      <c r="Z1592" s="18">
        <v>22894.1386474668</v>
      </c>
      <c r="AA1592">
        <v>0</v>
      </c>
      <c r="AB1592">
        <v>1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f t="shared" si="49"/>
        <v>1</v>
      </c>
    </row>
    <row r="1593" spans="1:35" x14ac:dyDescent="0.25">
      <c r="A1593" t="s">
        <v>4800</v>
      </c>
      <c r="B1593">
        <v>9</v>
      </c>
      <c r="C1593">
        <v>9</v>
      </c>
      <c r="D1593" s="18">
        <v>633.53</v>
      </c>
      <c r="E1593" s="23">
        <v>0.50553456069047398</v>
      </c>
      <c r="F1593" s="24">
        <f>VLOOKUP(A1593,[1]QValue!$A$1:$F$3578,3,FALSE)</f>
        <v>0.77728557715858404</v>
      </c>
      <c r="G1593" s="25">
        <f t="shared" si="48"/>
        <v>0.7758126304972035</v>
      </c>
      <c r="H1593" t="s">
        <v>4</v>
      </c>
      <c r="I1593" t="s">
        <v>3</v>
      </c>
      <c r="J1593" t="s">
        <v>4801</v>
      </c>
      <c r="K1593" t="s">
        <v>4802</v>
      </c>
      <c r="L1593" s="19" t="s">
        <v>42</v>
      </c>
      <c r="M1593" s="20"/>
      <c r="N1593" s="20"/>
      <c r="O1593" s="20" t="s">
        <v>42</v>
      </c>
      <c r="P1593" s="21">
        <v>7</v>
      </c>
      <c r="Q1593" s="21">
        <v>23</v>
      </c>
      <c r="R1593" s="22">
        <v>0</v>
      </c>
      <c r="S1593" s="17">
        <v>132504219.978917</v>
      </c>
      <c r="T1593" s="17">
        <v>80717096.322195202</v>
      </c>
      <c r="U1593" s="18">
        <v>67780372.2842886</v>
      </c>
      <c r="V1593" s="18">
        <v>124503708.322938</v>
      </c>
      <c r="W1593" s="18">
        <v>208304733.95564801</v>
      </c>
      <c r="X1593" s="18">
        <v>94782358.339285299</v>
      </c>
      <c r="Y1593" s="18">
        <v>69802324.750555798</v>
      </c>
      <c r="Z1593" s="18">
        <v>149795289.245588</v>
      </c>
      <c r="AA1593">
        <v>9</v>
      </c>
      <c r="AB1593">
        <v>6</v>
      </c>
      <c r="AC1593">
        <v>6</v>
      </c>
      <c r="AD1593">
        <v>8</v>
      </c>
      <c r="AE1593">
        <v>8</v>
      </c>
      <c r="AF1593">
        <v>6</v>
      </c>
      <c r="AG1593">
        <v>7</v>
      </c>
      <c r="AH1593">
        <v>7</v>
      </c>
      <c r="AI1593">
        <f t="shared" si="49"/>
        <v>57</v>
      </c>
    </row>
    <row r="1594" spans="1:35" x14ac:dyDescent="0.25">
      <c r="A1594" t="s">
        <v>4803</v>
      </c>
      <c r="B1594">
        <v>9</v>
      </c>
      <c r="C1594">
        <v>8</v>
      </c>
      <c r="D1594" s="18">
        <v>609.16999999999996</v>
      </c>
      <c r="E1594" s="23">
        <v>0.505938631828733</v>
      </c>
      <c r="F1594" s="24">
        <f>VLOOKUP(A1594,[1]QValue!$A$1:$F$3578,3,FALSE)</f>
        <v>0.77728557715858404</v>
      </c>
      <c r="G1594" s="25">
        <f t="shared" si="48"/>
        <v>0.87084754066181636</v>
      </c>
      <c r="H1594" t="s">
        <v>4</v>
      </c>
      <c r="I1594" t="s">
        <v>3</v>
      </c>
      <c r="J1594" t="s">
        <v>4804</v>
      </c>
      <c r="K1594" t="s">
        <v>4805</v>
      </c>
      <c r="L1594" s="19" t="s">
        <v>34</v>
      </c>
      <c r="M1594" s="20"/>
      <c r="N1594" s="20"/>
      <c r="O1594" s="20" t="s">
        <v>34</v>
      </c>
      <c r="P1594" s="21">
        <v>3</v>
      </c>
      <c r="Q1594" s="21">
        <v>3</v>
      </c>
      <c r="R1594" s="22">
        <v>0</v>
      </c>
      <c r="S1594" s="17">
        <v>4529553.33124894</v>
      </c>
      <c r="T1594" s="17">
        <v>10415066.435097899</v>
      </c>
      <c r="U1594" s="18">
        <v>13122042.328009</v>
      </c>
      <c r="V1594" s="18">
        <v>8184409.9973597601</v>
      </c>
      <c r="W1594" s="18">
        <v>9094833.6048607901</v>
      </c>
      <c r="X1594" s="18">
        <v>10522161.2833611</v>
      </c>
      <c r="Y1594" s="18">
        <v>14191430.821544999</v>
      </c>
      <c r="Z1594" s="18">
        <v>7818920.5237264503</v>
      </c>
      <c r="AA1594">
        <v>2</v>
      </c>
      <c r="AB1594">
        <v>8</v>
      </c>
      <c r="AC1594">
        <v>7</v>
      </c>
      <c r="AD1594">
        <v>5</v>
      </c>
      <c r="AE1594">
        <v>0</v>
      </c>
      <c r="AF1594">
        <v>6</v>
      </c>
      <c r="AG1594">
        <v>5</v>
      </c>
      <c r="AH1594">
        <v>4</v>
      </c>
      <c r="AI1594">
        <f t="shared" si="49"/>
        <v>37</v>
      </c>
    </row>
    <row r="1595" spans="1:35" x14ac:dyDescent="0.25">
      <c r="A1595" t="s">
        <v>4806</v>
      </c>
      <c r="B1595">
        <v>5</v>
      </c>
      <c r="C1595">
        <v>5</v>
      </c>
      <c r="D1595" s="18">
        <v>155.19</v>
      </c>
      <c r="E1595" s="23">
        <v>0.50607993486159697</v>
      </c>
      <c r="F1595" s="24">
        <f>VLOOKUP(A1595,[1]QValue!$A$1:$F$3578,3,FALSE)</f>
        <v>0.77728557715858404</v>
      </c>
      <c r="G1595" s="25">
        <f t="shared" si="48"/>
        <v>0.67606337911181502</v>
      </c>
      <c r="H1595" t="s">
        <v>4</v>
      </c>
      <c r="I1595" t="s">
        <v>3</v>
      </c>
      <c r="J1595" t="s">
        <v>4807</v>
      </c>
      <c r="K1595" t="s">
        <v>4808</v>
      </c>
      <c r="L1595" s="19" t="s">
        <v>34</v>
      </c>
      <c r="M1595" s="20"/>
      <c r="N1595" s="20"/>
      <c r="O1595" s="20" t="s">
        <v>34</v>
      </c>
      <c r="P1595" s="21">
        <v>2</v>
      </c>
      <c r="Q1595" s="21">
        <v>4</v>
      </c>
      <c r="R1595" s="22">
        <v>0</v>
      </c>
      <c r="S1595" s="17">
        <v>3674747.81782354</v>
      </c>
      <c r="T1595" s="17">
        <v>3372727.6115894499</v>
      </c>
      <c r="U1595" s="18">
        <v>3787812.5121516502</v>
      </c>
      <c r="V1595" s="18">
        <v>2703258.0137522598</v>
      </c>
      <c r="W1595" s="18">
        <v>1827354.6308873601</v>
      </c>
      <c r="X1595" s="18">
        <v>4197397.7363130301</v>
      </c>
      <c r="Y1595" s="18">
        <v>9325256.2759851497</v>
      </c>
      <c r="Z1595" s="18">
        <v>4675548.6841515796</v>
      </c>
      <c r="AA1595">
        <v>0</v>
      </c>
      <c r="AB1595">
        <v>0</v>
      </c>
      <c r="AC1595">
        <v>1</v>
      </c>
      <c r="AD1595">
        <v>0</v>
      </c>
      <c r="AE1595">
        <v>1</v>
      </c>
      <c r="AF1595">
        <v>1</v>
      </c>
      <c r="AG1595">
        <v>2</v>
      </c>
      <c r="AH1595">
        <v>0</v>
      </c>
      <c r="AI1595">
        <f t="shared" si="49"/>
        <v>5</v>
      </c>
    </row>
    <row r="1596" spans="1:35" x14ac:dyDescent="0.25">
      <c r="A1596" t="s">
        <v>4809</v>
      </c>
      <c r="B1596">
        <v>3</v>
      </c>
      <c r="C1596">
        <v>3</v>
      </c>
      <c r="D1596" s="18">
        <v>74.180000000000007</v>
      </c>
      <c r="E1596" s="23">
        <v>0.50604571509421303</v>
      </c>
      <c r="F1596" s="24">
        <f>VLOOKUP(A1596,[1]QValue!$A$1:$F$3578,3,FALSE)</f>
        <v>0.77728557715858404</v>
      </c>
      <c r="G1596" s="25">
        <f t="shared" si="48"/>
        <v>1.1181532501508464</v>
      </c>
      <c r="H1596" t="s">
        <v>3</v>
      </c>
      <c r="I1596" t="s">
        <v>4</v>
      </c>
      <c r="J1596" t="s">
        <v>4810</v>
      </c>
      <c r="K1596" t="s">
        <v>4811</v>
      </c>
      <c r="L1596" s="19" t="s">
        <v>34</v>
      </c>
      <c r="M1596" s="20"/>
      <c r="N1596" s="20"/>
      <c r="O1596" s="20" t="s">
        <v>34</v>
      </c>
      <c r="P1596" s="21">
        <v>1</v>
      </c>
      <c r="Q1596" s="21">
        <v>1</v>
      </c>
      <c r="R1596" s="22">
        <v>0</v>
      </c>
      <c r="S1596" s="17">
        <v>283095.344627994</v>
      </c>
      <c r="T1596" s="17">
        <v>202532.58631084199</v>
      </c>
      <c r="U1596" s="18">
        <v>364458.33334236802</v>
      </c>
      <c r="V1596" s="18">
        <v>193529.44642146799</v>
      </c>
      <c r="W1596" s="18">
        <v>95549.965977858097</v>
      </c>
      <c r="X1596" s="18">
        <v>377822.52614730201</v>
      </c>
      <c r="Y1596" s="18">
        <v>370405.98977027298</v>
      </c>
      <c r="Z1596" s="18">
        <v>89560.226874479398</v>
      </c>
      <c r="AA1596">
        <v>0</v>
      </c>
      <c r="AB1596">
        <v>0</v>
      </c>
      <c r="AC1596">
        <v>1</v>
      </c>
      <c r="AD1596">
        <v>0</v>
      </c>
      <c r="AE1596">
        <v>0</v>
      </c>
      <c r="AF1596">
        <v>0</v>
      </c>
      <c r="AG1596">
        <v>1</v>
      </c>
      <c r="AH1596">
        <v>0</v>
      </c>
      <c r="AI1596">
        <f t="shared" si="49"/>
        <v>2</v>
      </c>
    </row>
    <row r="1597" spans="1:35" x14ac:dyDescent="0.25">
      <c r="A1597" t="s">
        <v>4812</v>
      </c>
      <c r="B1597">
        <v>16</v>
      </c>
      <c r="C1597">
        <v>16</v>
      </c>
      <c r="D1597" s="18">
        <v>747.54</v>
      </c>
      <c r="E1597" s="23">
        <v>0.50852921937273798</v>
      </c>
      <c r="F1597" s="24">
        <f>VLOOKUP(A1597,[1]QValue!$A$1:$F$3578,3,FALSE)</f>
        <v>0.77736465447280001</v>
      </c>
      <c r="G1597" s="25">
        <f t="shared" si="48"/>
        <v>1.1027108432796244</v>
      </c>
      <c r="H1597" t="s">
        <v>3</v>
      </c>
      <c r="I1597" t="s">
        <v>4</v>
      </c>
      <c r="J1597" t="s">
        <v>4813</v>
      </c>
      <c r="K1597" t="s">
        <v>4814</v>
      </c>
      <c r="L1597" s="19" t="s">
        <v>34</v>
      </c>
      <c r="M1597" s="20"/>
      <c r="N1597" s="20"/>
      <c r="O1597" s="20" t="s">
        <v>34</v>
      </c>
      <c r="P1597" s="21">
        <v>0</v>
      </c>
      <c r="Q1597" s="21">
        <v>0</v>
      </c>
      <c r="R1597" s="22">
        <v>0</v>
      </c>
      <c r="S1597" s="17">
        <v>56681406.878229402</v>
      </c>
      <c r="T1597" s="17">
        <v>42453943.966278702</v>
      </c>
      <c r="U1597" s="18">
        <v>57420771.847221598</v>
      </c>
      <c r="V1597" s="18">
        <v>54858821.566639602</v>
      </c>
      <c r="W1597" s="18">
        <v>28474408.557248499</v>
      </c>
      <c r="X1597" s="18">
        <v>55115465.717744499</v>
      </c>
      <c r="Y1597" s="18">
        <v>69850329.5218409</v>
      </c>
      <c r="Z1597" s="18">
        <v>38282717.535462201</v>
      </c>
      <c r="AA1597">
        <v>8</v>
      </c>
      <c r="AB1597">
        <v>8</v>
      </c>
      <c r="AC1597">
        <v>14</v>
      </c>
      <c r="AD1597">
        <v>10</v>
      </c>
      <c r="AE1597">
        <v>2</v>
      </c>
      <c r="AF1597">
        <v>13</v>
      </c>
      <c r="AG1597">
        <v>12</v>
      </c>
      <c r="AH1597">
        <v>7</v>
      </c>
      <c r="AI1597">
        <f t="shared" si="49"/>
        <v>74</v>
      </c>
    </row>
    <row r="1598" spans="1:35" x14ac:dyDescent="0.25">
      <c r="A1598" t="s">
        <v>4815</v>
      </c>
      <c r="B1598">
        <v>14</v>
      </c>
      <c r="C1598">
        <v>14</v>
      </c>
      <c r="D1598" s="18">
        <v>924.66</v>
      </c>
      <c r="E1598" s="23">
        <v>0.507023837378758</v>
      </c>
      <c r="F1598" s="24">
        <f>VLOOKUP(A1598,[1]QValue!$A$1:$F$3578,3,FALSE)</f>
        <v>0.77736465447280001</v>
      </c>
      <c r="G1598" s="25">
        <f t="shared" si="48"/>
        <v>1.1815591181382843</v>
      </c>
      <c r="H1598" t="s">
        <v>3</v>
      </c>
      <c r="I1598" t="s">
        <v>4</v>
      </c>
      <c r="J1598" t="s">
        <v>4816</v>
      </c>
      <c r="K1598" t="s">
        <v>4817</v>
      </c>
      <c r="L1598" s="19" t="s">
        <v>42</v>
      </c>
      <c r="M1598" s="20"/>
      <c r="N1598" s="20"/>
      <c r="O1598" s="20" t="s">
        <v>42</v>
      </c>
      <c r="P1598" s="21">
        <v>6</v>
      </c>
      <c r="Q1598" s="21">
        <v>26</v>
      </c>
      <c r="R1598" s="22">
        <v>0</v>
      </c>
      <c r="S1598" s="17">
        <v>252934333.04925901</v>
      </c>
      <c r="T1598" s="17">
        <v>161305672.37893</v>
      </c>
      <c r="U1598" s="18">
        <v>145805879.956882</v>
      </c>
      <c r="V1598" s="18">
        <v>287586288.50964999</v>
      </c>
      <c r="W1598" s="18">
        <v>261076073.73217699</v>
      </c>
      <c r="X1598" s="18">
        <v>147578749.87787601</v>
      </c>
      <c r="Y1598" s="18">
        <v>100853051.79137801</v>
      </c>
      <c r="Z1598" s="18">
        <v>207876604.88618001</v>
      </c>
      <c r="AA1598">
        <v>16</v>
      </c>
      <c r="AB1598">
        <v>17</v>
      </c>
      <c r="AC1598">
        <v>16</v>
      </c>
      <c r="AD1598">
        <v>16</v>
      </c>
      <c r="AE1598">
        <v>15</v>
      </c>
      <c r="AF1598">
        <v>16</v>
      </c>
      <c r="AG1598">
        <v>15</v>
      </c>
      <c r="AH1598">
        <v>16</v>
      </c>
      <c r="AI1598">
        <f t="shared" si="49"/>
        <v>127</v>
      </c>
    </row>
    <row r="1599" spans="1:35" x14ac:dyDescent="0.25">
      <c r="A1599" t="s">
        <v>4818</v>
      </c>
      <c r="B1599">
        <v>7</v>
      </c>
      <c r="C1599">
        <v>6</v>
      </c>
      <c r="D1599" s="18">
        <v>678.59</v>
      </c>
      <c r="E1599" s="23">
        <v>0.508977188242694</v>
      </c>
      <c r="F1599" s="24">
        <f>VLOOKUP(A1599,[1]QValue!$A$1:$F$3578,3,FALSE)</f>
        <v>0.77736465447280001</v>
      </c>
      <c r="G1599" s="25">
        <f t="shared" si="48"/>
        <v>1.3060543888805733</v>
      </c>
      <c r="H1599" t="s">
        <v>3</v>
      </c>
      <c r="I1599" t="s">
        <v>4</v>
      </c>
      <c r="J1599" t="s">
        <v>4819</v>
      </c>
      <c r="K1599" t="s">
        <v>4820</v>
      </c>
      <c r="L1599" s="19" t="s">
        <v>34</v>
      </c>
      <c r="M1599" s="20"/>
      <c r="N1599" s="20"/>
      <c r="O1599" s="20" t="s">
        <v>34</v>
      </c>
      <c r="P1599" s="21">
        <v>1</v>
      </c>
      <c r="Q1599" s="21">
        <v>1</v>
      </c>
      <c r="R1599" s="22">
        <v>0</v>
      </c>
      <c r="S1599" s="17">
        <v>11284556.6206751</v>
      </c>
      <c r="T1599" s="17">
        <v>29271819.1802103</v>
      </c>
      <c r="U1599" s="18">
        <v>28350722.736407202</v>
      </c>
      <c r="V1599" s="18">
        <v>11672613.2789138</v>
      </c>
      <c r="W1599" s="18">
        <v>13787448.501737701</v>
      </c>
      <c r="X1599" s="18">
        <v>21875668.1867087</v>
      </c>
      <c r="Y1599" s="18">
        <v>20479163.879813801</v>
      </c>
      <c r="Z1599" s="18">
        <v>5554776.2329283897</v>
      </c>
      <c r="AA1599">
        <v>5</v>
      </c>
      <c r="AB1599">
        <v>8</v>
      </c>
      <c r="AC1599">
        <v>9</v>
      </c>
      <c r="AD1599">
        <v>4</v>
      </c>
      <c r="AE1599">
        <v>1</v>
      </c>
      <c r="AF1599">
        <v>10</v>
      </c>
      <c r="AG1599">
        <v>7</v>
      </c>
      <c r="AH1599">
        <v>1</v>
      </c>
      <c r="AI1599">
        <f t="shared" si="49"/>
        <v>45</v>
      </c>
    </row>
    <row r="1600" spans="1:35" x14ac:dyDescent="0.25">
      <c r="A1600" t="s">
        <v>4821</v>
      </c>
      <c r="B1600">
        <v>6</v>
      </c>
      <c r="C1600">
        <v>5</v>
      </c>
      <c r="D1600" s="18">
        <v>256.43</v>
      </c>
      <c r="E1600" s="23">
        <v>0.50898413052228297</v>
      </c>
      <c r="F1600" s="24">
        <f>VLOOKUP(A1600,[1]QValue!$A$1:$F$3578,3,FALSE)</f>
        <v>0.77736465447280001</v>
      </c>
      <c r="G1600" s="25">
        <f t="shared" si="48"/>
        <v>0.57820771839670204</v>
      </c>
      <c r="H1600" t="s">
        <v>4</v>
      </c>
      <c r="I1600" t="s">
        <v>3</v>
      </c>
      <c r="J1600" t="s">
        <v>4822</v>
      </c>
      <c r="K1600" t="s">
        <v>4823</v>
      </c>
      <c r="L1600" s="19" t="s">
        <v>34</v>
      </c>
      <c r="M1600" s="20"/>
      <c r="N1600" s="20"/>
      <c r="O1600" s="20" t="s">
        <v>34</v>
      </c>
      <c r="P1600" s="21">
        <v>2</v>
      </c>
      <c r="Q1600" s="21">
        <v>2</v>
      </c>
      <c r="R1600" s="22">
        <v>0</v>
      </c>
      <c r="S1600" s="17">
        <v>1789130.6685548399</v>
      </c>
      <c r="T1600" s="17">
        <v>1599891.60505443</v>
      </c>
      <c r="U1600" s="18">
        <v>2473957.5296834698</v>
      </c>
      <c r="V1600" s="18">
        <v>1412788.6954648599</v>
      </c>
      <c r="W1600" s="18">
        <v>1315968.1171464999</v>
      </c>
      <c r="X1600" s="18">
        <v>3253044.8235923299</v>
      </c>
      <c r="Y1600" s="18">
        <v>6860235.0426295102</v>
      </c>
      <c r="Z1600" s="18">
        <v>1154064.66927559</v>
      </c>
      <c r="AA1600">
        <v>2</v>
      </c>
      <c r="AB1600">
        <v>2</v>
      </c>
      <c r="AC1600">
        <v>3</v>
      </c>
      <c r="AD1600">
        <v>1</v>
      </c>
      <c r="AE1600">
        <v>2</v>
      </c>
      <c r="AF1600">
        <v>5</v>
      </c>
      <c r="AG1600">
        <v>4</v>
      </c>
      <c r="AH1600">
        <v>1</v>
      </c>
      <c r="AI1600">
        <f t="shared" si="49"/>
        <v>20</v>
      </c>
    </row>
    <row r="1601" spans="1:35" x14ac:dyDescent="0.25">
      <c r="A1601" t="s">
        <v>4824</v>
      </c>
      <c r="B1601">
        <v>4</v>
      </c>
      <c r="C1601">
        <v>4</v>
      </c>
      <c r="D1601" s="18">
        <v>160.38</v>
      </c>
      <c r="E1601" s="23">
        <v>0.50794036315853697</v>
      </c>
      <c r="F1601" s="24">
        <f>VLOOKUP(A1601,[1]QValue!$A$1:$F$3578,3,FALSE)</f>
        <v>0.77736465447280001</v>
      </c>
      <c r="G1601" s="25">
        <f t="shared" si="48"/>
        <v>1.148718268747807</v>
      </c>
      <c r="H1601" t="s">
        <v>3</v>
      </c>
      <c r="I1601" t="s">
        <v>4</v>
      </c>
      <c r="J1601" t="s">
        <v>4825</v>
      </c>
      <c r="K1601" t="s">
        <v>4826</v>
      </c>
      <c r="L1601" s="19" t="s">
        <v>42</v>
      </c>
      <c r="M1601" s="20"/>
      <c r="N1601" s="20"/>
      <c r="O1601" s="20" t="s">
        <v>42</v>
      </c>
      <c r="P1601" s="21">
        <v>3</v>
      </c>
      <c r="Q1601" s="21">
        <v>19</v>
      </c>
      <c r="R1601" s="22">
        <v>0</v>
      </c>
      <c r="S1601" s="17">
        <v>92576308.899699301</v>
      </c>
      <c r="T1601" s="17">
        <v>78571529.735536799</v>
      </c>
      <c r="U1601" s="18">
        <v>56964313.638893701</v>
      </c>
      <c r="V1601" s="18">
        <v>107517797.760113</v>
      </c>
      <c r="W1601" s="18">
        <v>101758536.491869</v>
      </c>
      <c r="X1601" s="18">
        <v>52254763.3895889</v>
      </c>
      <c r="Y1601" s="18">
        <v>38218287.397139698</v>
      </c>
      <c r="Z1601" s="18">
        <v>99946189.610165298</v>
      </c>
      <c r="AA1601">
        <v>5</v>
      </c>
      <c r="AB1601">
        <v>4</v>
      </c>
      <c r="AC1601">
        <v>3</v>
      </c>
      <c r="AD1601">
        <v>5</v>
      </c>
      <c r="AE1601">
        <v>3</v>
      </c>
      <c r="AF1601">
        <v>4</v>
      </c>
      <c r="AG1601">
        <v>2</v>
      </c>
      <c r="AH1601">
        <v>3</v>
      </c>
      <c r="AI1601">
        <f t="shared" si="49"/>
        <v>29</v>
      </c>
    </row>
    <row r="1602" spans="1:35" x14ac:dyDescent="0.25">
      <c r="A1602" t="s">
        <v>4827</v>
      </c>
      <c r="B1602">
        <v>5</v>
      </c>
      <c r="C1602">
        <v>4</v>
      </c>
      <c r="D1602" s="18">
        <v>769.65</v>
      </c>
      <c r="E1602" s="23">
        <v>0.50919745478314005</v>
      </c>
      <c r="F1602" s="24">
        <f>VLOOKUP(A1602,[1]QValue!$A$1:$F$3578,3,FALSE)</f>
        <v>0.77736465447280001</v>
      </c>
      <c r="G1602" s="25">
        <f t="shared" si="48"/>
        <v>0.71119814278708615</v>
      </c>
      <c r="H1602" t="s">
        <v>4</v>
      </c>
      <c r="I1602" t="s">
        <v>3</v>
      </c>
      <c r="J1602" t="s">
        <v>4828</v>
      </c>
      <c r="K1602" t="s">
        <v>4829</v>
      </c>
      <c r="L1602" s="19" t="s">
        <v>42</v>
      </c>
      <c r="M1602" s="20"/>
      <c r="N1602" s="20"/>
      <c r="O1602" s="20" t="s">
        <v>42</v>
      </c>
      <c r="P1602" s="21">
        <v>7</v>
      </c>
      <c r="Q1602" s="21">
        <v>23</v>
      </c>
      <c r="R1602" s="22">
        <v>0</v>
      </c>
      <c r="S1602" s="17">
        <v>165250185.989876</v>
      </c>
      <c r="T1602" s="17">
        <v>80927942.307107404</v>
      </c>
      <c r="U1602" s="18">
        <v>64911434.497171603</v>
      </c>
      <c r="V1602" s="18">
        <v>123621779.955524</v>
      </c>
      <c r="W1602" s="18">
        <v>278365423.66457498</v>
      </c>
      <c r="X1602" s="18">
        <v>113223296.140334</v>
      </c>
      <c r="Y1602" s="18">
        <v>62277973.334861301</v>
      </c>
      <c r="Z1602" s="18">
        <v>157371324.22358501</v>
      </c>
      <c r="AA1602">
        <v>10</v>
      </c>
      <c r="AB1602">
        <v>7</v>
      </c>
      <c r="AC1602">
        <v>6</v>
      </c>
      <c r="AD1602">
        <v>8</v>
      </c>
      <c r="AE1602">
        <v>8</v>
      </c>
      <c r="AF1602">
        <v>6</v>
      </c>
      <c r="AG1602">
        <v>7</v>
      </c>
      <c r="AH1602">
        <v>11</v>
      </c>
      <c r="AI1602">
        <f t="shared" si="49"/>
        <v>63</v>
      </c>
    </row>
    <row r="1603" spans="1:35" x14ac:dyDescent="0.25">
      <c r="A1603" t="s">
        <v>4830</v>
      </c>
      <c r="B1603">
        <v>3</v>
      </c>
      <c r="C1603">
        <v>3</v>
      </c>
      <c r="D1603" s="18">
        <v>96.25</v>
      </c>
      <c r="E1603" s="23">
        <v>0.507074697169692</v>
      </c>
      <c r="F1603" s="24">
        <f>VLOOKUP(A1603,[1]QValue!$A$1:$F$3578,3,FALSE)</f>
        <v>0.77736465447280001</v>
      </c>
      <c r="G1603" s="25">
        <f t="shared" si="48"/>
        <v>0.85009016459969755</v>
      </c>
      <c r="H1603" t="s">
        <v>4</v>
      </c>
      <c r="I1603" t="s">
        <v>3</v>
      </c>
      <c r="J1603" t="s">
        <v>4831</v>
      </c>
      <c r="K1603" t="s">
        <v>4832</v>
      </c>
      <c r="L1603" s="19" t="s">
        <v>34</v>
      </c>
      <c r="M1603" s="20"/>
      <c r="N1603" s="20"/>
      <c r="O1603" s="20" t="s">
        <v>34</v>
      </c>
      <c r="P1603" s="21">
        <v>1</v>
      </c>
      <c r="Q1603" s="21">
        <v>3</v>
      </c>
      <c r="R1603" s="22">
        <v>0</v>
      </c>
      <c r="S1603" s="17">
        <v>5038072.1158180404</v>
      </c>
      <c r="T1603" s="17">
        <v>4976681.2169919601</v>
      </c>
      <c r="U1603" s="18">
        <v>4235864.6657419102</v>
      </c>
      <c r="V1603" s="18">
        <v>2930666.8811522499</v>
      </c>
      <c r="W1603" s="18">
        <v>6328213.1560223997</v>
      </c>
      <c r="X1603" s="18">
        <v>5812585.0737199802</v>
      </c>
      <c r="Y1603" s="18">
        <v>5054414.75532459</v>
      </c>
      <c r="Z1603" s="18">
        <v>3015919.4279220998</v>
      </c>
      <c r="AA1603">
        <v>1</v>
      </c>
      <c r="AB1603">
        <v>2</v>
      </c>
      <c r="AC1603">
        <v>2</v>
      </c>
      <c r="AD1603">
        <v>1</v>
      </c>
      <c r="AE1603">
        <v>1</v>
      </c>
      <c r="AF1603">
        <v>2</v>
      </c>
      <c r="AG1603">
        <v>1</v>
      </c>
      <c r="AH1603">
        <v>0</v>
      </c>
      <c r="AI1603">
        <f t="shared" si="49"/>
        <v>10</v>
      </c>
    </row>
    <row r="1604" spans="1:35" x14ac:dyDescent="0.25">
      <c r="A1604" t="s">
        <v>4833</v>
      </c>
      <c r="B1604">
        <v>3</v>
      </c>
      <c r="C1604">
        <v>3</v>
      </c>
      <c r="D1604" s="18">
        <v>119.34</v>
      </c>
      <c r="E1604" s="23">
        <v>0.50877726744914298</v>
      </c>
      <c r="F1604" s="24">
        <f>VLOOKUP(A1604,[1]QValue!$A$1:$F$3578,3,FALSE)</f>
        <v>0.77736465447280001</v>
      </c>
      <c r="G1604" s="25">
        <f t="shared" ref="G1604:G1667" si="50">AVERAGE(S1604:V1604)/AVERAGE(W1604:Z1604)</f>
        <v>0.78549338250245171</v>
      </c>
      <c r="H1604" t="s">
        <v>4</v>
      </c>
      <c r="I1604" t="s">
        <v>3</v>
      </c>
      <c r="J1604" t="s">
        <v>4834</v>
      </c>
      <c r="K1604" t="s">
        <v>4835</v>
      </c>
      <c r="L1604" s="19" t="s">
        <v>34</v>
      </c>
      <c r="M1604" s="20"/>
      <c r="N1604" s="20"/>
      <c r="O1604" s="20" t="s">
        <v>34</v>
      </c>
      <c r="P1604" s="21">
        <v>1</v>
      </c>
      <c r="Q1604" s="21">
        <v>1</v>
      </c>
      <c r="R1604" s="22">
        <v>0</v>
      </c>
      <c r="S1604" s="17">
        <v>17027.587902515701</v>
      </c>
      <c r="T1604" s="17">
        <v>226817.52008547599</v>
      </c>
      <c r="U1604" s="18">
        <v>229819.57959307701</v>
      </c>
      <c r="V1604" s="18">
        <v>56159.381405383698</v>
      </c>
      <c r="W1604" s="18">
        <v>0</v>
      </c>
      <c r="X1604" s="18">
        <v>290970.42145610403</v>
      </c>
      <c r="Y1604" s="18">
        <v>122450.967468877</v>
      </c>
      <c r="Z1604" s="18">
        <v>261089.79193121</v>
      </c>
      <c r="AA1604">
        <v>0</v>
      </c>
      <c r="AB1604">
        <v>1</v>
      </c>
      <c r="AC1604">
        <v>1</v>
      </c>
      <c r="AD1604">
        <v>0</v>
      </c>
      <c r="AE1604">
        <v>0</v>
      </c>
      <c r="AF1604">
        <v>1</v>
      </c>
      <c r="AG1604">
        <v>0</v>
      </c>
      <c r="AH1604">
        <v>0</v>
      </c>
      <c r="AI1604">
        <f t="shared" ref="AI1604:AI1667" si="51">SUM(AA1604:AH1604)</f>
        <v>3</v>
      </c>
    </row>
    <row r="1605" spans="1:35" x14ac:dyDescent="0.25">
      <c r="A1605" t="s">
        <v>4836</v>
      </c>
      <c r="B1605">
        <v>2</v>
      </c>
      <c r="C1605">
        <v>2</v>
      </c>
      <c r="D1605" s="18">
        <v>52.84</v>
      </c>
      <c r="E1605" s="23">
        <v>0.50651607552701805</v>
      </c>
      <c r="F1605" s="24">
        <f>VLOOKUP(A1605,[1]QValue!$A$1:$F$3578,3,FALSE)</f>
        <v>0.77736465447280001</v>
      </c>
      <c r="G1605" s="25">
        <f t="shared" si="50"/>
        <v>0.76931151753163984</v>
      </c>
      <c r="H1605" t="s">
        <v>4</v>
      </c>
      <c r="I1605" t="s">
        <v>3</v>
      </c>
      <c r="J1605" t="s">
        <v>4837</v>
      </c>
      <c r="K1605" t="s">
        <v>4838</v>
      </c>
      <c r="L1605" s="19" t="s">
        <v>34</v>
      </c>
      <c r="M1605" s="20"/>
      <c r="N1605" s="20"/>
      <c r="O1605" s="20" t="s">
        <v>34</v>
      </c>
      <c r="P1605" s="21">
        <v>0</v>
      </c>
      <c r="Q1605" s="21">
        <v>0</v>
      </c>
      <c r="R1605" s="22">
        <v>0</v>
      </c>
      <c r="S1605" s="17">
        <v>185209.38814640901</v>
      </c>
      <c r="T1605" s="17">
        <v>179313.545845416</v>
      </c>
      <c r="U1605" s="18">
        <v>278462.962890214</v>
      </c>
      <c r="V1605" s="18">
        <v>38204.456262580803</v>
      </c>
      <c r="W1605" s="18">
        <v>131572.57085016399</v>
      </c>
      <c r="X1605" s="18">
        <v>330296.17468379199</v>
      </c>
      <c r="Y1605" s="18">
        <v>113725.686006408</v>
      </c>
      <c r="Z1605" s="18">
        <v>309860.07891625899</v>
      </c>
      <c r="AA1605">
        <v>0</v>
      </c>
      <c r="AB1605">
        <v>0</v>
      </c>
      <c r="AC1605">
        <v>1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f t="shared" si="51"/>
        <v>1</v>
      </c>
    </row>
    <row r="1606" spans="1:35" x14ac:dyDescent="0.25">
      <c r="A1606" t="s">
        <v>4839</v>
      </c>
      <c r="B1606">
        <v>2</v>
      </c>
      <c r="C1606">
        <v>2</v>
      </c>
      <c r="D1606" s="18">
        <v>83.66</v>
      </c>
      <c r="E1606" s="23">
        <v>0.50801641820510601</v>
      </c>
      <c r="F1606" s="24">
        <f>VLOOKUP(A1606,[1]QValue!$A$1:$F$3578,3,FALSE)</f>
        <v>0.77736465447280001</v>
      </c>
      <c r="G1606" s="25">
        <f t="shared" si="50"/>
        <v>1.1316637524586084</v>
      </c>
      <c r="H1606" t="s">
        <v>3</v>
      </c>
      <c r="I1606" t="s">
        <v>4</v>
      </c>
      <c r="J1606" t="s">
        <v>4840</v>
      </c>
      <c r="K1606" t="s">
        <v>4841</v>
      </c>
      <c r="L1606" s="19" t="s">
        <v>34</v>
      </c>
      <c r="M1606" s="20"/>
      <c r="N1606" s="20"/>
      <c r="O1606" s="20" t="s">
        <v>34</v>
      </c>
      <c r="P1606" s="21">
        <v>1</v>
      </c>
      <c r="Q1606" s="21">
        <v>1</v>
      </c>
      <c r="R1606" s="22">
        <v>0</v>
      </c>
      <c r="S1606" s="17">
        <v>5746902.0700174198</v>
      </c>
      <c r="T1606" s="17">
        <v>3742087.2316282</v>
      </c>
      <c r="U1606" s="18">
        <v>5235602.5692971498</v>
      </c>
      <c r="V1606" s="18">
        <v>7739205.4848628696</v>
      </c>
      <c r="W1606" s="18">
        <v>2597926.8323283801</v>
      </c>
      <c r="X1606" s="18">
        <v>3076264.11656541</v>
      </c>
      <c r="Y1606" s="18">
        <v>9773337.9565570001</v>
      </c>
      <c r="Z1606" s="18">
        <v>4402711.3333141897</v>
      </c>
      <c r="AA1606">
        <v>1</v>
      </c>
      <c r="AB1606">
        <v>0</v>
      </c>
      <c r="AC1606">
        <v>0</v>
      </c>
      <c r="AD1606">
        <v>1</v>
      </c>
      <c r="AE1606">
        <v>0</v>
      </c>
      <c r="AF1606">
        <v>3</v>
      </c>
      <c r="AG1606">
        <v>1</v>
      </c>
      <c r="AH1606">
        <v>0</v>
      </c>
      <c r="AI1606">
        <f t="shared" si="51"/>
        <v>6</v>
      </c>
    </row>
    <row r="1607" spans="1:35" x14ac:dyDescent="0.25">
      <c r="A1607" t="s">
        <v>4842</v>
      </c>
      <c r="B1607">
        <v>7</v>
      </c>
      <c r="C1607">
        <v>2</v>
      </c>
      <c r="D1607" s="18">
        <v>668.72</v>
      </c>
      <c r="E1607" s="23">
        <v>0.50893653805443995</v>
      </c>
      <c r="F1607" s="24">
        <f>VLOOKUP(A1607,[1]QValue!$A$1:$F$3578,3,FALSE)</f>
        <v>0.77736465447280001</v>
      </c>
      <c r="G1607" s="25">
        <f t="shared" si="50"/>
        <v>0.93402576270093429</v>
      </c>
      <c r="H1607" t="s">
        <v>4</v>
      </c>
      <c r="I1607" t="s">
        <v>3</v>
      </c>
      <c r="J1607" t="s">
        <v>4843</v>
      </c>
      <c r="K1607" t="s">
        <v>4844</v>
      </c>
      <c r="L1607" s="19" t="s">
        <v>34</v>
      </c>
      <c r="M1607" s="20"/>
      <c r="N1607" s="20"/>
      <c r="O1607" s="20" t="s">
        <v>34</v>
      </c>
      <c r="P1607" s="21">
        <v>3</v>
      </c>
      <c r="Q1607" s="21">
        <v>6</v>
      </c>
      <c r="R1607" s="22">
        <v>0</v>
      </c>
      <c r="S1607" s="17">
        <v>20404359.513666298</v>
      </c>
      <c r="T1607" s="17">
        <v>18173340.206463601</v>
      </c>
      <c r="U1607" s="18">
        <v>15302920.497029399</v>
      </c>
      <c r="V1607" s="18">
        <v>20724518.844588101</v>
      </c>
      <c r="W1607" s="18">
        <v>22071665.616276301</v>
      </c>
      <c r="X1607" s="18">
        <v>21840129.309257999</v>
      </c>
      <c r="Y1607" s="18">
        <v>16457580.8840023</v>
      </c>
      <c r="Z1607" s="18">
        <v>19505443.5380698</v>
      </c>
      <c r="AA1607">
        <v>1</v>
      </c>
      <c r="AB1607">
        <v>1</v>
      </c>
      <c r="AC1607">
        <v>2</v>
      </c>
      <c r="AD1607">
        <v>1</v>
      </c>
      <c r="AE1607">
        <v>1</v>
      </c>
      <c r="AF1607">
        <v>2</v>
      </c>
      <c r="AG1607">
        <v>1</v>
      </c>
      <c r="AH1607">
        <v>2</v>
      </c>
      <c r="AI1607">
        <f t="shared" si="51"/>
        <v>11</v>
      </c>
    </row>
    <row r="1608" spans="1:35" x14ac:dyDescent="0.25">
      <c r="A1608" t="s">
        <v>4845</v>
      </c>
      <c r="B1608">
        <v>6</v>
      </c>
      <c r="C1608">
        <v>5</v>
      </c>
      <c r="D1608" s="18">
        <v>531.27</v>
      </c>
      <c r="E1608" s="23">
        <v>0.50958015145234004</v>
      </c>
      <c r="F1608" s="24">
        <f>VLOOKUP(A1608,[1]QValue!$A$1:$F$3578,3,FALSE)</f>
        <v>0.77758873558391906</v>
      </c>
      <c r="G1608" s="25">
        <f t="shared" si="50"/>
        <v>0.89505927607571789</v>
      </c>
      <c r="H1608" t="s">
        <v>4</v>
      </c>
      <c r="I1608" t="s">
        <v>3</v>
      </c>
      <c r="J1608" t="s">
        <v>4846</v>
      </c>
      <c r="K1608" t="s">
        <v>4847</v>
      </c>
      <c r="L1608" s="19" t="s">
        <v>42</v>
      </c>
      <c r="M1608" s="20"/>
      <c r="N1608" s="20"/>
      <c r="O1608" s="20" t="s">
        <v>42</v>
      </c>
      <c r="P1608" s="21">
        <v>5</v>
      </c>
      <c r="Q1608" s="21">
        <v>14</v>
      </c>
      <c r="R1608" s="22">
        <v>0</v>
      </c>
      <c r="S1608" s="17">
        <v>24540470.114890199</v>
      </c>
      <c r="T1608" s="17">
        <v>22626863.601146098</v>
      </c>
      <c r="U1608" s="18">
        <v>12768739.6193399</v>
      </c>
      <c r="V1608" s="18">
        <v>35599888.558509402</v>
      </c>
      <c r="W1608" s="18">
        <v>31340997.779652499</v>
      </c>
      <c r="X1608" s="18">
        <v>28549087.420420598</v>
      </c>
      <c r="Y1608" s="18">
        <v>20383781.438303798</v>
      </c>
      <c r="Z1608" s="18">
        <v>26463155.6432666</v>
      </c>
      <c r="AA1608">
        <v>4</v>
      </c>
      <c r="AB1608">
        <v>6</v>
      </c>
      <c r="AC1608">
        <v>5</v>
      </c>
      <c r="AD1608">
        <v>4</v>
      </c>
      <c r="AE1608">
        <v>4</v>
      </c>
      <c r="AF1608">
        <v>5</v>
      </c>
      <c r="AG1608">
        <v>4</v>
      </c>
      <c r="AH1608">
        <v>4</v>
      </c>
      <c r="AI1608">
        <f t="shared" si="51"/>
        <v>36</v>
      </c>
    </row>
    <row r="1609" spans="1:35" x14ac:dyDescent="0.25">
      <c r="A1609" t="s">
        <v>4848</v>
      </c>
      <c r="B1609">
        <v>15</v>
      </c>
      <c r="C1609">
        <v>15</v>
      </c>
      <c r="D1609" s="18">
        <v>828.52</v>
      </c>
      <c r="E1609" s="23">
        <v>0.51048300320455897</v>
      </c>
      <c r="F1609" s="24">
        <f>VLOOKUP(A1609,[1]QValue!$A$1:$F$3578,3,FALSE)</f>
        <v>0.77812524194114396</v>
      </c>
      <c r="G1609" s="25">
        <f t="shared" si="50"/>
        <v>0.74778762585840908</v>
      </c>
      <c r="H1609" t="s">
        <v>4</v>
      </c>
      <c r="I1609" t="s">
        <v>3</v>
      </c>
      <c r="J1609" t="s">
        <v>4849</v>
      </c>
      <c r="K1609" t="s">
        <v>4850</v>
      </c>
      <c r="L1609" s="19" t="s">
        <v>34</v>
      </c>
      <c r="M1609" s="20"/>
      <c r="N1609" s="20"/>
      <c r="O1609" s="20" t="s">
        <v>34</v>
      </c>
      <c r="P1609" s="21">
        <v>2</v>
      </c>
      <c r="Q1609" s="21">
        <v>4</v>
      </c>
      <c r="R1609" s="22">
        <v>0</v>
      </c>
      <c r="S1609" s="17">
        <v>925430.71503597696</v>
      </c>
      <c r="T1609" s="17">
        <v>2398324.3882691101</v>
      </c>
      <c r="U1609" s="18">
        <v>1853106.6884218</v>
      </c>
      <c r="V1609" s="18">
        <v>949300.16560596798</v>
      </c>
      <c r="W1609" s="18">
        <v>1993263.9716555399</v>
      </c>
      <c r="X1609" s="18">
        <v>1933922.47209496</v>
      </c>
      <c r="Y1609" s="18">
        <v>3419461.8127741599</v>
      </c>
      <c r="Z1609" s="18">
        <v>845733.83899402397</v>
      </c>
      <c r="AA1609">
        <v>0</v>
      </c>
      <c r="AB1609">
        <v>3</v>
      </c>
      <c r="AC1609">
        <v>3</v>
      </c>
      <c r="AD1609">
        <v>0</v>
      </c>
      <c r="AE1609">
        <v>0</v>
      </c>
      <c r="AF1609">
        <v>1</v>
      </c>
      <c r="AG1609">
        <v>2</v>
      </c>
      <c r="AH1609">
        <v>0</v>
      </c>
      <c r="AI1609">
        <f t="shared" si="51"/>
        <v>9</v>
      </c>
    </row>
    <row r="1610" spans="1:35" x14ac:dyDescent="0.25">
      <c r="A1610" t="s">
        <v>4851</v>
      </c>
      <c r="B1610">
        <v>12</v>
      </c>
      <c r="C1610">
        <v>12</v>
      </c>
      <c r="D1610" s="18">
        <v>892.13</v>
      </c>
      <c r="E1610" s="23">
        <v>0.51087606022288501</v>
      </c>
      <c r="F1610" s="24">
        <f>VLOOKUP(A1610,[1]QValue!$A$1:$F$3578,3,FALSE)</f>
        <v>0.77812524194114396</v>
      </c>
      <c r="G1610" s="25">
        <f t="shared" si="50"/>
        <v>0.67022614518704315</v>
      </c>
      <c r="H1610" t="s">
        <v>4</v>
      </c>
      <c r="I1610" t="s">
        <v>3</v>
      </c>
      <c r="J1610" t="s">
        <v>4852</v>
      </c>
      <c r="K1610" t="s">
        <v>4853</v>
      </c>
      <c r="L1610" s="19" t="s">
        <v>42</v>
      </c>
      <c r="M1610" s="20"/>
      <c r="N1610" s="20"/>
      <c r="O1610" s="20" t="s">
        <v>42</v>
      </c>
      <c r="P1610" s="21">
        <v>3</v>
      </c>
      <c r="Q1610" s="21">
        <v>14</v>
      </c>
      <c r="R1610" s="22">
        <v>0</v>
      </c>
      <c r="S1610" s="17">
        <v>21545438.9306085</v>
      </c>
      <c r="T1610" s="17">
        <v>10268757.190181101</v>
      </c>
      <c r="U1610" s="18">
        <v>7195005.0044619897</v>
      </c>
      <c r="V1610" s="18">
        <v>17230762.892299298</v>
      </c>
      <c r="W1610" s="18">
        <v>36454195.5454017</v>
      </c>
      <c r="X1610" s="18">
        <v>11933343.7833436</v>
      </c>
      <c r="Y1610" s="18">
        <v>7726173.9423853299</v>
      </c>
      <c r="Z1610" s="18">
        <v>27798208.729249898</v>
      </c>
      <c r="AA1610">
        <v>13</v>
      </c>
      <c r="AB1610">
        <v>8</v>
      </c>
      <c r="AC1610">
        <v>7</v>
      </c>
      <c r="AD1610">
        <v>10</v>
      </c>
      <c r="AE1610">
        <v>12</v>
      </c>
      <c r="AF1610">
        <v>9</v>
      </c>
      <c r="AG1610">
        <v>7</v>
      </c>
      <c r="AH1610">
        <v>12</v>
      </c>
      <c r="AI1610">
        <f t="shared" si="51"/>
        <v>78</v>
      </c>
    </row>
    <row r="1611" spans="1:35" x14ac:dyDescent="0.25">
      <c r="A1611" t="s">
        <v>4854</v>
      </c>
      <c r="B1611">
        <v>11</v>
      </c>
      <c r="C1611">
        <v>7</v>
      </c>
      <c r="D1611" s="18">
        <v>662.95</v>
      </c>
      <c r="E1611" s="23">
        <v>0.51071410579374898</v>
      </c>
      <c r="F1611" s="24">
        <f>VLOOKUP(A1611,[1]QValue!$A$1:$F$3578,3,FALSE)</f>
        <v>0.77812524194114396</v>
      </c>
      <c r="G1611" s="25">
        <f t="shared" si="50"/>
        <v>1.3069711316019386</v>
      </c>
      <c r="H1611" t="s">
        <v>3</v>
      </c>
      <c r="I1611" t="s">
        <v>4</v>
      </c>
      <c r="J1611" t="s">
        <v>4855</v>
      </c>
      <c r="K1611" t="s">
        <v>4856</v>
      </c>
      <c r="L1611" s="19" t="s">
        <v>34</v>
      </c>
      <c r="M1611" s="20"/>
      <c r="N1611" s="20"/>
      <c r="O1611" s="20" t="s">
        <v>34</v>
      </c>
      <c r="P1611" s="21">
        <v>2</v>
      </c>
      <c r="Q1611" s="21">
        <v>3</v>
      </c>
      <c r="R1611" s="22">
        <v>0</v>
      </c>
      <c r="S1611" s="17">
        <v>1046527.42653573</v>
      </c>
      <c r="T1611" s="17">
        <v>3216524.3439525999</v>
      </c>
      <c r="U1611" s="18">
        <v>4652127.3375948695</v>
      </c>
      <c r="V1611" s="18">
        <v>1700549.9255309701</v>
      </c>
      <c r="W1611" s="18">
        <v>803677.12258451304</v>
      </c>
      <c r="X1611" s="18">
        <v>2346877.4128449098</v>
      </c>
      <c r="Y1611" s="18">
        <v>4230661.8477713503</v>
      </c>
      <c r="Z1611" s="18">
        <v>741173.45153306704</v>
      </c>
      <c r="AA1611">
        <v>0</v>
      </c>
      <c r="AB1611">
        <v>3</v>
      </c>
      <c r="AC1611">
        <v>5</v>
      </c>
      <c r="AD1611">
        <v>3</v>
      </c>
      <c r="AE1611">
        <v>0</v>
      </c>
      <c r="AF1611">
        <v>5</v>
      </c>
      <c r="AG1611">
        <v>4</v>
      </c>
      <c r="AH1611">
        <v>1</v>
      </c>
      <c r="AI1611">
        <f t="shared" si="51"/>
        <v>21</v>
      </c>
    </row>
    <row r="1612" spans="1:35" x14ac:dyDescent="0.25">
      <c r="A1612" t="s">
        <v>4857</v>
      </c>
      <c r="B1612">
        <v>3</v>
      </c>
      <c r="C1612">
        <v>3</v>
      </c>
      <c r="D1612" s="18">
        <v>193</v>
      </c>
      <c r="E1612" s="23">
        <v>0.51082331590154895</v>
      </c>
      <c r="F1612" s="24">
        <f>VLOOKUP(A1612,[1]QValue!$A$1:$F$3578,3,FALSE)</f>
        <v>0.77812524194114396</v>
      </c>
      <c r="G1612" s="25">
        <f t="shared" si="50"/>
        <v>2.1681567278461742</v>
      </c>
      <c r="H1612" t="s">
        <v>3</v>
      </c>
      <c r="I1612" t="s">
        <v>4</v>
      </c>
      <c r="J1612" t="s">
        <v>4858</v>
      </c>
      <c r="K1612" t="s">
        <v>4859</v>
      </c>
      <c r="L1612" s="19" t="s">
        <v>34</v>
      </c>
      <c r="M1612" s="20"/>
      <c r="N1612" s="20"/>
      <c r="O1612" s="20" t="s">
        <v>34</v>
      </c>
      <c r="P1612" s="21">
        <v>0</v>
      </c>
      <c r="Q1612" s="21">
        <v>0</v>
      </c>
      <c r="R1612" s="22">
        <v>0</v>
      </c>
      <c r="S1612" s="17">
        <v>124746.070524842</v>
      </c>
      <c r="T1612" s="17">
        <v>432441.57348272402</v>
      </c>
      <c r="U1612" s="18">
        <v>407758.56294635398</v>
      </c>
      <c r="V1612" s="18">
        <v>1936670.41861747</v>
      </c>
      <c r="W1612" s="18">
        <v>147621.26551589899</v>
      </c>
      <c r="X1612" s="18">
        <v>200878.13420347599</v>
      </c>
      <c r="Y1612" s="18">
        <v>407696.22810656298</v>
      </c>
      <c r="Z1612" s="18">
        <v>582091.67784030305</v>
      </c>
      <c r="AA1612">
        <v>0</v>
      </c>
      <c r="AB1612">
        <v>3</v>
      </c>
      <c r="AC1612">
        <v>3</v>
      </c>
      <c r="AD1612">
        <v>2</v>
      </c>
      <c r="AE1612">
        <v>0</v>
      </c>
      <c r="AF1612">
        <v>1</v>
      </c>
      <c r="AG1612">
        <v>2</v>
      </c>
      <c r="AH1612">
        <v>0</v>
      </c>
      <c r="AI1612">
        <f t="shared" si="51"/>
        <v>11</v>
      </c>
    </row>
    <row r="1613" spans="1:35" x14ac:dyDescent="0.25">
      <c r="A1613" t="s">
        <v>4860</v>
      </c>
      <c r="B1613">
        <v>7</v>
      </c>
      <c r="C1613">
        <v>7</v>
      </c>
      <c r="D1613" s="18">
        <v>318.54000000000002</v>
      </c>
      <c r="E1613" s="23">
        <v>0.51221335209129204</v>
      </c>
      <c r="F1613" s="24">
        <f>VLOOKUP(A1613,[1]QValue!$A$1:$F$3578,3,FALSE)</f>
        <v>0.77944172585802296</v>
      </c>
      <c r="G1613" s="25">
        <f t="shared" si="50"/>
        <v>0.71004393027774737</v>
      </c>
      <c r="H1613" t="s">
        <v>4</v>
      </c>
      <c r="I1613" t="s">
        <v>3</v>
      </c>
      <c r="J1613" t="s">
        <v>4861</v>
      </c>
      <c r="K1613" t="s">
        <v>4862</v>
      </c>
      <c r="L1613" s="19" t="s">
        <v>42</v>
      </c>
      <c r="M1613" s="20"/>
      <c r="N1613" s="20"/>
      <c r="O1613" s="20" t="s">
        <v>42</v>
      </c>
      <c r="P1613" s="21">
        <v>4</v>
      </c>
      <c r="Q1613" s="21">
        <v>15</v>
      </c>
      <c r="R1613" s="22">
        <v>0</v>
      </c>
      <c r="S1613" s="17">
        <v>27118737.745368499</v>
      </c>
      <c r="T1613" s="17">
        <v>15678278.6241068</v>
      </c>
      <c r="U1613" s="18">
        <v>15760797.479839001</v>
      </c>
      <c r="V1613" s="18">
        <v>29852294.528634898</v>
      </c>
      <c r="W1613" s="18">
        <v>51717508.811264299</v>
      </c>
      <c r="X1613" s="18">
        <v>20631470.670956898</v>
      </c>
      <c r="Y1613" s="18">
        <v>12933452.594776301</v>
      </c>
      <c r="Z1613" s="18">
        <v>39231143.221598297</v>
      </c>
      <c r="AA1613">
        <v>5</v>
      </c>
      <c r="AB1613">
        <v>3</v>
      </c>
      <c r="AC1613">
        <v>3</v>
      </c>
      <c r="AD1613">
        <v>5</v>
      </c>
      <c r="AE1613">
        <v>6</v>
      </c>
      <c r="AF1613">
        <v>4</v>
      </c>
      <c r="AG1613">
        <v>3</v>
      </c>
      <c r="AH1613">
        <v>8</v>
      </c>
      <c r="AI1613">
        <f t="shared" si="51"/>
        <v>37</v>
      </c>
    </row>
    <row r="1614" spans="1:35" x14ac:dyDescent="0.25">
      <c r="A1614" t="s">
        <v>4863</v>
      </c>
      <c r="B1614">
        <v>11</v>
      </c>
      <c r="C1614">
        <v>11</v>
      </c>
      <c r="D1614" s="18">
        <v>648.62</v>
      </c>
      <c r="E1614" s="23">
        <v>0.51380275236207396</v>
      </c>
      <c r="F1614" s="24">
        <f>VLOOKUP(A1614,[1]QValue!$A$1:$F$3578,3,FALSE)</f>
        <v>0.77946820647541004</v>
      </c>
      <c r="G1614" s="25">
        <f t="shared" si="50"/>
        <v>0.60672812129013498</v>
      </c>
      <c r="H1614" t="s">
        <v>4</v>
      </c>
      <c r="I1614" t="s">
        <v>3</v>
      </c>
      <c r="J1614" t="s">
        <v>4864</v>
      </c>
      <c r="K1614" t="s">
        <v>4865</v>
      </c>
      <c r="L1614" s="19" t="s">
        <v>34</v>
      </c>
      <c r="M1614" s="20"/>
      <c r="N1614" s="20"/>
      <c r="O1614" s="20" t="s">
        <v>42</v>
      </c>
      <c r="P1614" s="21">
        <v>3</v>
      </c>
      <c r="Q1614" s="21">
        <v>4</v>
      </c>
      <c r="R1614" s="22">
        <v>0</v>
      </c>
      <c r="S1614" s="17">
        <v>23911214.203550801</v>
      </c>
      <c r="T1614" s="17">
        <v>10822834.189428199</v>
      </c>
      <c r="U1614" s="18">
        <v>10826222.462256299</v>
      </c>
      <c r="V1614" s="18">
        <v>27461889.020806901</v>
      </c>
      <c r="W1614" s="18">
        <v>67083458.706378199</v>
      </c>
      <c r="X1614" s="18">
        <v>14809029.121218201</v>
      </c>
      <c r="Y1614" s="18">
        <v>10444207.6375966</v>
      </c>
      <c r="Z1614" s="18">
        <v>28017310.412710398</v>
      </c>
      <c r="AA1614">
        <v>8</v>
      </c>
      <c r="AB1614">
        <v>9</v>
      </c>
      <c r="AC1614">
        <v>6</v>
      </c>
      <c r="AD1614">
        <v>9</v>
      </c>
      <c r="AE1614">
        <v>8</v>
      </c>
      <c r="AF1614">
        <v>8</v>
      </c>
      <c r="AG1614">
        <v>7</v>
      </c>
      <c r="AH1614">
        <v>10</v>
      </c>
      <c r="AI1614">
        <f t="shared" si="51"/>
        <v>65</v>
      </c>
    </row>
    <row r="1615" spans="1:35" x14ac:dyDescent="0.25">
      <c r="A1615" t="s">
        <v>4866</v>
      </c>
      <c r="B1615">
        <v>12</v>
      </c>
      <c r="C1615">
        <v>11</v>
      </c>
      <c r="D1615" s="18">
        <v>914.69</v>
      </c>
      <c r="E1615" s="23">
        <v>0.51314969075033801</v>
      </c>
      <c r="F1615" s="24">
        <f>VLOOKUP(A1615,[1]QValue!$A$1:$F$3578,3,FALSE)</f>
        <v>0.77946820647541004</v>
      </c>
      <c r="G1615" s="25">
        <f t="shared" si="50"/>
        <v>1.0903251647468968</v>
      </c>
      <c r="H1615" t="s">
        <v>3</v>
      </c>
      <c r="I1615" t="s">
        <v>4</v>
      </c>
      <c r="J1615" t="s">
        <v>4867</v>
      </c>
      <c r="K1615" t="s">
        <v>4868</v>
      </c>
      <c r="L1615" s="19" t="s">
        <v>34</v>
      </c>
      <c r="M1615" s="20"/>
      <c r="N1615" s="20"/>
      <c r="O1615" s="20" t="s">
        <v>34</v>
      </c>
      <c r="P1615" s="21">
        <v>4</v>
      </c>
      <c r="Q1615" s="21">
        <v>7</v>
      </c>
      <c r="R1615" s="22">
        <v>0</v>
      </c>
      <c r="S1615" s="17">
        <v>28281809.672070201</v>
      </c>
      <c r="T1615" s="17">
        <v>31558892.566807199</v>
      </c>
      <c r="U1615" s="18">
        <v>36383434.713763401</v>
      </c>
      <c r="V1615" s="18">
        <v>27595965.475602299</v>
      </c>
      <c r="W1615" s="18">
        <v>12652766.781562399</v>
      </c>
      <c r="X1615" s="18">
        <v>27688779.387395199</v>
      </c>
      <c r="Y1615" s="18">
        <v>51546524.765666798</v>
      </c>
      <c r="Z1615" s="18">
        <v>21674475.754817698</v>
      </c>
      <c r="AA1615">
        <v>9</v>
      </c>
      <c r="AB1615">
        <v>12</v>
      </c>
      <c r="AC1615">
        <v>13</v>
      </c>
      <c r="AD1615">
        <v>10</v>
      </c>
      <c r="AE1615">
        <v>8</v>
      </c>
      <c r="AF1615">
        <v>9</v>
      </c>
      <c r="AG1615">
        <v>12</v>
      </c>
      <c r="AH1615">
        <v>9</v>
      </c>
      <c r="AI1615">
        <f t="shared" si="51"/>
        <v>82</v>
      </c>
    </row>
    <row r="1616" spans="1:35" x14ac:dyDescent="0.25">
      <c r="A1616" t="s">
        <v>4869</v>
      </c>
      <c r="B1616">
        <v>6</v>
      </c>
      <c r="C1616">
        <v>5</v>
      </c>
      <c r="D1616" s="18">
        <v>580.21</v>
      </c>
      <c r="E1616" s="23">
        <v>0.51388616265387599</v>
      </c>
      <c r="F1616" s="24">
        <f>VLOOKUP(A1616,[1]QValue!$A$1:$F$3578,3,FALSE)</f>
        <v>0.77946820647541004</v>
      </c>
      <c r="G1616" s="25">
        <f t="shared" si="50"/>
        <v>0.79102463279147395</v>
      </c>
      <c r="H1616" t="s">
        <v>4</v>
      </c>
      <c r="I1616" t="s">
        <v>3</v>
      </c>
      <c r="J1616" t="s">
        <v>4870</v>
      </c>
      <c r="K1616" t="s">
        <v>4871</v>
      </c>
      <c r="L1616" s="19" t="s">
        <v>42</v>
      </c>
      <c r="M1616" s="20"/>
      <c r="N1616" s="20"/>
      <c r="O1616" s="20" t="s">
        <v>42</v>
      </c>
      <c r="P1616" s="21">
        <v>4</v>
      </c>
      <c r="Q1616" s="21">
        <v>19</v>
      </c>
      <c r="R1616" s="22">
        <v>0</v>
      </c>
      <c r="S1616" s="17">
        <v>44982671.426598497</v>
      </c>
      <c r="T1616" s="17">
        <v>21406975.8732333</v>
      </c>
      <c r="U1616" s="18">
        <v>21797073.934013199</v>
      </c>
      <c r="V1616" s="18">
        <v>46867703.623676397</v>
      </c>
      <c r="W1616" s="18">
        <v>72600366.177362695</v>
      </c>
      <c r="X1616" s="18">
        <v>35254712.306973301</v>
      </c>
      <c r="Y1616" s="18">
        <v>23709453.200157698</v>
      </c>
      <c r="Z1616" s="18">
        <v>39168994.5028302</v>
      </c>
      <c r="AA1616">
        <v>7</v>
      </c>
      <c r="AB1616">
        <v>7</v>
      </c>
      <c r="AC1616">
        <v>6</v>
      </c>
      <c r="AD1616">
        <v>7</v>
      </c>
      <c r="AE1616">
        <v>8</v>
      </c>
      <c r="AF1616">
        <v>8</v>
      </c>
      <c r="AG1616">
        <v>5</v>
      </c>
      <c r="AH1616">
        <v>5</v>
      </c>
      <c r="AI1616">
        <f t="shared" si="51"/>
        <v>53</v>
      </c>
    </row>
    <row r="1617" spans="1:35" x14ac:dyDescent="0.25">
      <c r="A1617" t="s">
        <v>4872</v>
      </c>
      <c r="B1617">
        <v>5</v>
      </c>
      <c r="C1617">
        <v>5</v>
      </c>
      <c r="D1617" s="18">
        <v>587.45000000000005</v>
      </c>
      <c r="E1617" s="23">
        <v>0.51343345169739196</v>
      </c>
      <c r="F1617" s="24">
        <f>VLOOKUP(A1617,[1]QValue!$A$1:$F$3578,3,FALSE)</f>
        <v>0.77946820647541004</v>
      </c>
      <c r="G1617" s="25">
        <f t="shared" si="50"/>
        <v>1.1792846806364217</v>
      </c>
      <c r="H1617" t="s">
        <v>3</v>
      </c>
      <c r="I1617" t="s">
        <v>4</v>
      </c>
      <c r="J1617" t="s">
        <v>4873</v>
      </c>
      <c r="K1617" t="s">
        <v>4874</v>
      </c>
      <c r="L1617" s="19" t="s">
        <v>42</v>
      </c>
      <c r="M1617" s="20"/>
      <c r="N1617" s="20"/>
      <c r="O1617" s="20" t="s">
        <v>42</v>
      </c>
      <c r="P1617" s="21">
        <v>2</v>
      </c>
      <c r="Q1617" s="21">
        <v>15</v>
      </c>
      <c r="R1617" s="22">
        <v>0</v>
      </c>
      <c r="S1617" s="17">
        <v>241866814.70831501</v>
      </c>
      <c r="T1617" s="17">
        <v>126766718.697843</v>
      </c>
      <c r="U1617" s="18">
        <v>111695554.86723401</v>
      </c>
      <c r="V1617" s="18">
        <v>186561005.28162301</v>
      </c>
      <c r="W1617" s="18">
        <v>243229245.45691401</v>
      </c>
      <c r="X1617" s="18">
        <v>135498737.85164499</v>
      </c>
      <c r="Y1617" s="18">
        <v>83193978.716749996</v>
      </c>
      <c r="Z1617" s="18">
        <v>103581944.287725</v>
      </c>
      <c r="AA1617">
        <v>11</v>
      </c>
      <c r="AB1617">
        <v>7</v>
      </c>
      <c r="AC1617">
        <v>6</v>
      </c>
      <c r="AD1617">
        <v>11</v>
      </c>
      <c r="AE1617">
        <v>11</v>
      </c>
      <c r="AF1617">
        <v>9</v>
      </c>
      <c r="AG1617">
        <v>6</v>
      </c>
      <c r="AH1617">
        <v>7</v>
      </c>
      <c r="AI1617">
        <f t="shared" si="51"/>
        <v>68</v>
      </c>
    </row>
    <row r="1618" spans="1:35" x14ac:dyDescent="0.25">
      <c r="A1618" t="s">
        <v>4875</v>
      </c>
      <c r="B1618">
        <v>3</v>
      </c>
      <c r="C1618">
        <v>3</v>
      </c>
      <c r="D1618" s="18">
        <v>147.33000000000001</v>
      </c>
      <c r="E1618" s="23">
        <v>0.51347836212637799</v>
      </c>
      <c r="F1618" s="24">
        <f>VLOOKUP(A1618,[1]QValue!$A$1:$F$3578,3,FALSE)</f>
        <v>0.77946820647541004</v>
      </c>
      <c r="G1618" s="25">
        <f t="shared" si="50"/>
        <v>1.408832772397755</v>
      </c>
      <c r="H1618" t="s">
        <v>3</v>
      </c>
      <c r="I1618" t="s">
        <v>4</v>
      </c>
      <c r="J1618" t="s">
        <v>4876</v>
      </c>
      <c r="K1618" t="s">
        <v>4877</v>
      </c>
      <c r="L1618" s="19" t="s">
        <v>42</v>
      </c>
      <c r="M1618" s="20"/>
      <c r="N1618" s="20"/>
      <c r="O1618" s="20" t="s">
        <v>42</v>
      </c>
      <c r="P1618" s="21">
        <v>6</v>
      </c>
      <c r="Q1618" s="21">
        <v>20</v>
      </c>
      <c r="R1618" s="22">
        <v>0</v>
      </c>
      <c r="S1618" s="17">
        <v>2037512.85069019</v>
      </c>
      <c r="T1618" s="17">
        <v>678938.75449856801</v>
      </c>
      <c r="U1618" s="18">
        <v>769361.89763437398</v>
      </c>
      <c r="V1618" s="18">
        <v>2258655.5209128498</v>
      </c>
      <c r="W1618" s="18">
        <v>1091185.83545667</v>
      </c>
      <c r="X1618" s="18">
        <v>1103458.5798079399</v>
      </c>
      <c r="Y1618" s="18">
        <v>465793.81475393899</v>
      </c>
      <c r="Z1618" s="18">
        <v>1417028.68889704</v>
      </c>
      <c r="AA1618">
        <v>1</v>
      </c>
      <c r="AB1618">
        <v>1</v>
      </c>
      <c r="AC1618">
        <v>2</v>
      </c>
      <c r="AD1618">
        <v>2</v>
      </c>
      <c r="AE1618">
        <v>2</v>
      </c>
      <c r="AF1618">
        <v>2</v>
      </c>
      <c r="AG1618">
        <v>0</v>
      </c>
      <c r="AH1618">
        <v>2</v>
      </c>
      <c r="AI1618">
        <f t="shared" si="51"/>
        <v>12</v>
      </c>
    </row>
    <row r="1619" spans="1:35" x14ac:dyDescent="0.25">
      <c r="A1619" t="s">
        <v>4878</v>
      </c>
      <c r="B1619">
        <v>9</v>
      </c>
      <c r="C1619">
        <v>5</v>
      </c>
      <c r="D1619" s="18">
        <v>361.7</v>
      </c>
      <c r="E1619" s="23">
        <v>0.51486844228763096</v>
      </c>
      <c r="F1619" s="24">
        <f>VLOOKUP(A1619,[1]QValue!$A$1:$F$3578,3,FALSE)</f>
        <v>0.779881450460575</v>
      </c>
      <c r="G1619" s="25">
        <f t="shared" si="50"/>
        <v>1.1013726595653088</v>
      </c>
      <c r="H1619" t="s">
        <v>3</v>
      </c>
      <c r="I1619" t="s">
        <v>4</v>
      </c>
      <c r="J1619" t="s">
        <v>4879</v>
      </c>
      <c r="K1619" t="s">
        <v>4880</v>
      </c>
      <c r="L1619" s="19" t="s">
        <v>34</v>
      </c>
      <c r="M1619" s="20"/>
      <c r="N1619" s="20"/>
      <c r="O1619" s="20" t="s">
        <v>34</v>
      </c>
      <c r="P1619" s="21">
        <v>1</v>
      </c>
      <c r="Q1619" s="21">
        <v>1</v>
      </c>
      <c r="R1619" s="22">
        <v>0</v>
      </c>
      <c r="S1619" s="17">
        <v>1767869.15874924</v>
      </c>
      <c r="T1619" s="17">
        <v>1548939.2695639101</v>
      </c>
      <c r="U1619" s="18">
        <v>1401445.6188616499</v>
      </c>
      <c r="V1619" s="18">
        <v>1813610.97604313</v>
      </c>
      <c r="W1619" s="18">
        <v>789398.65409191803</v>
      </c>
      <c r="X1619" s="18">
        <v>1820412.2610353399</v>
      </c>
      <c r="Y1619" s="18">
        <v>1481569.1417618601</v>
      </c>
      <c r="Z1619" s="18">
        <v>1839278.3505893601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1</v>
      </c>
      <c r="AG1619">
        <v>0</v>
      </c>
      <c r="AH1619">
        <v>1</v>
      </c>
      <c r="AI1619">
        <f t="shared" si="51"/>
        <v>2</v>
      </c>
    </row>
    <row r="1620" spans="1:35" x14ac:dyDescent="0.25">
      <c r="A1620" t="s">
        <v>4881</v>
      </c>
      <c r="B1620">
        <v>25</v>
      </c>
      <c r="C1620">
        <v>22</v>
      </c>
      <c r="D1620" s="18">
        <v>2463.0500000000002</v>
      </c>
      <c r="E1620" s="23">
        <v>0.51722166248645995</v>
      </c>
      <c r="F1620" s="24">
        <f>VLOOKUP(A1620,[1]QValue!$A$1:$F$3578,3,FALSE)</f>
        <v>0.78200840436157404</v>
      </c>
      <c r="G1620" s="25">
        <f t="shared" si="50"/>
        <v>0.79444519059230612</v>
      </c>
      <c r="H1620" t="s">
        <v>4</v>
      </c>
      <c r="I1620" t="s">
        <v>3</v>
      </c>
      <c r="J1620" t="s">
        <v>4882</v>
      </c>
      <c r="K1620" t="s">
        <v>4883</v>
      </c>
      <c r="L1620" s="19" t="s">
        <v>42</v>
      </c>
      <c r="M1620" s="20"/>
      <c r="N1620" s="20"/>
      <c r="O1620" s="20" t="s">
        <v>42</v>
      </c>
      <c r="P1620" s="21">
        <v>8</v>
      </c>
      <c r="Q1620" s="21">
        <v>32</v>
      </c>
      <c r="R1620" s="22">
        <v>1</v>
      </c>
      <c r="S1620" s="17">
        <v>1604327275.7569301</v>
      </c>
      <c r="T1620" s="17">
        <v>1108775839.6866601</v>
      </c>
      <c r="U1620" s="18">
        <v>1040589101.3793</v>
      </c>
      <c r="V1620" s="18">
        <v>2062966485.47105</v>
      </c>
      <c r="W1620" s="18">
        <v>2892254489.9296098</v>
      </c>
      <c r="X1620" s="18">
        <v>1554698680.2586501</v>
      </c>
      <c r="Y1620" s="18">
        <v>958938513.87227201</v>
      </c>
      <c r="Z1620" s="18">
        <v>1915769735.97686</v>
      </c>
      <c r="AA1620">
        <v>41</v>
      </c>
      <c r="AB1620">
        <v>36</v>
      </c>
      <c r="AC1620">
        <v>42</v>
      </c>
      <c r="AD1620">
        <v>45</v>
      </c>
      <c r="AE1620">
        <v>46</v>
      </c>
      <c r="AF1620">
        <v>43</v>
      </c>
      <c r="AG1620">
        <v>36</v>
      </c>
      <c r="AH1620">
        <v>45</v>
      </c>
      <c r="AI1620">
        <f t="shared" si="51"/>
        <v>334</v>
      </c>
    </row>
    <row r="1621" spans="1:35" x14ac:dyDescent="0.25">
      <c r="A1621" t="s">
        <v>4884</v>
      </c>
      <c r="B1621">
        <v>6</v>
      </c>
      <c r="C1621">
        <v>6</v>
      </c>
      <c r="D1621" s="18">
        <v>267.08</v>
      </c>
      <c r="E1621" s="23">
        <v>0.51678855220323905</v>
      </c>
      <c r="F1621" s="24">
        <f>VLOOKUP(A1621,[1]QValue!$A$1:$F$3578,3,FALSE)</f>
        <v>0.78200840436157404</v>
      </c>
      <c r="G1621" s="25">
        <f t="shared" si="50"/>
        <v>1.7764581862043101</v>
      </c>
      <c r="H1621" t="s">
        <v>3</v>
      </c>
      <c r="I1621" t="s">
        <v>4</v>
      </c>
      <c r="J1621" t="s">
        <v>4885</v>
      </c>
      <c r="K1621" t="s">
        <v>4886</v>
      </c>
      <c r="L1621" s="19" t="s">
        <v>34</v>
      </c>
      <c r="M1621" s="20"/>
      <c r="N1621" s="20"/>
      <c r="O1621" s="20" t="s">
        <v>34</v>
      </c>
      <c r="P1621" s="21">
        <v>1</v>
      </c>
      <c r="Q1621" s="21">
        <v>1</v>
      </c>
      <c r="R1621" s="22">
        <v>0</v>
      </c>
      <c r="S1621" s="17">
        <v>1221513.4074474301</v>
      </c>
      <c r="T1621" s="17">
        <v>7475999.3066277402</v>
      </c>
      <c r="U1621" s="18">
        <v>7156069.4702958399</v>
      </c>
      <c r="V1621" s="18">
        <v>2160502.6417836999</v>
      </c>
      <c r="W1621" s="18">
        <v>2722412.9234508099</v>
      </c>
      <c r="X1621" s="18">
        <v>2114597.1721832901</v>
      </c>
      <c r="Y1621" s="18">
        <v>2706425.3767288099</v>
      </c>
      <c r="Z1621" s="18">
        <v>2597014.19656215</v>
      </c>
      <c r="AA1621">
        <v>1</v>
      </c>
      <c r="AB1621">
        <v>5</v>
      </c>
      <c r="AC1621">
        <v>5</v>
      </c>
      <c r="AD1621">
        <v>2</v>
      </c>
      <c r="AE1621">
        <v>0</v>
      </c>
      <c r="AF1621">
        <v>3</v>
      </c>
      <c r="AG1621">
        <v>3</v>
      </c>
      <c r="AH1621">
        <v>1</v>
      </c>
      <c r="AI1621">
        <f t="shared" si="51"/>
        <v>20</v>
      </c>
    </row>
    <row r="1622" spans="1:35" x14ac:dyDescent="0.25">
      <c r="A1622" t="s">
        <v>4887</v>
      </c>
      <c r="B1622">
        <v>28</v>
      </c>
      <c r="C1622">
        <v>17</v>
      </c>
      <c r="D1622" s="18">
        <v>2092.1999999999998</v>
      </c>
      <c r="E1622" s="23">
        <v>0.51793960820272</v>
      </c>
      <c r="F1622" s="24">
        <f>VLOOKUP(A1622,[1]QValue!$A$1:$F$3578,3,FALSE)</f>
        <v>0.78273484292176698</v>
      </c>
      <c r="G1622" s="25">
        <f t="shared" si="50"/>
        <v>1.1384524831811713</v>
      </c>
      <c r="H1622" t="s">
        <v>3</v>
      </c>
      <c r="I1622" t="s">
        <v>4</v>
      </c>
      <c r="J1622" t="s">
        <v>4888</v>
      </c>
      <c r="K1622" t="s">
        <v>4889</v>
      </c>
      <c r="L1622" s="19" t="s">
        <v>34</v>
      </c>
      <c r="M1622" s="20"/>
      <c r="N1622" s="20"/>
      <c r="O1622" s="20" t="s">
        <v>34</v>
      </c>
      <c r="P1622" s="21">
        <v>3</v>
      </c>
      <c r="Q1622" s="21">
        <v>7</v>
      </c>
      <c r="R1622" s="22">
        <v>0</v>
      </c>
      <c r="S1622" s="17">
        <v>28566813.531995799</v>
      </c>
      <c r="T1622" s="17">
        <v>45557728.879792802</v>
      </c>
      <c r="U1622" s="18">
        <v>47304634.743758701</v>
      </c>
      <c r="V1622" s="18">
        <v>31494200.322598699</v>
      </c>
      <c r="W1622" s="18">
        <v>20508782.197631501</v>
      </c>
      <c r="X1622" s="18">
        <v>42342544.214297801</v>
      </c>
      <c r="Y1622" s="18">
        <v>32835485.485800602</v>
      </c>
      <c r="Z1622" s="18">
        <v>38638844.848903097</v>
      </c>
      <c r="AA1622">
        <v>11</v>
      </c>
      <c r="AB1622">
        <v>14</v>
      </c>
      <c r="AC1622">
        <v>15</v>
      </c>
      <c r="AD1622">
        <v>7</v>
      </c>
      <c r="AE1622">
        <v>1</v>
      </c>
      <c r="AF1622">
        <v>13</v>
      </c>
      <c r="AG1622">
        <v>6</v>
      </c>
      <c r="AH1622">
        <v>10</v>
      </c>
      <c r="AI1622">
        <f t="shared" si="51"/>
        <v>77</v>
      </c>
    </row>
    <row r="1623" spans="1:35" x14ac:dyDescent="0.25">
      <c r="A1623" t="s">
        <v>4890</v>
      </c>
      <c r="B1623">
        <v>2</v>
      </c>
      <c r="C1623">
        <v>2</v>
      </c>
      <c r="D1623" s="18">
        <v>158.58000000000001</v>
      </c>
      <c r="E1623" s="23">
        <v>0.51984825142645996</v>
      </c>
      <c r="F1623" s="24">
        <f>VLOOKUP(A1623,[1]QValue!$A$1:$F$3578,3,FALSE)</f>
        <v>0.784899513740138</v>
      </c>
      <c r="G1623" s="25">
        <f t="shared" si="50"/>
        <v>0.71716763419871798</v>
      </c>
      <c r="H1623" t="s">
        <v>4</v>
      </c>
      <c r="I1623" t="s">
        <v>3</v>
      </c>
      <c r="J1623" t="s">
        <v>4891</v>
      </c>
      <c r="K1623" t="s">
        <v>4892</v>
      </c>
      <c r="L1623" s="19" t="s">
        <v>34</v>
      </c>
      <c r="M1623" s="20"/>
      <c r="N1623" s="20"/>
      <c r="O1623" s="20" t="s">
        <v>34</v>
      </c>
      <c r="P1623" s="21">
        <v>0</v>
      </c>
      <c r="Q1623" s="21">
        <v>0</v>
      </c>
      <c r="R1623" s="22">
        <v>0</v>
      </c>
      <c r="S1623" s="17">
        <v>28333.298784222199</v>
      </c>
      <c r="T1623" s="17">
        <v>86337.722491310706</v>
      </c>
      <c r="U1623" s="18">
        <v>83649.042040077198</v>
      </c>
      <c r="V1623" s="18">
        <v>44695.361208944603</v>
      </c>
      <c r="W1623" s="18">
        <v>51136.562504447997</v>
      </c>
      <c r="X1623" s="18">
        <v>125193.413949123</v>
      </c>
      <c r="Y1623" s="18">
        <v>127147.894970833</v>
      </c>
      <c r="Z1623" s="18">
        <v>35376.551079021803</v>
      </c>
      <c r="AA1623">
        <v>0</v>
      </c>
      <c r="AB1623">
        <v>0</v>
      </c>
      <c r="AC1623">
        <v>1</v>
      </c>
      <c r="AD1623">
        <v>1</v>
      </c>
      <c r="AE1623">
        <v>0</v>
      </c>
      <c r="AF1623">
        <v>0</v>
      </c>
      <c r="AG1623">
        <v>0</v>
      </c>
      <c r="AH1623">
        <v>0</v>
      </c>
      <c r="AI1623">
        <f t="shared" si="51"/>
        <v>2</v>
      </c>
    </row>
    <row r="1624" spans="1:35" x14ac:dyDescent="0.25">
      <c r="A1624" t="s">
        <v>4893</v>
      </c>
      <c r="B1624">
        <v>2</v>
      </c>
      <c r="C1624">
        <v>2</v>
      </c>
      <c r="D1624" s="18">
        <v>64.36</v>
      </c>
      <c r="E1624" s="23">
        <v>0.52008783752937204</v>
      </c>
      <c r="F1624" s="24">
        <f>VLOOKUP(A1624,[1]QValue!$A$1:$F$3578,3,FALSE)</f>
        <v>0.78490170401675996</v>
      </c>
      <c r="G1624" s="25">
        <f t="shared" si="50"/>
        <v>1.152062031993188</v>
      </c>
      <c r="H1624" t="s">
        <v>3</v>
      </c>
      <c r="I1624" t="s">
        <v>4</v>
      </c>
      <c r="J1624" t="s">
        <v>4894</v>
      </c>
      <c r="K1624" t="s">
        <v>4895</v>
      </c>
      <c r="L1624" s="19" t="s">
        <v>34</v>
      </c>
      <c r="M1624" s="20"/>
      <c r="N1624" s="20"/>
      <c r="O1624" s="20" t="s">
        <v>34</v>
      </c>
      <c r="P1624" s="21">
        <v>0</v>
      </c>
      <c r="Q1624" s="21">
        <v>0</v>
      </c>
      <c r="R1624" s="22">
        <v>0</v>
      </c>
      <c r="S1624" s="17">
        <v>268362.96362365299</v>
      </c>
      <c r="T1624" s="17">
        <v>324233.40940572601</v>
      </c>
      <c r="U1624" s="18">
        <v>403162.95232346997</v>
      </c>
      <c r="V1624" s="18">
        <v>531285.485893687</v>
      </c>
      <c r="W1624" s="18">
        <v>103240.627716724</v>
      </c>
      <c r="X1624" s="18">
        <v>293049.53484194999</v>
      </c>
      <c r="Y1624" s="18">
        <v>460090.030291237</v>
      </c>
      <c r="Z1624" s="18">
        <v>469108.16527659399</v>
      </c>
      <c r="AA1624">
        <v>0</v>
      </c>
      <c r="AB1624">
        <v>1</v>
      </c>
      <c r="AC1624">
        <v>0</v>
      </c>
      <c r="AD1624">
        <v>0</v>
      </c>
      <c r="AE1624">
        <v>0</v>
      </c>
      <c r="AF1624">
        <v>1</v>
      </c>
      <c r="AG1624">
        <v>0</v>
      </c>
      <c r="AH1624">
        <v>0</v>
      </c>
      <c r="AI1624">
        <f t="shared" si="51"/>
        <v>2</v>
      </c>
    </row>
    <row r="1625" spans="1:35" x14ac:dyDescent="0.25">
      <c r="A1625" t="s">
        <v>4896</v>
      </c>
      <c r="B1625">
        <v>12</v>
      </c>
      <c r="C1625">
        <v>12</v>
      </c>
      <c r="D1625" s="18">
        <v>761.92</v>
      </c>
      <c r="E1625" s="23">
        <v>0.52090332727490896</v>
      </c>
      <c r="F1625" s="24">
        <f>VLOOKUP(A1625,[1]QValue!$A$1:$F$3578,3,FALSE)</f>
        <v>0.78577263183628399</v>
      </c>
      <c r="G1625" s="25">
        <f t="shared" si="50"/>
        <v>0.50721059227731968</v>
      </c>
      <c r="H1625" t="s">
        <v>4</v>
      </c>
      <c r="I1625" t="s">
        <v>3</v>
      </c>
      <c r="J1625" t="s">
        <v>4897</v>
      </c>
      <c r="K1625" t="s">
        <v>4898</v>
      </c>
      <c r="L1625" s="19" t="s">
        <v>34</v>
      </c>
      <c r="M1625" s="20"/>
      <c r="N1625" s="20"/>
      <c r="O1625" s="20" t="s">
        <v>34</v>
      </c>
      <c r="P1625" s="21">
        <v>1</v>
      </c>
      <c r="Q1625" s="21">
        <v>3</v>
      </c>
      <c r="R1625" s="22">
        <v>0</v>
      </c>
      <c r="S1625" s="17">
        <v>17580093.733941399</v>
      </c>
      <c r="T1625" s="17">
        <v>29497132.724714801</v>
      </c>
      <c r="U1625" s="18">
        <v>30775025.733330499</v>
      </c>
      <c r="V1625" s="18">
        <v>24452341.749081802</v>
      </c>
      <c r="W1625" s="18">
        <v>11328185.2132299</v>
      </c>
      <c r="X1625" s="18">
        <v>72956212.084458798</v>
      </c>
      <c r="Y1625" s="18">
        <v>96934049.855710298</v>
      </c>
      <c r="Z1625" s="18">
        <v>20481981.6206377</v>
      </c>
      <c r="AA1625">
        <v>6</v>
      </c>
      <c r="AB1625">
        <v>10</v>
      </c>
      <c r="AC1625">
        <v>8</v>
      </c>
      <c r="AD1625">
        <v>7</v>
      </c>
      <c r="AE1625">
        <v>6</v>
      </c>
      <c r="AF1625">
        <v>10</v>
      </c>
      <c r="AG1625">
        <v>11</v>
      </c>
      <c r="AH1625">
        <v>10</v>
      </c>
      <c r="AI1625">
        <f t="shared" si="51"/>
        <v>68</v>
      </c>
    </row>
    <row r="1626" spans="1:35" x14ac:dyDescent="0.25">
      <c r="A1626" t="s">
        <v>4899</v>
      </c>
      <c r="B1626">
        <v>10</v>
      </c>
      <c r="C1626">
        <v>10</v>
      </c>
      <c r="D1626" s="18">
        <v>784.55</v>
      </c>
      <c r="E1626" s="23">
        <v>0.52133417758002898</v>
      </c>
      <c r="F1626" s="24">
        <f>VLOOKUP(A1626,[1]QValue!$A$1:$F$3578,3,FALSE)</f>
        <v>0.78606280707432996</v>
      </c>
      <c r="G1626" s="25">
        <f t="shared" si="50"/>
        <v>0.8410318907530473</v>
      </c>
      <c r="H1626" t="s">
        <v>4</v>
      </c>
      <c r="I1626" t="s">
        <v>3</v>
      </c>
      <c r="J1626" t="s">
        <v>4900</v>
      </c>
      <c r="K1626" t="s">
        <v>4901</v>
      </c>
      <c r="L1626" s="19" t="s">
        <v>34</v>
      </c>
      <c r="M1626" s="20"/>
      <c r="N1626" s="20"/>
      <c r="O1626" s="20" t="s">
        <v>42</v>
      </c>
      <c r="P1626" s="21">
        <v>3</v>
      </c>
      <c r="Q1626" s="21">
        <v>8</v>
      </c>
      <c r="R1626" s="22">
        <v>0</v>
      </c>
      <c r="S1626" s="17">
        <v>14029151.9794503</v>
      </c>
      <c r="T1626" s="17">
        <v>24786120.434425399</v>
      </c>
      <c r="U1626" s="18">
        <v>41240663.086494297</v>
      </c>
      <c r="V1626" s="18">
        <v>21679261.167570502</v>
      </c>
      <c r="W1626" s="18">
        <v>19874799.3288141</v>
      </c>
      <c r="X1626" s="18">
        <v>33037473.728004299</v>
      </c>
      <c r="Y1626" s="18">
        <v>44982260.432735302</v>
      </c>
      <c r="Z1626" s="18">
        <v>23070197.796495799</v>
      </c>
      <c r="AA1626">
        <v>2</v>
      </c>
      <c r="AB1626">
        <v>5</v>
      </c>
      <c r="AC1626">
        <v>6</v>
      </c>
      <c r="AD1626">
        <v>6</v>
      </c>
      <c r="AE1626">
        <v>3</v>
      </c>
      <c r="AF1626">
        <v>6</v>
      </c>
      <c r="AG1626">
        <v>6</v>
      </c>
      <c r="AH1626">
        <v>5</v>
      </c>
      <c r="AI1626">
        <f t="shared" si="51"/>
        <v>39</v>
      </c>
    </row>
    <row r="1627" spans="1:35" x14ac:dyDescent="0.25">
      <c r="A1627" t="s">
        <v>4902</v>
      </c>
      <c r="B1627">
        <v>9</v>
      </c>
      <c r="C1627">
        <v>9</v>
      </c>
      <c r="D1627" s="18">
        <v>595.14</v>
      </c>
      <c r="E1627" s="23">
        <v>0.52216416321550696</v>
      </c>
      <c r="F1627" s="24">
        <f>VLOOKUP(A1627,[1]QValue!$A$1:$F$3578,3,FALSE)</f>
        <v>0.78659458599087695</v>
      </c>
      <c r="G1627" s="25">
        <f t="shared" si="50"/>
        <v>0.68255581095413265</v>
      </c>
      <c r="H1627" t="s">
        <v>4</v>
      </c>
      <c r="I1627" t="s">
        <v>3</v>
      </c>
      <c r="J1627" t="s">
        <v>4903</v>
      </c>
      <c r="K1627" t="s">
        <v>4904</v>
      </c>
      <c r="L1627" s="19" t="s">
        <v>42</v>
      </c>
      <c r="M1627" s="20"/>
      <c r="N1627" s="20"/>
      <c r="O1627" s="20" t="s">
        <v>42</v>
      </c>
      <c r="P1627" s="21">
        <v>5</v>
      </c>
      <c r="Q1627" s="21">
        <v>9</v>
      </c>
      <c r="R1627" s="22">
        <v>0</v>
      </c>
      <c r="S1627" s="17">
        <v>63087322.3943123</v>
      </c>
      <c r="T1627" s="17">
        <v>30797780.722067099</v>
      </c>
      <c r="U1627" s="18">
        <v>24983652.184838898</v>
      </c>
      <c r="V1627" s="18">
        <v>56253323.096345901</v>
      </c>
      <c r="W1627" s="18">
        <v>108534215.068094</v>
      </c>
      <c r="X1627" s="18">
        <v>38580697.587871797</v>
      </c>
      <c r="Y1627" s="18">
        <v>23732098.762710299</v>
      </c>
      <c r="Z1627" s="18">
        <v>85721133.760198206</v>
      </c>
      <c r="AA1627">
        <v>8</v>
      </c>
      <c r="AB1627">
        <v>6</v>
      </c>
      <c r="AC1627">
        <v>6</v>
      </c>
      <c r="AD1627">
        <v>9</v>
      </c>
      <c r="AE1627">
        <v>10</v>
      </c>
      <c r="AF1627">
        <v>9</v>
      </c>
      <c r="AG1627">
        <v>6</v>
      </c>
      <c r="AH1627">
        <v>8</v>
      </c>
      <c r="AI1627">
        <f t="shared" si="51"/>
        <v>62</v>
      </c>
    </row>
    <row r="1628" spans="1:35" x14ac:dyDescent="0.25">
      <c r="A1628" t="s">
        <v>4905</v>
      </c>
      <c r="B1628">
        <v>21</v>
      </c>
      <c r="C1628">
        <v>20</v>
      </c>
      <c r="D1628" s="18">
        <v>1199.05</v>
      </c>
      <c r="E1628" s="23">
        <v>0.52325509311889595</v>
      </c>
      <c r="F1628" s="24">
        <f>VLOOKUP(A1628,[1]QValue!$A$1:$F$3578,3,FALSE)</f>
        <v>0.786601535105931</v>
      </c>
      <c r="G1628" s="25">
        <f t="shared" si="50"/>
        <v>0.73721898532940933</v>
      </c>
      <c r="H1628" t="s">
        <v>4</v>
      </c>
      <c r="I1628" t="s">
        <v>3</v>
      </c>
      <c r="J1628" t="s">
        <v>4906</v>
      </c>
      <c r="K1628" t="s">
        <v>4907</v>
      </c>
      <c r="L1628" s="19" t="s">
        <v>42</v>
      </c>
      <c r="M1628" s="20"/>
      <c r="N1628" s="20"/>
      <c r="O1628" s="20" t="s">
        <v>42</v>
      </c>
      <c r="P1628" s="21">
        <v>4</v>
      </c>
      <c r="Q1628" s="21">
        <v>19</v>
      </c>
      <c r="R1628" s="22">
        <v>0</v>
      </c>
      <c r="S1628" s="17">
        <v>117648735.648118</v>
      </c>
      <c r="T1628" s="17">
        <v>71188664.814687997</v>
      </c>
      <c r="U1628" s="18">
        <v>59780101.8680439</v>
      </c>
      <c r="V1628" s="18">
        <v>122810187.89505699</v>
      </c>
      <c r="W1628" s="18">
        <v>209869904.76412001</v>
      </c>
      <c r="X1628" s="18">
        <v>83650716.018442601</v>
      </c>
      <c r="Y1628" s="18">
        <v>57982012.484861903</v>
      </c>
      <c r="Z1628" s="18">
        <v>152320108.166646</v>
      </c>
      <c r="AA1628">
        <v>23</v>
      </c>
      <c r="AB1628">
        <v>20</v>
      </c>
      <c r="AC1628">
        <v>19</v>
      </c>
      <c r="AD1628">
        <v>19</v>
      </c>
      <c r="AE1628">
        <v>24</v>
      </c>
      <c r="AF1628">
        <v>23</v>
      </c>
      <c r="AG1628">
        <v>15</v>
      </c>
      <c r="AH1628">
        <v>20</v>
      </c>
      <c r="AI1628">
        <f t="shared" si="51"/>
        <v>163</v>
      </c>
    </row>
    <row r="1629" spans="1:35" x14ac:dyDescent="0.25">
      <c r="A1629" t="s">
        <v>4908</v>
      </c>
      <c r="B1629">
        <v>15</v>
      </c>
      <c r="C1629">
        <v>14</v>
      </c>
      <c r="D1629" s="18">
        <v>1011.22</v>
      </c>
      <c r="E1629" s="23">
        <v>0.52454502084924504</v>
      </c>
      <c r="F1629" s="24">
        <f>VLOOKUP(A1629,[1]QValue!$A$1:$F$3578,3,FALSE)</f>
        <v>0.786601535105931</v>
      </c>
      <c r="G1629" s="25">
        <f t="shared" si="50"/>
        <v>1.086423831311198</v>
      </c>
      <c r="H1629" t="s">
        <v>3</v>
      </c>
      <c r="I1629" t="s">
        <v>4</v>
      </c>
      <c r="J1629" t="s">
        <v>4909</v>
      </c>
      <c r="K1629" t="s">
        <v>4910</v>
      </c>
      <c r="L1629" s="19" t="s">
        <v>34</v>
      </c>
      <c r="M1629" s="20"/>
      <c r="N1629" s="20"/>
      <c r="O1629" s="20" t="s">
        <v>34</v>
      </c>
      <c r="P1629" s="21">
        <v>0</v>
      </c>
      <c r="Q1629" s="21">
        <v>0</v>
      </c>
      <c r="R1629" s="22">
        <v>0</v>
      </c>
      <c r="S1629" s="17">
        <v>8980083.2192856092</v>
      </c>
      <c r="T1629" s="17">
        <v>11666477.5946992</v>
      </c>
      <c r="U1629" s="18">
        <v>9349573.6973329708</v>
      </c>
      <c r="V1629" s="18">
        <v>10472832.2437826</v>
      </c>
      <c r="W1629" s="18">
        <v>2978553.3716986398</v>
      </c>
      <c r="X1629" s="18">
        <v>7027076.2619099701</v>
      </c>
      <c r="Y1629" s="18">
        <v>11628324.731780799</v>
      </c>
      <c r="Z1629" s="18">
        <v>15615750.2054857</v>
      </c>
      <c r="AA1629">
        <v>2</v>
      </c>
      <c r="AB1629">
        <v>8</v>
      </c>
      <c r="AC1629">
        <v>6</v>
      </c>
      <c r="AD1629">
        <v>1</v>
      </c>
      <c r="AE1629">
        <v>0</v>
      </c>
      <c r="AF1629">
        <v>1</v>
      </c>
      <c r="AG1629">
        <v>4</v>
      </c>
      <c r="AH1629">
        <v>1</v>
      </c>
      <c r="AI1629">
        <f t="shared" si="51"/>
        <v>23</v>
      </c>
    </row>
    <row r="1630" spans="1:35" x14ac:dyDescent="0.25">
      <c r="A1630" t="s">
        <v>4911</v>
      </c>
      <c r="B1630">
        <v>11</v>
      </c>
      <c r="C1630">
        <v>11</v>
      </c>
      <c r="D1630" s="18">
        <v>795.53</v>
      </c>
      <c r="E1630" s="23">
        <v>0.52424403089847105</v>
      </c>
      <c r="F1630" s="24">
        <f>VLOOKUP(A1630,[1]QValue!$A$1:$F$3578,3,FALSE)</f>
        <v>0.786601535105931</v>
      </c>
      <c r="G1630" s="25">
        <f t="shared" si="50"/>
        <v>1.0658206617457269</v>
      </c>
      <c r="H1630" t="s">
        <v>3</v>
      </c>
      <c r="I1630" t="s">
        <v>4</v>
      </c>
      <c r="J1630" t="s">
        <v>4912</v>
      </c>
      <c r="K1630" t="s">
        <v>4913</v>
      </c>
      <c r="L1630" s="19" t="s">
        <v>34</v>
      </c>
      <c r="M1630" s="20"/>
      <c r="N1630" s="20"/>
      <c r="O1630" s="20" t="s">
        <v>34</v>
      </c>
      <c r="P1630" s="21">
        <v>3</v>
      </c>
      <c r="Q1630" s="21">
        <v>6</v>
      </c>
      <c r="R1630" s="22">
        <v>0</v>
      </c>
      <c r="S1630" s="17">
        <v>25195731.408344999</v>
      </c>
      <c r="T1630" s="17">
        <v>24884206.3239212</v>
      </c>
      <c r="U1630" s="18">
        <v>30723746.120707501</v>
      </c>
      <c r="V1630" s="18">
        <v>24511543.1375199</v>
      </c>
      <c r="W1630" s="18">
        <v>20478537.940905999</v>
      </c>
      <c r="X1630" s="18">
        <v>30037531.821202502</v>
      </c>
      <c r="Y1630" s="18">
        <v>27033328.1869496</v>
      </c>
      <c r="Z1630" s="18">
        <v>21261997.5984779</v>
      </c>
      <c r="AA1630">
        <v>5</v>
      </c>
      <c r="AB1630">
        <v>8</v>
      </c>
      <c r="AC1630">
        <v>7</v>
      </c>
      <c r="AD1630">
        <v>4</v>
      </c>
      <c r="AE1630">
        <v>3</v>
      </c>
      <c r="AF1630">
        <v>6</v>
      </c>
      <c r="AG1630">
        <v>6</v>
      </c>
      <c r="AH1630">
        <v>5</v>
      </c>
      <c r="AI1630">
        <f t="shared" si="51"/>
        <v>44</v>
      </c>
    </row>
    <row r="1631" spans="1:35" x14ac:dyDescent="0.25">
      <c r="A1631" t="s">
        <v>4914</v>
      </c>
      <c r="B1631">
        <v>6</v>
      </c>
      <c r="C1631">
        <v>6</v>
      </c>
      <c r="D1631" s="18">
        <v>242.22</v>
      </c>
      <c r="E1631" s="23">
        <v>0.52307316308615204</v>
      </c>
      <c r="F1631" s="24">
        <f>VLOOKUP(A1631,[1]QValue!$A$1:$F$3578,3,FALSE)</f>
        <v>0.786601535105931</v>
      </c>
      <c r="G1631" s="25">
        <f t="shared" si="50"/>
        <v>0.7982337808050074</v>
      </c>
      <c r="H1631" t="s">
        <v>4</v>
      </c>
      <c r="I1631" t="s">
        <v>3</v>
      </c>
      <c r="J1631" t="s">
        <v>4915</v>
      </c>
      <c r="K1631" t="s">
        <v>4916</v>
      </c>
      <c r="L1631" s="19" t="s">
        <v>34</v>
      </c>
      <c r="M1631" s="20"/>
      <c r="N1631" s="20"/>
      <c r="O1631" s="20" t="s">
        <v>34</v>
      </c>
      <c r="P1631" s="21">
        <v>3</v>
      </c>
      <c r="Q1631" s="21">
        <v>11</v>
      </c>
      <c r="R1631" s="22">
        <v>0</v>
      </c>
      <c r="S1631" s="17">
        <v>111459385.261949</v>
      </c>
      <c r="T1631" s="17">
        <v>85310242.739477798</v>
      </c>
      <c r="U1631" s="18">
        <v>117524321.685848</v>
      </c>
      <c r="V1631" s="18">
        <v>94659790.689872995</v>
      </c>
      <c r="W1631" s="18">
        <v>110749061.20468</v>
      </c>
      <c r="X1631" s="18">
        <v>152743994.00576901</v>
      </c>
      <c r="Y1631" s="18">
        <v>183753933.720323</v>
      </c>
      <c r="Z1631" s="18">
        <v>65076280.5313695</v>
      </c>
      <c r="AA1631">
        <v>4</v>
      </c>
      <c r="AB1631">
        <v>3</v>
      </c>
      <c r="AC1631">
        <v>6</v>
      </c>
      <c r="AD1631">
        <v>3</v>
      </c>
      <c r="AE1631">
        <v>3</v>
      </c>
      <c r="AF1631">
        <v>4</v>
      </c>
      <c r="AG1631">
        <v>5</v>
      </c>
      <c r="AH1631">
        <v>1</v>
      </c>
      <c r="AI1631">
        <f t="shared" si="51"/>
        <v>29</v>
      </c>
    </row>
    <row r="1632" spans="1:35" x14ac:dyDescent="0.25">
      <c r="A1632" t="s">
        <v>4917</v>
      </c>
      <c r="B1632">
        <v>4</v>
      </c>
      <c r="C1632">
        <v>4</v>
      </c>
      <c r="D1632" s="18">
        <v>197.77</v>
      </c>
      <c r="E1632" s="23">
        <v>0.52446913367409598</v>
      </c>
      <c r="F1632" s="24">
        <f>VLOOKUP(A1632,[1]QValue!$A$1:$F$3578,3,FALSE)</f>
        <v>0.786601535105931</v>
      </c>
      <c r="G1632" s="25">
        <f t="shared" si="50"/>
        <v>1.1538973206985064</v>
      </c>
      <c r="H1632" t="s">
        <v>3</v>
      </c>
      <c r="I1632" t="s">
        <v>4</v>
      </c>
      <c r="J1632" t="s">
        <v>4918</v>
      </c>
      <c r="K1632" t="s">
        <v>4919</v>
      </c>
      <c r="L1632" s="19" t="s">
        <v>34</v>
      </c>
      <c r="M1632" s="20"/>
      <c r="N1632" s="20"/>
      <c r="O1632" s="20" t="s">
        <v>34</v>
      </c>
      <c r="P1632" s="21">
        <v>0</v>
      </c>
      <c r="Q1632" s="21">
        <v>0</v>
      </c>
      <c r="R1632" s="22">
        <v>0</v>
      </c>
      <c r="S1632" s="17">
        <v>5582479.2503583496</v>
      </c>
      <c r="T1632" s="17">
        <v>5660290.7445552396</v>
      </c>
      <c r="U1632" s="18">
        <v>4932603.97583606</v>
      </c>
      <c r="V1632" s="18">
        <v>9741347.8746358007</v>
      </c>
      <c r="W1632" s="18">
        <v>4255931.7982100397</v>
      </c>
      <c r="X1632" s="18">
        <v>9049362.4687683303</v>
      </c>
      <c r="Y1632" s="18">
        <v>5187986.57882619</v>
      </c>
      <c r="Z1632" s="18">
        <v>3966882.0998004102</v>
      </c>
      <c r="AA1632">
        <v>1</v>
      </c>
      <c r="AB1632">
        <v>0</v>
      </c>
      <c r="AC1632">
        <v>0</v>
      </c>
      <c r="AD1632">
        <v>0</v>
      </c>
      <c r="AE1632">
        <v>1</v>
      </c>
      <c r="AF1632">
        <v>2</v>
      </c>
      <c r="AG1632">
        <v>2</v>
      </c>
      <c r="AH1632">
        <v>1</v>
      </c>
      <c r="AI1632">
        <f t="shared" si="51"/>
        <v>7</v>
      </c>
    </row>
    <row r="1633" spans="1:35" x14ac:dyDescent="0.25">
      <c r="A1633" t="s">
        <v>4920</v>
      </c>
      <c r="B1633">
        <v>3</v>
      </c>
      <c r="C1633">
        <v>3</v>
      </c>
      <c r="D1633" s="18">
        <v>107.78</v>
      </c>
      <c r="E1633" s="23">
        <v>0.52523275454326301</v>
      </c>
      <c r="F1633" s="24">
        <f>VLOOKUP(A1633,[1]QValue!$A$1:$F$3578,3,FALSE)</f>
        <v>0.786601535105931</v>
      </c>
      <c r="G1633" s="25">
        <f t="shared" si="50"/>
        <v>0.74257771624376723</v>
      </c>
      <c r="H1633" t="s">
        <v>4</v>
      </c>
      <c r="I1633" t="s">
        <v>3</v>
      </c>
      <c r="J1633" t="s">
        <v>4921</v>
      </c>
      <c r="K1633" t="s">
        <v>4922</v>
      </c>
      <c r="L1633" s="19" t="s">
        <v>42</v>
      </c>
      <c r="M1633" s="20"/>
      <c r="N1633" s="20"/>
      <c r="O1633" s="20" t="s">
        <v>42</v>
      </c>
      <c r="P1633" s="21">
        <v>5</v>
      </c>
      <c r="Q1633" s="21">
        <v>23</v>
      </c>
      <c r="R1633" s="22">
        <v>0</v>
      </c>
      <c r="S1633" s="17">
        <v>147497437.749423</v>
      </c>
      <c r="T1633" s="17">
        <v>111824345.75742701</v>
      </c>
      <c r="U1633" s="18">
        <v>80428323.125858396</v>
      </c>
      <c r="V1633" s="18">
        <v>164091407.59799099</v>
      </c>
      <c r="W1633" s="18">
        <v>232213324.312778</v>
      </c>
      <c r="X1633" s="18">
        <v>120059579.948954</v>
      </c>
      <c r="Y1633" s="18">
        <v>75229452.541613996</v>
      </c>
      <c r="Z1633" s="18">
        <v>251001055.30995601</v>
      </c>
      <c r="AA1633">
        <v>1</v>
      </c>
      <c r="AB1633">
        <v>3</v>
      </c>
      <c r="AC1633">
        <v>3</v>
      </c>
      <c r="AD1633">
        <v>1</v>
      </c>
      <c r="AE1633">
        <v>0</v>
      </c>
      <c r="AF1633">
        <v>3</v>
      </c>
      <c r="AG1633">
        <v>1</v>
      </c>
      <c r="AH1633">
        <v>2</v>
      </c>
      <c r="AI1633">
        <f t="shared" si="51"/>
        <v>14</v>
      </c>
    </row>
    <row r="1634" spans="1:35" x14ac:dyDescent="0.25">
      <c r="A1634" t="s">
        <v>4923</v>
      </c>
      <c r="B1634">
        <v>3</v>
      </c>
      <c r="C1634">
        <v>3</v>
      </c>
      <c r="D1634" s="18">
        <v>167.65</v>
      </c>
      <c r="E1634" s="23">
        <v>0.52527124154513605</v>
      </c>
      <c r="F1634" s="24">
        <f>VLOOKUP(A1634,[1]QValue!$A$1:$F$3578,3,FALSE)</f>
        <v>0.786601535105931</v>
      </c>
      <c r="G1634" s="25">
        <f t="shared" si="50"/>
        <v>0.69183966685832277</v>
      </c>
      <c r="H1634" t="s">
        <v>4</v>
      </c>
      <c r="I1634" t="s">
        <v>3</v>
      </c>
      <c r="J1634" t="s">
        <v>4924</v>
      </c>
      <c r="K1634" t="s">
        <v>4925</v>
      </c>
      <c r="L1634" s="19" t="s">
        <v>42</v>
      </c>
      <c r="M1634" s="20"/>
      <c r="N1634" s="20"/>
      <c r="O1634" s="20" t="s">
        <v>42</v>
      </c>
      <c r="P1634" s="21">
        <v>1</v>
      </c>
      <c r="Q1634" s="21">
        <v>13</v>
      </c>
      <c r="R1634" s="22">
        <v>0</v>
      </c>
      <c r="S1634" s="17">
        <v>8705427.3761790209</v>
      </c>
      <c r="T1634" s="17">
        <v>4249380.4134249603</v>
      </c>
      <c r="U1634" s="18">
        <v>4231649.26543028</v>
      </c>
      <c r="V1634" s="18">
        <v>8052835.1121785603</v>
      </c>
      <c r="W1634" s="18">
        <v>16393345.338236701</v>
      </c>
      <c r="X1634" s="18">
        <v>5200255.0602596896</v>
      </c>
      <c r="Y1634" s="18">
        <v>3813193.5109119699</v>
      </c>
      <c r="Z1634" s="18">
        <v>11074624.2229541</v>
      </c>
      <c r="AA1634">
        <v>2</v>
      </c>
      <c r="AB1634">
        <v>1</v>
      </c>
      <c r="AC1634">
        <v>2</v>
      </c>
      <c r="AD1634">
        <v>1</v>
      </c>
      <c r="AE1634">
        <v>3</v>
      </c>
      <c r="AF1634">
        <v>1</v>
      </c>
      <c r="AG1634">
        <v>3</v>
      </c>
      <c r="AH1634">
        <v>1</v>
      </c>
      <c r="AI1634">
        <f t="shared" si="51"/>
        <v>14</v>
      </c>
    </row>
    <row r="1635" spans="1:35" x14ac:dyDescent="0.25">
      <c r="A1635" t="s">
        <v>4926</v>
      </c>
      <c r="B1635">
        <v>3</v>
      </c>
      <c r="C1635">
        <v>3</v>
      </c>
      <c r="D1635" s="18">
        <v>103.28</v>
      </c>
      <c r="E1635" s="23">
        <v>0.52436110049487406</v>
      </c>
      <c r="F1635" s="24">
        <f>VLOOKUP(A1635,[1]QValue!$A$1:$F$3578,3,FALSE)</f>
        <v>0.786601535105931</v>
      </c>
      <c r="G1635" s="25">
        <f t="shared" si="50"/>
        <v>0.82415616977313921</v>
      </c>
      <c r="H1635" t="s">
        <v>4</v>
      </c>
      <c r="I1635" t="s">
        <v>3</v>
      </c>
      <c r="J1635" t="s">
        <v>4927</v>
      </c>
      <c r="K1635" t="s">
        <v>4928</v>
      </c>
      <c r="L1635" s="19" t="s">
        <v>34</v>
      </c>
      <c r="M1635" s="20"/>
      <c r="N1635" s="20"/>
      <c r="O1635" s="20" t="s">
        <v>34</v>
      </c>
      <c r="P1635" s="21">
        <v>0</v>
      </c>
      <c r="Q1635" s="21">
        <v>0</v>
      </c>
      <c r="R1635" s="22">
        <v>0</v>
      </c>
      <c r="S1635" s="17">
        <v>2016506.9280018599</v>
      </c>
      <c r="T1635" s="17">
        <v>1396169.71450458</v>
      </c>
      <c r="U1635" s="18">
        <v>1598204.98871004</v>
      </c>
      <c r="V1635" s="18">
        <v>2401541.4426148301</v>
      </c>
      <c r="W1635" s="18">
        <v>3105341.3802511198</v>
      </c>
      <c r="X1635" s="18">
        <v>2025012.4554385699</v>
      </c>
      <c r="Y1635" s="18">
        <v>1232889.9980031699</v>
      </c>
      <c r="Z1635" s="18">
        <v>2630710.6444634902</v>
      </c>
      <c r="AA1635">
        <v>0</v>
      </c>
      <c r="AB1635">
        <v>1</v>
      </c>
      <c r="AC1635">
        <v>0</v>
      </c>
      <c r="AD1635">
        <v>0</v>
      </c>
      <c r="AE1635">
        <v>0</v>
      </c>
      <c r="AF1635">
        <v>2</v>
      </c>
      <c r="AG1635">
        <v>1</v>
      </c>
      <c r="AH1635">
        <v>1</v>
      </c>
      <c r="AI1635">
        <f t="shared" si="51"/>
        <v>5</v>
      </c>
    </row>
    <row r="1636" spans="1:35" x14ac:dyDescent="0.25">
      <c r="A1636" s="8" t="s">
        <v>4929</v>
      </c>
      <c r="B1636" s="8">
        <v>1</v>
      </c>
      <c r="C1636" s="8">
        <v>1</v>
      </c>
      <c r="D1636" s="9">
        <v>54.28</v>
      </c>
      <c r="E1636" s="10">
        <v>0.52518030216887901</v>
      </c>
      <c r="F1636" s="11">
        <f>VLOOKUP(A1636,[1]QValue!$A$1:$F$3578,3,FALSE)</f>
        <v>0.786601535105931</v>
      </c>
      <c r="G1636" s="12">
        <f t="shared" si="50"/>
        <v>1.2303576881617606</v>
      </c>
      <c r="H1636" s="8" t="s">
        <v>3</v>
      </c>
      <c r="I1636" s="8" t="s">
        <v>4</v>
      </c>
      <c r="J1636" s="8" t="s">
        <v>4930</v>
      </c>
      <c r="K1636" s="8" t="s">
        <v>4931</v>
      </c>
      <c r="L1636" s="19" t="s">
        <v>38</v>
      </c>
      <c r="M1636" s="20"/>
      <c r="N1636" s="20"/>
      <c r="O1636" s="20" t="s">
        <v>38</v>
      </c>
      <c r="P1636" s="21" t="s">
        <v>38</v>
      </c>
      <c r="Q1636" s="21" t="s">
        <v>38</v>
      </c>
      <c r="R1636" s="22" t="s">
        <v>38</v>
      </c>
      <c r="S1636" s="17">
        <v>762221.87530912703</v>
      </c>
      <c r="T1636" s="17">
        <v>1806237.5587140899</v>
      </c>
      <c r="U1636" s="18">
        <v>1670794.10323817</v>
      </c>
      <c r="V1636" s="18">
        <v>684459.90229850996</v>
      </c>
      <c r="W1636" s="18">
        <v>334307.82102255902</v>
      </c>
      <c r="X1636" s="18">
        <v>1711395.64337916</v>
      </c>
      <c r="Y1636" s="18">
        <v>1369947.47823855</v>
      </c>
      <c r="Z1636" s="18">
        <v>586204.36084978003</v>
      </c>
      <c r="AA1636">
        <v>0</v>
      </c>
      <c r="AB1636">
        <v>1</v>
      </c>
      <c r="AC1636">
        <v>1</v>
      </c>
      <c r="AD1636">
        <v>1</v>
      </c>
      <c r="AE1636">
        <v>0</v>
      </c>
      <c r="AF1636">
        <v>1</v>
      </c>
      <c r="AG1636">
        <v>0</v>
      </c>
      <c r="AH1636">
        <v>0</v>
      </c>
      <c r="AI1636">
        <f t="shared" si="51"/>
        <v>4</v>
      </c>
    </row>
    <row r="1637" spans="1:35" x14ac:dyDescent="0.25">
      <c r="A1637" s="8" t="s">
        <v>4932</v>
      </c>
      <c r="B1637" s="8">
        <v>2</v>
      </c>
      <c r="C1637" s="8">
        <v>1</v>
      </c>
      <c r="D1637" s="9">
        <v>70.849999999999994</v>
      </c>
      <c r="E1637" s="10">
        <v>0.52611716301811196</v>
      </c>
      <c r="F1637" s="11">
        <f>VLOOKUP(A1637,[1]QValue!$A$1:$F$3578,3,FALSE)</f>
        <v>0.787510518463443</v>
      </c>
      <c r="G1637" s="12">
        <f t="shared" si="50"/>
        <v>0.55351358206707213</v>
      </c>
      <c r="H1637" s="8" t="s">
        <v>4</v>
      </c>
      <c r="I1637" s="8" t="s">
        <v>3</v>
      </c>
      <c r="J1637" s="8" t="s">
        <v>4933</v>
      </c>
      <c r="K1637" s="8" t="s">
        <v>4934</v>
      </c>
      <c r="L1637" s="19" t="s">
        <v>34</v>
      </c>
      <c r="M1637" s="20"/>
      <c r="N1637" s="20"/>
      <c r="O1637" s="20" t="s">
        <v>34</v>
      </c>
      <c r="P1637" s="21">
        <v>1</v>
      </c>
      <c r="Q1637" s="21">
        <v>1</v>
      </c>
      <c r="R1637" s="22">
        <v>0</v>
      </c>
      <c r="S1637" s="17">
        <v>45075.054712052799</v>
      </c>
      <c r="T1637" s="17">
        <v>10230.497359413201</v>
      </c>
      <c r="U1637" s="18">
        <v>11265.785215145799</v>
      </c>
      <c r="V1637" s="18">
        <v>36901.626757783102</v>
      </c>
      <c r="W1637" s="18">
        <v>163166.12045463501</v>
      </c>
      <c r="X1637" s="18">
        <v>149.48462541822701</v>
      </c>
      <c r="Y1637" s="18">
        <v>12913.7292434879</v>
      </c>
      <c r="Z1637" s="18">
        <v>10709.1029555942</v>
      </c>
      <c r="AA1637">
        <v>0</v>
      </c>
      <c r="AB1637">
        <v>0</v>
      </c>
      <c r="AC1637">
        <v>0</v>
      </c>
      <c r="AD1637">
        <v>0</v>
      </c>
      <c r="AE1637">
        <v>1</v>
      </c>
      <c r="AF1637">
        <v>0</v>
      </c>
      <c r="AG1637">
        <v>0</v>
      </c>
      <c r="AH1637">
        <v>0</v>
      </c>
      <c r="AI1637">
        <f t="shared" si="51"/>
        <v>1</v>
      </c>
    </row>
    <row r="1638" spans="1:35" x14ac:dyDescent="0.25">
      <c r="A1638" t="s">
        <v>4935</v>
      </c>
      <c r="B1638">
        <v>4</v>
      </c>
      <c r="C1638">
        <v>4</v>
      </c>
      <c r="D1638" s="18">
        <v>125.23</v>
      </c>
      <c r="E1638" s="23">
        <v>0.52663413791989</v>
      </c>
      <c r="F1638" s="24">
        <f>VLOOKUP(A1638,[1]QValue!$A$1:$F$3578,3,FALSE)</f>
        <v>0.78792652140136799</v>
      </c>
      <c r="G1638" s="25">
        <f t="shared" si="50"/>
        <v>0.79458583608804156</v>
      </c>
      <c r="H1638" t="s">
        <v>4</v>
      </c>
      <c r="I1638" t="s">
        <v>3</v>
      </c>
      <c r="J1638" t="s">
        <v>4936</v>
      </c>
      <c r="K1638" t="s">
        <v>4937</v>
      </c>
      <c r="L1638" s="19" t="s">
        <v>42</v>
      </c>
      <c r="M1638" s="20"/>
      <c r="N1638" s="20"/>
      <c r="O1638" s="20" t="s">
        <v>42</v>
      </c>
      <c r="P1638" s="21">
        <v>7</v>
      </c>
      <c r="Q1638" s="21">
        <v>28</v>
      </c>
      <c r="R1638" s="22">
        <v>0</v>
      </c>
      <c r="S1638" s="17">
        <v>145164432.23491701</v>
      </c>
      <c r="T1638" s="17">
        <v>91750178.126766101</v>
      </c>
      <c r="U1638" s="18">
        <v>86101731.082132906</v>
      </c>
      <c r="V1638" s="18">
        <v>201818853.81077999</v>
      </c>
      <c r="W1638" s="18">
        <v>253719410.203509</v>
      </c>
      <c r="X1638" s="18">
        <v>96954228.307690397</v>
      </c>
      <c r="Y1638" s="18">
        <v>106829770.514238</v>
      </c>
      <c r="Z1638" s="18">
        <v>203010749.94636101</v>
      </c>
      <c r="AA1638">
        <v>2</v>
      </c>
      <c r="AB1638">
        <v>2</v>
      </c>
      <c r="AC1638">
        <v>1</v>
      </c>
      <c r="AD1638">
        <v>2</v>
      </c>
      <c r="AE1638">
        <v>3</v>
      </c>
      <c r="AF1638">
        <v>3</v>
      </c>
      <c r="AG1638">
        <v>2</v>
      </c>
      <c r="AH1638">
        <v>4</v>
      </c>
      <c r="AI1638">
        <f t="shared" si="51"/>
        <v>19</v>
      </c>
    </row>
    <row r="1639" spans="1:35" x14ac:dyDescent="0.25">
      <c r="A1639" t="s">
        <v>4938</v>
      </c>
      <c r="B1639">
        <v>4</v>
      </c>
      <c r="C1639">
        <v>4</v>
      </c>
      <c r="D1639" s="18">
        <v>350.17</v>
      </c>
      <c r="E1639" s="23">
        <v>0.52702077558877702</v>
      </c>
      <c r="F1639" s="24">
        <f>VLOOKUP(A1639,[1]QValue!$A$1:$F$3578,3,FALSE)</f>
        <v>0.78814723056100899</v>
      </c>
      <c r="G1639" s="25">
        <f t="shared" si="50"/>
        <v>1.0894163268440684</v>
      </c>
      <c r="H1639" t="s">
        <v>3</v>
      </c>
      <c r="I1639" t="s">
        <v>4</v>
      </c>
      <c r="J1639" t="s">
        <v>4939</v>
      </c>
      <c r="K1639" t="s">
        <v>4940</v>
      </c>
      <c r="L1639" s="19" t="s">
        <v>34</v>
      </c>
      <c r="M1639" s="20"/>
      <c r="N1639" s="20"/>
      <c r="O1639" s="20" t="s">
        <v>34</v>
      </c>
      <c r="P1639" s="21">
        <v>3</v>
      </c>
      <c r="Q1639" s="21">
        <v>5</v>
      </c>
      <c r="R1639" s="22">
        <v>0</v>
      </c>
      <c r="S1639" s="17">
        <v>6191899.46156679</v>
      </c>
      <c r="T1639" s="17">
        <v>7520525.8235511696</v>
      </c>
      <c r="U1639" s="18">
        <v>7599787.0804626197</v>
      </c>
      <c r="V1639" s="18">
        <v>5084740.9641239997</v>
      </c>
      <c r="W1639" s="18">
        <v>3899457.7610779698</v>
      </c>
      <c r="X1639" s="18">
        <v>4637183.31789253</v>
      </c>
      <c r="Y1639" s="18">
        <v>11495120.2898579</v>
      </c>
      <c r="Z1639" s="18">
        <v>4198601.8809807403</v>
      </c>
      <c r="AA1639">
        <v>3</v>
      </c>
      <c r="AB1639">
        <v>3</v>
      </c>
      <c r="AC1639">
        <v>5</v>
      </c>
      <c r="AD1639">
        <v>4</v>
      </c>
      <c r="AE1639">
        <v>2</v>
      </c>
      <c r="AF1639">
        <v>3</v>
      </c>
      <c r="AG1639">
        <v>4</v>
      </c>
      <c r="AH1639">
        <v>2</v>
      </c>
      <c r="AI1639">
        <f t="shared" si="51"/>
        <v>26</v>
      </c>
    </row>
    <row r="1640" spans="1:35" x14ac:dyDescent="0.25">
      <c r="A1640" t="s">
        <v>4941</v>
      </c>
      <c r="B1640">
        <v>10</v>
      </c>
      <c r="C1640">
        <v>3</v>
      </c>
      <c r="D1640" s="18">
        <v>518.44000000000005</v>
      </c>
      <c r="E1640" s="23">
        <v>0.52777037778348501</v>
      </c>
      <c r="F1640" s="24">
        <f>VLOOKUP(A1640,[1]QValue!$A$1:$F$3578,3,FALSE)</f>
        <v>0.78855267804888096</v>
      </c>
      <c r="G1640" s="25">
        <f t="shared" si="50"/>
        <v>0.35795989554067426</v>
      </c>
      <c r="H1640" t="s">
        <v>4</v>
      </c>
      <c r="I1640" t="s">
        <v>3</v>
      </c>
      <c r="J1640" t="s">
        <v>4942</v>
      </c>
      <c r="K1640" t="s">
        <v>4943</v>
      </c>
      <c r="L1640" s="19" t="s">
        <v>34</v>
      </c>
      <c r="M1640" s="20"/>
      <c r="N1640" s="20"/>
      <c r="O1640" s="20" t="s">
        <v>34</v>
      </c>
      <c r="P1640" s="21">
        <v>2</v>
      </c>
      <c r="Q1640" s="21">
        <v>17</v>
      </c>
      <c r="R1640" s="22">
        <v>0</v>
      </c>
      <c r="S1640" s="17">
        <v>829258.73945200397</v>
      </c>
      <c r="T1640" s="17">
        <v>2073002.98664161</v>
      </c>
      <c r="U1640" s="18">
        <v>665923.23565472604</v>
      </c>
      <c r="V1640" s="18">
        <v>1504454.84587806</v>
      </c>
      <c r="W1640" s="18">
        <v>7355914.8076921999</v>
      </c>
      <c r="X1640" s="18">
        <v>205653.77130109101</v>
      </c>
      <c r="Y1640" s="18">
        <v>3959301.3632962699</v>
      </c>
      <c r="Z1640" s="18">
        <v>2650102.4789771298</v>
      </c>
      <c r="AA1640">
        <v>1</v>
      </c>
      <c r="AB1640">
        <v>1</v>
      </c>
      <c r="AC1640">
        <v>0</v>
      </c>
      <c r="AD1640">
        <v>1</v>
      </c>
      <c r="AE1640">
        <v>0</v>
      </c>
      <c r="AF1640">
        <v>0</v>
      </c>
      <c r="AG1640">
        <v>1</v>
      </c>
      <c r="AH1640">
        <v>1</v>
      </c>
      <c r="AI1640">
        <f t="shared" si="51"/>
        <v>5</v>
      </c>
    </row>
    <row r="1641" spans="1:35" x14ac:dyDescent="0.25">
      <c r="A1641" t="s">
        <v>4944</v>
      </c>
      <c r="B1641">
        <v>3</v>
      </c>
      <c r="C1641">
        <v>3</v>
      </c>
      <c r="D1641" s="18">
        <v>173.79</v>
      </c>
      <c r="E1641" s="23">
        <v>0.52846373699726301</v>
      </c>
      <c r="F1641" s="24">
        <f>VLOOKUP(A1641,[1]QValue!$A$1:$F$3578,3,FALSE)</f>
        <v>0.78923087486200205</v>
      </c>
      <c r="G1641" s="25">
        <f t="shared" si="50"/>
        <v>0.69753043033193751</v>
      </c>
      <c r="H1641" t="s">
        <v>4</v>
      </c>
      <c r="I1641" t="s">
        <v>3</v>
      </c>
      <c r="J1641" t="s">
        <v>4945</v>
      </c>
      <c r="K1641" t="s">
        <v>4946</v>
      </c>
      <c r="L1641" s="19" t="s">
        <v>34</v>
      </c>
      <c r="M1641" s="20"/>
      <c r="N1641" s="20"/>
      <c r="O1641" s="20" t="s">
        <v>34</v>
      </c>
      <c r="P1641" s="21">
        <v>0</v>
      </c>
      <c r="Q1641" s="21">
        <v>0</v>
      </c>
      <c r="R1641" s="22">
        <v>0</v>
      </c>
      <c r="S1641" s="17">
        <v>664832.430312193</v>
      </c>
      <c r="T1641" s="17">
        <v>962621.61063851602</v>
      </c>
      <c r="U1641" s="18">
        <v>834433.95764979196</v>
      </c>
      <c r="V1641" s="18">
        <v>929096.15162880195</v>
      </c>
      <c r="W1641" s="18">
        <v>2356480.3528870498</v>
      </c>
      <c r="X1641" s="18">
        <v>642684.69591538701</v>
      </c>
      <c r="Y1641" s="18">
        <v>634020.34621790505</v>
      </c>
      <c r="Z1641" s="18">
        <v>1228228.5344273199</v>
      </c>
      <c r="AA1641">
        <v>0</v>
      </c>
      <c r="AB1641">
        <v>1</v>
      </c>
      <c r="AC1641">
        <v>1</v>
      </c>
      <c r="AD1641">
        <v>0</v>
      </c>
      <c r="AE1641">
        <v>0</v>
      </c>
      <c r="AF1641">
        <v>0</v>
      </c>
      <c r="AG1641">
        <v>1</v>
      </c>
      <c r="AH1641">
        <v>0</v>
      </c>
      <c r="AI1641">
        <f t="shared" si="51"/>
        <v>3</v>
      </c>
    </row>
    <row r="1642" spans="1:35" x14ac:dyDescent="0.25">
      <c r="A1642" t="s">
        <v>4947</v>
      </c>
      <c r="B1642">
        <v>21</v>
      </c>
      <c r="C1642">
        <v>19</v>
      </c>
      <c r="D1642" s="18">
        <v>1001.77</v>
      </c>
      <c r="E1642" s="23">
        <v>0.53363877218641198</v>
      </c>
      <c r="F1642" s="24">
        <f>VLOOKUP(A1642,[1]QValue!$A$1:$F$3578,3,FALSE)</f>
        <v>0.79229261896805303</v>
      </c>
      <c r="G1642" s="25">
        <f t="shared" si="50"/>
        <v>0.82444896762179054</v>
      </c>
      <c r="H1642" t="s">
        <v>4</v>
      </c>
      <c r="I1642" t="s">
        <v>3</v>
      </c>
      <c r="J1642" t="s">
        <v>4948</v>
      </c>
      <c r="K1642" t="s">
        <v>4949</v>
      </c>
      <c r="L1642" s="19" t="s">
        <v>34</v>
      </c>
      <c r="M1642" s="20"/>
      <c r="N1642" s="20"/>
      <c r="O1642" s="20" t="s">
        <v>34</v>
      </c>
      <c r="P1642" s="21">
        <v>4</v>
      </c>
      <c r="Q1642" s="21">
        <v>13</v>
      </c>
      <c r="R1642" s="22">
        <v>0</v>
      </c>
      <c r="S1642" s="17">
        <v>4595823.2966726003</v>
      </c>
      <c r="T1642" s="17">
        <v>8489606.4016803391</v>
      </c>
      <c r="U1642" s="18">
        <v>6953928.9144662302</v>
      </c>
      <c r="V1642" s="18">
        <v>6939674.93615501</v>
      </c>
      <c r="W1642" s="18">
        <v>4717622.6668597804</v>
      </c>
      <c r="X1642" s="18">
        <v>8650661.1124723591</v>
      </c>
      <c r="Y1642" s="18">
        <v>12328456.4668906</v>
      </c>
      <c r="Z1642" s="18">
        <v>7026975.3608184503</v>
      </c>
      <c r="AA1642">
        <v>1</v>
      </c>
      <c r="AB1642">
        <v>7</v>
      </c>
      <c r="AC1642">
        <v>4</v>
      </c>
      <c r="AD1642">
        <v>2</v>
      </c>
      <c r="AE1642">
        <v>1</v>
      </c>
      <c r="AF1642">
        <v>9</v>
      </c>
      <c r="AG1642">
        <v>13</v>
      </c>
      <c r="AH1642">
        <v>1</v>
      </c>
      <c r="AI1642">
        <f t="shared" si="51"/>
        <v>38</v>
      </c>
    </row>
    <row r="1643" spans="1:35" x14ac:dyDescent="0.25">
      <c r="A1643" t="s">
        <v>4950</v>
      </c>
      <c r="B1643">
        <v>14</v>
      </c>
      <c r="C1643">
        <v>10</v>
      </c>
      <c r="D1643" s="18">
        <v>893.33</v>
      </c>
      <c r="E1643" s="23">
        <v>0.53357557409640999</v>
      </c>
      <c r="F1643" s="24">
        <f>VLOOKUP(A1643,[1]QValue!$A$1:$F$3578,3,FALSE)</f>
        <v>0.79229261896805303</v>
      </c>
      <c r="G1643" s="25">
        <f t="shared" si="50"/>
        <v>0.89922531640954839</v>
      </c>
      <c r="H1643" t="s">
        <v>4</v>
      </c>
      <c r="I1643" t="s">
        <v>3</v>
      </c>
      <c r="J1643" t="s">
        <v>4951</v>
      </c>
      <c r="K1643" t="s">
        <v>4952</v>
      </c>
      <c r="L1643" s="19" t="s">
        <v>34</v>
      </c>
      <c r="M1643" s="20"/>
      <c r="N1643" s="20"/>
      <c r="O1643" s="20" t="s">
        <v>34</v>
      </c>
      <c r="P1643" s="21">
        <v>3</v>
      </c>
      <c r="Q1643" s="21">
        <v>4</v>
      </c>
      <c r="R1643" s="22">
        <v>0</v>
      </c>
      <c r="S1643" s="17">
        <v>5670977.7082743701</v>
      </c>
      <c r="T1643" s="17">
        <v>6652098.6196642797</v>
      </c>
      <c r="U1643" s="18">
        <v>6600450.8218209799</v>
      </c>
      <c r="V1643" s="18">
        <v>16615918.2805296</v>
      </c>
      <c r="W1643" s="18">
        <v>11185678.2151317</v>
      </c>
      <c r="X1643" s="18">
        <v>6654059.6223460697</v>
      </c>
      <c r="Y1643" s="18">
        <v>9637211.7720669191</v>
      </c>
      <c r="Z1643" s="18">
        <v>12045342.2807594</v>
      </c>
      <c r="AA1643">
        <v>2</v>
      </c>
      <c r="AB1643">
        <v>2</v>
      </c>
      <c r="AC1643">
        <v>3</v>
      </c>
      <c r="AD1643">
        <v>3</v>
      </c>
      <c r="AE1643">
        <v>4</v>
      </c>
      <c r="AF1643">
        <v>2</v>
      </c>
      <c r="AG1643">
        <v>6</v>
      </c>
      <c r="AH1643">
        <v>6</v>
      </c>
      <c r="AI1643">
        <f t="shared" si="51"/>
        <v>28</v>
      </c>
    </row>
    <row r="1644" spans="1:35" x14ac:dyDescent="0.25">
      <c r="A1644" t="s">
        <v>4953</v>
      </c>
      <c r="B1644">
        <v>8</v>
      </c>
      <c r="C1644">
        <v>8</v>
      </c>
      <c r="D1644" s="18">
        <v>421.69</v>
      </c>
      <c r="E1644" s="23">
        <v>0.531609389235147</v>
      </c>
      <c r="F1644" s="24">
        <f>VLOOKUP(A1644,[1]QValue!$A$1:$F$3578,3,FALSE)</f>
        <v>0.79229261896805303</v>
      </c>
      <c r="G1644" s="25">
        <f t="shared" si="50"/>
        <v>1.1896978813376473</v>
      </c>
      <c r="H1644" t="s">
        <v>3</v>
      </c>
      <c r="I1644" t="s">
        <v>4</v>
      </c>
      <c r="J1644" t="s">
        <v>4954</v>
      </c>
      <c r="K1644" t="s">
        <v>4955</v>
      </c>
      <c r="L1644" s="19" t="s">
        <v>42</v>
      </c>
      <c r="M1644" s="20"/>
      <c r="N1644" s="20"/>
      <c r="O1644" s="20" t="s">
        <v>42</v>
      </c>
      <c r="P1644" s="21">
        <v>3</v>
      </c>
      <c r="Q1644" s="21">
        <v>16</v>
      </c>
      <c r="R1644" s="22">
        <v>0</v>
      </c>
      <c r="S1644" s="17">
        <v>18462148.753354002</v>
      </c>
      <c r="T1644" s="17">
        <v>10845415.107580099</v>
      </c>
      <c r="U1644" s="18">
        <v>7548547.5209120596</v>
      </c>
      <c r="V1644" s="18">
        <v>18126914.273450602</v>
      </c>
      <c r="W1644" s="18">
        <v>18150873.370572802</v>
      </c>
      <c r="X1644" s="18">
        <v>7753347.1057515005</v>
      </c>
      <c r="Y1644" s="18">
        <v>3884145.6680975999</v>
      </c>
      <c r="Z1644" s="18">
        <v>16427590.4591791</v>
      </c>
      <c r="AA1644">
        <v>6</v>
      </c>
      <c r="AB1644">
        <v>6</v>
      </c>
      <c r="AC1644">
        <v>5</v>
      </c>
      <c r="AD1644">
        <v>6</v>
      </c>
      <c r="AE1644">
        <v>4</v>
      </c>
      <c r="AF1644">
        <v>7</v>
      </c>
      <c r="AG1644">
        <v>2</v>
      </c>
      <c r="AH1644">
        <v>6</v>
      </c>
      <c r="AI1644">
        <f t="shared" si="51"/>
        <v>42</v>
      </c>
    </row>
    <row r="1645" spans="1:35" x14ac:dyDescent="0.25">
      <c r="A1645" t="s">
        <v>4956</v>
      </c>
      <c r="B1645">
        <v>7</v>
      </c>
      <c r="C1645">
        <v>7</v>
      </c>
      <c r="D1645" s="18">
        <v>482.57</v>
      </c>
      <c r="E1645" s="23">
        <v>0.53255971607650698</v>
      </c>
      <c r="F1645" s="24">
        <f>VLOOKUP(A1645,[1]QValue!$A$1:$F$3578,3,FALSE)</f>
        <v>0.79229261896805303</v>
      </c>
      <c r="G1645" s="25">
        <f t="shared" si="50"/>
        <v>0.65285984954300202</v>
      </c>
      <c r="H1645" t="s">
        <v>4</v>
      </c>
      <c r="I1645" t="s">
        <v>3</v>
      </c>
      <c r="J1645" t="s">
        <v>4957</v>
      </c>
      <c r="K1645" t="s">
        <v>4958</v>
      </c>
      <c r="L1645" s="19" t="s">
        <v>42</v>
      </c>
      <c r="M1645" s="20"/>
      <c r="N1645" s="20"/>
      <c r="O1645" s="20" t="s">
        <v>42</v>
      </c>
      <c r="P1645" s="21">
        <v>2</v>
      </c>
      <c r="Q1645" s="21">
        <v>3</v>
      </c>
      <c r="R1645" s="22">
        <v>0</v>
      </c>
      <c r="S1645" s="17">
        <v>10588089.5430167</v>
      </c>
      <c r="T1645" s="17">
        <v>5439634.7730852701</v>
      </c>
      <c r="U1645" s="18">
        <v>4442143.42811222</v>
      </c>
      <c r="V1645" s="18">
        <v>11711455.4930484</v>
      </c>
      <c r="W1645" s="18">
        <v>22363398.011935201</v>
      </c>
      <c r="X1645" s="18">
        <v>5993254.8074027197</v>
      </c>
      <c r="Y1645" s="18">
        <v>4536148.3539405903</v>
      </c>
      <c r="Z1645" s="18">
        <v>16400049.7499163</v>
      </c>
      <c r="AA1645">
        <v>7</v>
      </c>
      <c r="AB1645">
        <v>0</v>
      </c>
      <c r="AC1645">
        <v>4</v>
      </c>
      <c r="AD1645">
        <v>3</v>
      </c>
      <c r="AE1645">
        <v>4</v>
      </c>
      <c r="AF1645">
        <v>3</v>
      </c>
      <c r="AG1645">
        <v>3</v>
      </c>
      <c r="AH1645">
        <v>5</v>
      </c>
      <c r="AI1645">
        <f t="shared" si="51"/>
        <v>29</v>
      </c>
    </row>
    <row r="1646" spans="1:35" x14ac:dyDescent="0.25">
      <c r="A1646" t="s">
        <v>4959</v>
      </c>
      <c r="B1646">
        <v>9</v>
      </c>
      <c r="C1646">
        <v>4</v>
      </c>
      <c r="D1646" s="18">
        <v>512.58000000000004</v>
      </c>
      <c r="E1646" s="23">
        <v>0.53160166830091204</v>
      </c>
      <c r="F1646" s="24">
        <f>VLOOKUP(A1646,[1]QValue!$A$1:$F$3578,3,FALSE)</f>
        <v>0.79229261896805303</v>
      </c>
      <c r="G1646" s="25">
        <f t="shared" si="50"/>
        <v>0.77853417396690461</v>
      </c>
      <c r="H1646" t="s">
        <v>4</v>
      </c>
      <c r="I1646" t="s">
        <v>3</v>
      </c>
      <c r="J1646" s="27" t="s">
        <v>4960</v>
      </c>
      <c r="K1646" t="s">
        <v>4961</v>
      </c>
      <c r="L1646" s="19" t="s">
        <v>34</v>
      </c>
      <c r="M1646" s="20"/>
      <c r="N1646" s="20"/>
      <c r="O1646" s="20" t="s">
        <v>34</v>
      </c>
      <c r="P1646" s="21">
        <v>1</v>
      </c>
      <c r="Q1646" s="21">
        <v>2</v>
      </c>
      <c r="R1646" s="22">
        <v>0</v>
      </c>
      <c r="S1646" s="17">
        <v>96027.918434684005</v>
      </c>
      <c r="T1646" s="17">
        <v>639019.23031499598</v>
      </c>
      <c r="U1646" s="18">
        <v>427549.38174076501</v>
      </c>
      <c r="V1646" s="18">
        <v>220503.767090585</v>
      </c>
      <c r="W1646" s="18">
        <v>216271.109695058</v>
      </c>
      <c r="X1646" s="18">
        <v>601151.74671761098</v>
      </c>
      <c r="Y1646" s="18">
        <v>244204.19632878099</v>
      </c>
      <c r="Z1646" s="18">
        <v>714917.05261701997</v>
      </c>
      <c r="AA1646">
        <v>0</v>
      </c>
      <c r="AB1646">
        <v>1</v>
      </c>
      <c r="AC1646">
        <v>1</v>
      </c>
      <c r="AD1646">
        <v>0</v>
      </c>
      <c r="AE1646">
        <v>0</v>
      </c>
      <c r="AF1646">
        <v>1</v>
      </c>
      <c r="AG1646">
        <v>1</v>
      </c>
      <c r="AH1646">
        <v>0</v>
      </c>
      <c r="AI1646">
        <f t="shared" si="51"/>
        <v>4</v>
      </c>
    </row>
    <row r="1647" spans="1:35" x14ac:dyDescent="0.25">
      <c r="A1647" t="s">
        <v>4962</v>
      </c>
      <c r="B1647">
        <v>3</v>
      </c>
      <c r="C1647">
        <v>2</v>
      </c>
      <c r="D1647" s="18">
        <v>173.49</v>
      </c>
      <c r="E1647" s="23">
        <v>0.53176518006155704</v>
      </c>
      <c r="F1647" s="24">
        <f>VLOOKUP(A1647,[1]QValue!$A$1:$F$3578,3,FALSE)</f>
        <v>0.79229261896805303</v>
      </c>
      <c r="G1647" s="25">
        <f t="shared" si="50"/>
        <v>0.71650416081830426</v>
      </c>
      <c r="H1647" t="s">
        <v>4</v>
      </c>
      <c r="I1647" t="s">
        <v>3</v>
      </c>
      <c r="J1647" t="s">
        <v>4963</v>
      </c>
      <c r="K1647" t="s">
        <v>4964</v>
      </c>
      <c r="L1647" s="19" t="s">
        <v>34</v>
      </c>
      <c r="M1647" s="20"/>
      <c r="N1647" s="20"/>
      <c r="O1647" s="20" t="s">
        <v>34</v>
      </c>
      <c r="P1647" s="21">
        <v>1</v>
      </c>
      <c r="Q1647" s="21">
        <v>1</v>
      </c>
      <c r="R1647" s="22">
        <v>0</v>
      </c>
      <c r="S1647" s="17">
        <v>452009.318792679</v>
      </c>
      <c r="T1647" s="17">
        <v>600871.90918839595</v>
      </c>
      <c r="U1647" s="18">
        <v>547908.35322523199</v>
      </c>
      <c r="V1647" s="18">
        <v>211904.82784996901</v>
      </c>
      <c r="W1647" s="18">
        <v>508546.23289851</v>
      </c>
      <c r="X1647" s="18">
        <v>665987.33801022696</v>
      </c>
      <c r="Y1647" s="18">
        <v>1115304.5047180599</v>
      </c>
      <c r="Z1647" s="18">
        <v>240076.62436048</v>
      </c>
      <c r="AA1647">
        <v>0</v>
      </c>
      <c r="AB1647">
        <v>1</v>
      </c>
      <c r="AC1647">
        <v>1</v>
      </c>
      <c r="AD1647">
        <v>1</v>
      </c>
      <c r="AE1647">
        <v>0</v>
      </c>
      <c r="AF1647">
        <v>1</v>
      </c>
      <c r="AG1647">
        <v>1</v>
      </c>
      <c r="AH1647">
        <v>0</v>
      </c>
      <c r="AI1647">
        <f t="shared" si="51"/>
        <v>5</v>
      </c>
    </row>
    <row r="1648" spans="1:35" x14ac:dyDescent="0.25">
      <c r="A1648" s="8" t="s">
        <v>4965</v>
      </c>
      <c r="B1648" s="8">
        <v>1</v>
      </c>
      <c r="C1648" s="8">
        <v>1</v>
      </c>
      <c r="D1648" s="9">
        <v>61.76</v>
      </c>
      <c r="E1648" s="10">
        <v>0.532492799110453</v>
      </c>
      <c r="F1648" s="11">
        <f>VLOOKUP(A1648,[1]QValue!$A$1:$F$3578,3,FALSE)</f>
        <v>0.79229261896805303</v>
      </c>
      <c r="G1648" s="12">
        <f t="shared" si="50"/>
        <v>0.69659930133213466</v>
      </c>
      <c r="H1648" s="8" t="s">
        <v>4</v>
      </c>
      <c r="I1648" s="8" t="s">
        <v>3</v>
      </c>
      <c r="J1648" s="8" t="s">
        <v>4966</v>
      </c>
      <c r="K1648" s="8" t="s">
        <v>4967</v>
      </c>
      <c r="L1648" s="19" t="s">
        <v>34</v>
      </c>
      <c r="M1648" s="20"/>
      <c r="N1648" s="20"/>
      <c r="O1648" s="20" t="s">
        <v>34</v>
      </c>
      <c r="P1648" s="21">
        <v>0</v>
      </c>
      <c r="Q1648" s="21">
        <v>0</v>
      </c>
      <c r="R1648" s="22">
        <v>0</v>
      </c>
      <c r="S1648" s="17">
        <v>61549.541030122498</v>
      </c>
      <c r="T1648" s="17">
        <v>320931.81730397901</v>
      </c>
      <c r="U1648" s="18">
        <v>224206.722515181</v>
      </c>
      <c r="V1648" s="18">
        <v>29095.6397672893</v>
      </c>
      <c r="W1648" s="18">
        <v>41486.3885781645</v>
      </c>
      <c r="X1648" s="18">
        <v>389492.34986186097</v>
      </c>
      <c r="Y1648" s="18">
        <v>262435.52298876701</v>
      </c>
      <c r="Z1648" s="18">
        <v>219282.20467551899</v>
      </c>
      <c r="AA1648">
        <v>0</v>
      </c>
      <c r="AB1648">
        <v>1</v>
      </c>
      <c r="AC1648">
        <v>1</v>
      </c>
      <c r="AD1648">
        <v>0</v>
      </c>
      <c r="AE1648">
        <v>0</v>
      </c>
      <c r="AF1648">
        <v>2</v>
      </c>
      <c r="AG1648">
        <v>1</v>
      </c>
      <c r="AH1648">
        <v>0</v>
      </c>
      <c r="AI1648">
        <f t="shared" si="51"/>
        <v>5</v>
      </c>
    </row>
    <row r="1649" spans="1:35" x14ac:dyDescent="0.25">
      <c r="A1649" s="8" t="s">
        <v>4968</v>
      </c>
      <c r="B1649" s="8">
        <v>9</v>
      </c>
      <c r="C1649" s="8">
        <v>1</v>
      </c>
      <c r="D1649" s="9">
        <v>337.35</v>
      </c>
      <c r="E1649" s="10">
        <v>0.53314297408298505</v>
      </c>
      <c r="F1649" s="11">
        <f>VLOOKUP(A1649,[1]QValue!$A$1:$F$3578,3,FALSE)</f>
        <v>0.79229261896805303</v>
      </c>
      <c r="G1649" s="12">
        <f t="shared" si="50"/>
        <v>0.74775014051769373</v>
      </c>
      <c r="H1649" s="8" t="s">
        <v>4</v>
      </c>
      <c r="I1649" s="8" t="s">
        <v>3</v>
      </c>
      <c r="J1649" s="8" t="s">
        <v>4969</v>
      </c>
      <c r="K1649" s="8" t="s">
        <v>4970</v>
      </c>
      <c r="L1649" s="19" t="s">
        <v>34</v>
      </c>
      <c r="M1649" s="20"/>
      <c r="N1649" s="20"/>
      <c r="O1649" s="20" t="s">
        <v>34</v>
      </c>
      <c r="P1649" s="21">
        <v>2</v>
      </c>
      <c r="Q1649" s="21">
        <v>14</v>
      </c>
      <c r="R1649" s="22">
        <v>0</v>
      </c>
      <c r="S1649" s="17">
        <v>225566450.157159</v>
      </c>
      <c r="T1649" s="17">
        <v>123402157.73915599</v>
      </c>
      <c r="U1649" s="18">
        <v>130323693.18112101</v>
      </c>
      <c r="V1649" s="18">
        <v>298483264.15590501</v>
      </c>
      <c r="W1649" s="18">
        <v>419420180.51237798</v>
      </c>
      <c r="X1649" s="18">
        <v>127474524.09520601</v>
      </c>
      <c r="Y1649" s="18">
        <v>155746340.91727999</v>
      </c>
      <c r="Z1649" s="18">
        <v>337513309.63829201</v>
      </c>
      <c r="AA1649">
        <v>2</v>
      </c>
      <c r="AB1649">
        <v>1</v>
      </c>
      <c r="AC1649">
        <v>1</v>
      </c>
      <c r="AD1649">
        <v>2</v>
      </c>
      <c r="AE1649">
        <v>2</v>
      </c>
      <c r="AF1649">
        <v>1</v>
      </c>
      <c r="AG1649">
        <v>1</v>
      </c>
      <c r="AH1649">
        <v>1</v>
      </c>
      <c r="AI1649">
        <f t="shared" si="51"/>
        <v>11</v>
      </c>
    </row>
    <row r="1650" spans="1:35" x14ac:dyDescent="0.25">
      <c r="A1650" t="s">
        <v>4971</v>
      </c>
      <c r="B1650">
        <v>17</v>
      </c>
      <c r="C1650">
        <v>17</v>
      </c>
      <c r="D1650" s="18">
        <v>1068.8800000000001</v>
      </c>
      <c r="E1650" s="23">
        <v>0.53407637514358397</v>
      </c>
      <c r="F1650" s="24">
        <f>VLOOKUP(A1650,[1]QValue!$A$1:$F$3578,3,FALSE)</f>
        <v>0.79258530695979401</v>
      </c>
      <c r="G1650" s="25">
        <f t="shared" si="50"/>
        <v>1.1476773314287458</v>
      </c>
      <c r="H1650" t="s">
        <v>3</v>
      </c>
      <c r="I1650" t="s">
        <v>4</v>
      </c>
      <c r="J1650" t="s">
        <v>4972</v>
      </c>
      <c r="K1650" t="s">
        <v>4973</v>
      </c>
      <c r="L1650" s="19" t="s">
        <v>34</v>
      </c>
      <c r="M1650" s="20"/>
      <c r="N1650" s="20"/>
      <c r="O1650" s="20" t="s">
        <v>42</v>
      </c>
      <c r="P1650" s="21">
        <v>3</v>
      </c>
      <c r="Q1650" s="21">
        <v>6</v>
      </c>
      <c r="R1650" s="22">
        <v>0</v>
      </c>
      <c r="S1650" s="17">
        <v>31746121.1707366</v>
      </c>
      <c r="T1650" s="17">
        <v>53545877.853457697</v>
      </c>
      <c r="U1650" s="18">
        <v>51250957.279523</v>
      </c>
      <c r="V1650" s="18">
        <v>32345248.930868</v>
      </c>
      <c r="W1650" s="18">
        <v>14694722.907859201</v>
      </c>
      <c r="X1650" s="18">
        <v>52287823.423997499</v>
      </c>
      <c r="Y1650" s="18">
        <v>36447350.820077002</v>
      </c>
      <c r="Z1650" s="18">
        <v>43726625.513139799</v>
      </c>
      <c r="AA1650">
        <v>8</v>
      </c>
      <c r="AB1650">
        <v>15</v>
      </c>
      <c r="AC1650">
        <v>12</v>
      </c>
      <c r="AD1650">
        <v>9</v>
      </c>
      <c r="AE1650">
        <v>2</v>
      </c>
      <c r="AF1650">
        <v>11</v>
      </c>
      <c r="AG1650">
        <v>10</v>
      </c>
      <c r="AH1650">
        <v>12</v>
      </c>
      <c r="AI1650">
        <f t="shared" si="51"/>
        <v>79</v>
      </c>
    </row>
    <row r="1651" spans="1:35" x14ac:dyDescent="0.25">
      <c r="A1651" t="s">
        <v>4974</v>
      </c>
      <c r="B1651">
        <v>10</v>
      </c>
      <c r="C1651">
        <v>10</v>
      </c>
      <c r="D1651" s="18">
        <v>664.01</v>
      </c>
      <c r="E1651" s="23">
        <v>0.53472789290959799</v>
      </c>
      <c r="F1651" s="24">
        <f>VLOOKUP(A1651,[1]QValue!$A$1:$F$3578,3,FALSE)</f>
        <v>0.79283823172228096</v>
      </c>
      <c r="G1651" s="25">
        <f t="shared" si="50"/>
        <v>1.3107340168143802</v>
      </c>
      <c r="H1651" t="s">
        <v>3</v>
      </c>
      <c r="I1651" t="s">
        <v>4</v>
      </c>
      <c r="J1651" t="s">
        <v>4975</v>
      </c>
      <c r="K1651" t="s">
        <v>4976</v>
      </c>
      <c r="L1651" s="19" t="s">
        <v>34</v>
      </c>
      <c r="M1651" s="20"/>
      <c r="N1651" s="20"/>
      <c r="O1651" s="20" t="s">
        <v>34</v>
      </c>
      <c r="P1651" s="21">
        <v>1</v>
      </c>
      <c r="Q1651" s="21">
        <v>1</v>
      </c>
      <c r="R1651" s="22">
        <v>0</v>
      </c>
      <c r="S1651" s="17">
        <v>5630476.4156352999</v>
      </c>
      <c r="T1651" s="17">
        <v>19061188.423621301</v>
      </c>
      <c r="U1651" s="18">
        <v>16940704.909501102</v>
      </c>
      <c r="V1651" s="18">
        <v>15231589.7424153</v>
      </c>
      <c r="W1651" s="18">
        <v>7869330.8763444303</v>
      </c>
      <c r="X1651" s="18">
        <v>11606415.1055595</v>
      </c>
      <c r="Y1651" s="18">
        <v>15534306.040509401</v>
      </c>
      <c r="Z1651" s="18">
        <v>8373242.1941934004</v>
      </c>
      <c r="AA1651">
        <v>1</v>
      </c>
      <c r="AB1651">
        <v>6</v>
      </c>
      <c r="AC1651">
        <v>8</v>
      </c>
      <c r="AD1651">
        <v>4</v>
      </c>
      <c r="AE1651">
        <v>1</v>
      </c>
      <c r="AF1651">
        <v>7</v>
      </c>
      <c r="AG1651">
        <v>7</v>
      </c>
      <c r="AH1651">
        <v>0</v>
      </c>
      <c r="AI1651">
        <f t="shared" si="51"/>
        <v>34</v>
      </c>
    </row>
    <row r="1652" spans="1:35" x14ac:dyDescent="0.25">
      <c r="A1652" t="s">
        <v>4977</v>
      </c>
      <c r="B1652">
        <v>4</v>
      </c>
      <c r="C1652">
        <v>3</v>
      </c>
      <c r="D1652" s="18">
        <v>295.45</v>
      </c>
      <c r="E1652" s="23">
        <v>0.53453387487811199</v>
      </c>
      <c r="F1652" s="24">
        <f>VLOOKUP(A1652,[1]QValue!$A$1:$F$3578,3,FALSE)</f>
        <v>0.79283823172228096</v>
      </c>
      <c r="G1652" s="25">
        <f t="shared" si="50"/>
        <v>1.1871073147711759</v>
      </c>
      <c r="H1652" t="s">
        <v>3</v>
      </c>
      <c r="I1652" t="s">
        <v>4</v>
      </c>
      <c r="J1652" t="s">
        <v>4978</v>
      </c>
      <c r="K1652" t="s">
        <v>4979</v>
      </c>
      <c r="L1652" s="19" t="s">
        <v>34</v>
      </c>
      <c r="M1652" s="20"/>
      <c r="N1652" s="20"/>
      <c r="O1652" s="20" t="s">
        <v>42</v>
      </c>
      <c r="P1652" s="21">
        <v>2</v>
      </c>
      <c r="Q1652" s="21">
        <v>5</v>
      </c>
      <c r="R1652" s="22">
        <v>0</v>
      </c>
      <c r="S1652" s="17">
        <v>10449861.449139601</v>
      </c>
      <c r="T1652" s="17">
        <v>8969964.7187304497</v>
      </c>
      <c r="U1652" s="18">
        <v>8550953.3256945703</v>
      </c>
      <c r="V1652" s="18">
        <v>4498684.0273786103</v>
      </c>
      <c r="W1652" s="18">
        <v>7057088.5810786402</v>
      </c>
      <c r="X1652" s="18">
        <v>8038000.7530130995</v>
      </c>
      <c r="Y1652" s="18">
        <v>9279032.4167894293</v>
      </c>
      <c r="Z1652" s="18">
        <v>2977629.1118468302</v>
      </c>
      <c r="AA1652">
        <v>5</v>
      </c>
      <c r="AB1652">
        <v>5</v>
      </c>
      <c r="AC1652">
        <v>6</v>
      </c>
      <c r="AD1652">
        <v>3</v>
      </c>
      <c r="AE1652">
        <v>1</v>
      </c>
      <c r="AF1652">
        <v>6</v>
      </c>
      <c r="AG1652">
        <v>6</v>
      </c>
      <c r="AH1652">
        <v>1</v>
      </c>
      <c r="AI1652">
        <f t="shared" si="51"/>
        <v>33</v>
      </c>
    </row>
    <row r="1653" spans="1:35" x14ac:dyDescent="0.25">
      <c r="A1653" t="s">
        <v>4980</v>
      </c>
      <c r="B1653">
        <v>6</v>
      </c>
      <c r="C1653">
        <v>4</v>
      </c>
      <c r="D1653" s="18">
        <v>330.7</v>
      </c>
      <c r="E1653" s="23">
        <v>0.53508729655028997</v>
      </c>
      <c r="F1653" s="24">
        <f>VLOOKUP(A1653,[1]QValue!$A$1:$F$3578,3,FALSE)</f>
        <v>0.79301438599061003</v>
      </c>
      <c r="G1653" s="25">
        <f t="shared" si="50"/>
        <v>1.0955449516531754</v>
      </c>
      <c r="H1653" t="s">
        <v>3</v>
      </c>
      <c r="I1653" t="s">
        <v>4</v>
      </c>
      <c r="J1653" t="s">
        <v>4981</v>
      </c>
      <c r="K1653" t="s">
        <v>4982</v>
      </c>
      <c r="L1653" s="19" t="s">
        <v>42</v>
      </c>
      <c r="M1653" s="20"/>
      <c r="N1653" s="20"/>
      <c r="O1653" s="20" t="s">
        <v>34</v>
      </c>
      <c r="P1653" s="21">
        <v>2</v>
      </c>
      <c r="Q1653" s="21">
        <v>5</v>
      </c>
      <c r="R1653" s="22">
        <v>0</v>
      </c>
      <c r="S1653" s="17">
        <v>11882869.962390799</v>
      </c>
      <c r="T1653" s="17">
        <v>8802672.45376404</v>
      </c>
      <c r="U1653" s="18">
        <v>8169312.8088900903</v>
      </c>
      <c r="V1653" s="18">
        <v>10194438.575437799</v>
      </c>
      <c r="W1653" s="18">
        <v>12483328.3276242</v>
      </c>
      <c r="X1653" s="18">
        <v>6549912.0861978298</v>
      </c>
      <c r="Y1653" s="18">
        <v>6323663.7384902397</v>
      </c>
      <c r="Z1653" s="18">
        <v>10286812.4670354</v>
      </c>
      <c r="AA1653">
        <v>4</v>
      </c>
      <c r="AB1653">
        <v>3</v>
      </c>
      <c r="AC1653">
        <v>4</v>
      </c>
      <c r="AD1653">
        <v>2</v>
      </c>
      <c r="AE1653">
        <v>2</v>
      </c>
      <c r="AF1653">
        <v>3</v>
      </c>
      <c r="AG1653">
        <v>2</v>
      </c>
      <c r="AH1653">
        <v>2</v>
      </c>
      <c r="AI1653">
        <f t="shared" si="51"/>
        <v>22</v>
      </c>
    </row>
    <row r="1654" spans="1:35" x14ac:dyDescent="0.25">
      <c r="A1654" t="s">
        <v>4983</v>
      </c>
      <c r="B1654">
        <v>6</v>
      </c>
      <c r="C1654">
        <v>6</v>
      </c>
      <c r="D1654" s="18">
        <v>553.78</v>
      </c>
      <c r="E1654" s="23">
        <v>0.53586428735428904</v>
      </c>
      <c r="F1654" s="24">
        <f>VLOOKUP(A1654,[1]QValue!$A$1:$F$3578,3,FALSE)</f>
        <v>0.79380897966347796</v>
      </c>
      <c r="G1654" s="25">
        <f t="shared" si="50"/>
        <v>1.2124050663301182</v>
      </c>
      <c r="H1654" t="s">
        <v>3</v>
      </c>
      <c r="I1654" t="s">
        <v>4</v>
      </c>
      <c r="J1654" t="s">
        <v>4984</v>
      </c>
      <c r="K1654" t="s">
        <v>4985</v>
      </c>
      <c r="L1654" s="19" t="s">
        <v>34</v>
      </c>
      <c r="M1654" s="20"/>
      <c r="N1654" s="20"/>
      <c r="O1654" s="20" t="s">
        <v>34</v>
      </c>
      <c r="P1654" s="21">
        <v>2</v>
      </c>
      <c r="Q1654" s="21">
        <v>8</v>
      </c>
      <c r="R1654" s="22">
        <v>0</v>
      </c>
      <c r="S1654" s="17">
        <v>13782612.624831701</v>
      </c>
      <c r="T1654" s="17">
        <v>18482431.847330101</v>
      </c>
      <c r="U1654" s="18">
        <v>14843761.9156898</v>
      </c>
      <c r="V1654" s="18">
        <v>7021318.0273863403</v>
      </c>
      <c r="W1654" s="18">
        <v>10074156.3856124</v>
      </c>
      <c r="X1654" s="18">
        <v>13210096.6486092</v>
      </c>
      <c r="Y1654" s="18">
        <v>15303293.207090899</v>
      </c>
      <c r="Z1654" s="18">
        <v>6059351.0032583801</v>
      </c>
      <c r="AA1654">
        <v>4</v>
      </c>
      <c r="AB1654">
        <v>7</v>
      </c>
      <c r="AC1654">
        <v>5</v>
      </c>
      <c r="AD1654">
        <v>4</v>
      </c>
      <c r="AE1654">
        <v>2</v>
      </c>
      <c r="AF1654">
        <v>4</v>
      </c>
      <c r="AG1654">
        <v>4</v>
      </c>
      <c r="AH1654">
        <v>2</v>
      </c>
      <c r="AI1654">
        <f t="shared" si="51"/>
        <v>32</v>
      </c>
    </row>
    <row r="1655" spans="1:35" x14ac:dyDescent="0.25">
      <c r="A1655" t="s">
        <v>4986</v>
      </c>
      <c r="B1655">
        <v>43</v>
      </c>
      <c r="C1655">
        <v>42</v>
      </c>
      <c r="D1655" s="18">
        <v>3132.59</v>
      </c>
      <c r="E1655" s="23">
        <v>0.53747305923659205</v>
      </c>
      <c r="F1655" s="24">
        <f>VLOOKUP(A1655,[1]QValue!$A$1:$F$3578,3,FALSE)</f>
        <v>0.79425737154043996</v>
      </c>
      <c r="G1655" s="25">
        <f t="shared" si="50"/>
        <v>1.0696380035250925</v>
      </c>
      <c r="H1655" t="s">
        <v>3</v>
      </c>
      <c r="I1655" t="s">
        <v>4</v>
      </c>
      <c r="J1655" t="s">
        <v>4987</v>
      </c>
      <c r="K1655" t="s">
        <v>4988</v>
      </c>
      <c r="L1655" s="19" t="s">
        <v>34</v>
      </c>
      <c r="M1655" s="20"/>
      <c r="N1655" s="20"/>
      <c r="O1655" s="20" t="s">
        <v>34</v>
      </c>
      <c r="P1655" s="21">
        <v>3</v>
      </c>
      <c r="Q1655" s="21">
        <v>6</v>
      </c>
      <c r="R1655" s="22">
        <v>0</v>
      </c>
      <c r="S1655" s="17">
        <v>187476237.861588</v>
      </c>
      <c r="T1655" s="17">
        <v>184960658.399488</v>
      </c>
      <c r="U1655" s="18">
        <v>201187484.80753201</v>
      </c>
      <c r="V1655" s="18">
        <v>174724675.29460999</v>
      </c>
      <c r="W1655" s="18">
        <v>127605641.671645</v>
      </c>
      <c r="X1655" s="18">
        <v>173429327.88011101</v>
      </c>
      <c r="Y1655" s="18">
        <v>261250733.66898301</v>
      </c>
      <c r="Z1655" s="18">
        <v>137342632.624625</v>
      </c>
      <c r="AA1655">
        <v>34</v>
      </c>
      <c r="AB1655">
        <v>36</v>
      </c>
      <c r="AC1655">
        <v>34</v>
      </c>
      <c r="AD1655">
        <v>34</v>
      </c>
      <c r="AE1655">
        <v>19</v>
      </c>
      <c r="AF1655">
        <v>38</v>
      </c>
      <c r="AG1655">
        <v>36</v>
      </c>
      <c r="AH1655">
        <v>25</v>
      </c>
      <c r="AI1655">
        <f t="shared" si="51"/>
        <v>256</v>
      </c>
    </row>
    <row r="1656" spans="1:35" x14ac:dyDescent="0.25">
      <c r="A1656" t="s">
        <v>4989</v>
      </c>
      <c r="B1656">
        <v>11</v>
      </c>
      <c r="C1656">
        <v>11</v>
      </c>
      <c r="D1656" s="18">
        <v>578.91999999999996</v>
      </c>
      <c r="E1656" s="23">
        <v>0.537484407714655</v>
      </c>
      <c r="F1656" s="24">
        <f>VLOOKUP(A1656,[1]QValue!$A$1:$F$3578,3,FALSE)</f>
        <v>0.79425737154043996</v>
      </c>
      <c r="G1656" s="25">
        <f t="shared" si="50"/>
        <v>0.8544261148512925</v>
      </c>
      <c r="H1656" t="s">
        <v>4</v>
      </c>
      <c r="I1656" t="s">
        <v>3</v>
      </c>
      <c r="J1656" t="s">
        <v>4990</v>
      </c>
      <c r="K1656" t="s">
        <v>4991</v>
      </c>
      <c r="L1656" s="19" t="s">
        <v>34</v>
      </c>
      <c r="M1656" s="20"/>
      <c r="N1656" s="20"/>
      <c r="O1656" s="20" t="s">
        <v>34</v>
      </c>
      <c r="P1656" s="21">
        <v>2</v>
      </c>
      <c r="Q1656" s="21">
        <v>7</v>
      </c>
      <c r="R1656" s="22">
        <v>0</v>
      </c>
      <c r="S1656" s="17">
        <v>1593610.18996748</v>
      </c>
      <c r="T1656" s="17">
        <v>4601168.2426981796</v>
      </c>
      <c r="U1656" s="18">
        <v>5457045.0708329696</v>
      </c>
      <c r="V1656" s="18">
        <v>2827160.0061763902</v>
      </c>
      <c r="W1656" s="18">
        <v>2951531.4473379198</v>
      </c>
      <c r="X1656" s="18">
        <v>4308647.0246673999</v>
      </c>
      <c r="Y1656" s="18">
        <v>6434396.68212735</v>
      </c>
      <c r="Z1656" s="18">
        <v>3251282.7240467598</v>
      </c>
      <c r="AA1656">
        <v>0</v>
      </c>
      <c r="AB1656">
        <v>6</v>
      </c>
      <c r="AC1656">
        <v>7</v>
      </c>
      <c r="AD1656">
        <v>2</v>
      </c>
      <c r="AE1656">
        <v>1</v>
      </c>
      <c r="AF1656">
        <v>6</v>
      </c>
      <c r="AG1656">
        <v>8</v>
      </c>
      <c r="AH1656">
        <v>3</v>
      </c>
      <c r="AI1656">
        <f t="shared" si="51"/>
        <v>33</v>
      </c>
    </row>
    <row r="1657" spans="1:35" x14ac:dyDescent="0.25">
      <c r="A1657" t="s">
        <v>4992</v>
      </c>
      <c r="B1657">
        <v>7</v>
      </c>
      <c r="C1657">
        <v>7</v>
      </c>
      <c r="D1657" s="18">
        <v>349.87</v>
      </c>
      <c r="E1657" s="23">
        <v>0.53753737703167404</v>
      </c>
      <c r="F1657" s="24">
        <f>VLOOKUP(A1657,[1]QValue!$A$1:$F$3578,3,FALSE)</f>
        <v>0.79425737154043996</v>
      </c>
      <c r="G1657" s="25">
        <f t="shared" si="50"/>
        <v>0.70212416566066371</v>
      </c>
      <c r="H1657" t="s">
        <v>4</v>
      </c>
      <c r="I1657" t="s">
        <v>3</v>
      </c>
      <c r="J1657" t="s">
        <v>4993</v>
      </c>
      <c r="K1657" t="s">
        <v>4994</v>
      </c>
      <c r="L1657" s="19" t="s">
        <v>42</v>
      </c>
      <c r="M1657" s="20"/>
      <c r="N1657" s="20"/>
      <c r="O1657" s="20" t="s">
        <v>42</v>
      </c>
      <c r="P1657" s="21">
        <v>4</v>
      </c>
      <c r="Q1657" s="21">
        <v>20</v>
      </c>
      <c r="R1657" s="22">
        <v>0</v>
      </c>
      <c r="S1657" s="17">
        <v>61964160.821347199</v>
      </c>
      <c r="T1657" s="17">
        <v>33372898.951009899</v>
      </c>
      <c r="U1657" s="18">
        <v>30951067.269008201</v>
      </c>
      <c r="V1657" s="18">
        <v>68162653.606173903</v>
      </c>
      <c r="W1657" s="18">
        <v>118839751.53627799</v>
      </c>
      <c r="X1657" s="18">
        <v>45436828.029783301</v>
      </c>
      <c r="Y1657" s="18">
        <v>26206360.679718699</v>
      </c>
      <c r="Z1657" s="18">
        <v>86463489.114859894</v>
      </c>
      <c r="AA1657">
        <v>7</v>
      </c>
      <c r="AB1657">
        <v>6</v>
      </c>
      <c r="AC1657">
        <v>4</v>
      </c>
      <c r="AD1657">
        <v>9</v>
      </c>
      <c r="AE1657">
        <v>11</v>
      </c>
      <c r="AF1657">
        <v>6</v>
      </c>
      <c r="AG1657">
        <v>6</v>
      </c>
      <c r="AH1657">
        <v>8</v>
      </c>
      <c r="AI1657">
        <f t="shared" si="51"/>
        <v>57</v>
      </c>
    </row>
    <row r="1658" spans="1:35" x14ac:dyDescent="0.25">
      <c r="A1658" t="s">
        <v>4995</v>
      </c>
      <c r="B1658">
        <v>6</v>
      </c>
      <c r="C1658">
        <v>6</v>
      </c>
      <c r="D1658" s="18">
        <v>233.35</v>
      </c>
      <c r="E1658" s="23">
        <v>0.537326187177535</v>
      </c>
      <c r="F1658" s="24">
        <f>VLOOKUP(A1658,[1]QValue!$A$1:$F$3578,3,FALSE)</f>
        <v>0.79425737154043996</v>
      </c>
      <c r="G1658" s="25">
        <f t="shared" si="50"/>
        <v>1.148448436288821</v>
      </c>
      <c r="H1658" t="s">
        <v>3</v>
      </c>
      <c r="I1658" t="s">
        <v>4</v>
      </c>
      <c r="J1658" t="s">
        <v>4996</v>
      </c>
      <c r="K1658" t="s">
        <v>4997</v>
      </c>
      <c r="L1658" s="19" t="s">
        <v>42</v>
      </c>
      <c r="M1658" s="20"/>
      <c r="N1658" s="20"/>
      <c r="O1658" s="20" t="s">
        <v>34</v>
      </c>
      <c r="P1658" s="21">
        <v>4</v>
      </c>
      <c r="Q1658" s="21">
        <v>7</v>
      </c>
      <c r="R1658" s="22">
        <v>0</v>
      </c>
      <c r="S1658" s="17">
        <v>19317781.1162115</v>
      </c>
      <c r="T1658" s="17">
        <v>12693044.142304299</v>
      </c>
      <c r="U1658" s="18">
        <v>16130402.598411599</v>
      </c>
      <c r="V1658" s="18">
        <v>26280914.8718284</v>
      </c>
      <c r="W1658" s="18">
        <v>19406944.576109901</v>
      </c>
      <c r="X1658" s="18">
        <v>16452829.1693248</v>
      </c>
      <c r="Y1658" s="18">
        <v>14992578.199650399</v>
      </c>
      <c r="Z1658" s="18">
        <v>13949985.170936299</v>
      </c>
      <c r="AA1658">
        <v>3</v>
      </c>
      <c r="AB1658">
        <v>2</v>
      </c>
      <c r="AC1658">
        <v>2</v>
      </c>
      <c r="AD1658">
        <v>1</v>
      </c>
      <c r="AE1658">
        <v>0</v>
      </c>
      <c r="AF1658">
        <v>1</v>
      </c>
      <c r="AG1658">
        <v>3</v>
      </c>
      <c r="AH1658">
        <v>1</v>
      </c>
      <c r="AI1658">
        <f t="shared" si="51"/>
        <v>13</v>
      </c>
    </row>
    <row r="1659" spans="1:35" x14ac:dyDescent="0.25">
      <c r="A1659" t="s">
        <v>4998</v>
      </c>
      <c r="B1659">
        <v>5</v>
      </c>
      <c r="C1659">
        <v>5</v>
      </c>
      <c r="D1659" s="18">
        <v>271.42</v>
      </c>
      <c r="E1659" s="23">
        <v>0.53785379374146403</v>
      </c>
      <c r="F1659" s="24">
        <f>VLOOKUP(A1659,[1]QValue!$A$1:$F$3578,3,FALSE)</f>
        <v>0.79425737154043996</v>
      </c>
      <c r="G1659" s="25">
        <f t="shared" si="50"/>
        <v>0.70267964106453595</v>
      </c>
      <c r="H1659" t="s">
        <v>4</v>
      </c>
      <c r="I1659" t="s">
        <v>3</v>
      </c>
      <c r="J1659" t="s">
        <v>4999</v>
      </c>
      <c r="K1659" t="s">
        <v>5000</v>
      </c>
      <c r="L1659" s="19" t="s">
        <v>42</v>
      </c>
      <c r="M1659" s="20"/>
      <c r="N1659" s="20"/>
      <c r="O1659" s="20" t="s">
        <v>42</v>
      </c>
      <c r="P1659" s="21">
        <v>4</v>
      </c>
      <c r="Q1659" s="21">
        <v>19</v>
      </c>
      <c r="R1659" s="22">
        <v>0</v>
      </c>
      <c r="S1659" s="17">
        <v>11824043.6561104</v>
      </c>
      <c r="T1659" s="17">
        <v>5255917.9387973398</v>
      </c>
      <c r="U1659" s="18">
        <v>4102562.2698316802</v>
      </c>
      <c r="V1659" s="18">
        <v>11468538.9333652</v>
      </c>
      <c r="W1659" s="18">
        <v>21792004.601528902</v>
      </c>
      <c r="X1659" s="18">
        <v>7639832.9236848298</v>
      </c>
      <c r="Y1659" s="18">
        <v>4349530.5801078798</v>
      </c>
      <c r="Z1659" s="18">
        <v>12685130.836698901</v>
      </c>
      <c r="AA1659">
        <v>3</v>
      </c>
      <c r="AB1659">
        <v>2</v>
      </c>
      <c r="AC1659">
        <v>1</v>
      </c>
      <c r="AD1659">
        <v>3</v>
      </c>
      <c r="AE1659">
        <v>4</v>
      </c>
      <c r="AF1659">
        <v>4</v>
      </c>
      <c r="AG1659">
        <v>2</v>
      </c>
      <c r="AH1659">
        <v>5</v>
      </c>
      <c r="AI1659">
        <f t="shared" si="51"/>
        <v>24</v>
      </c>
    </row>
    <row r="1660" spans="1:35" x14ac:dyDescent="0.25">
      <c r="A1660" t="s">
        <v>5001</v>
      </c>
      <c r="B1660">
        <v>4</v>
      </c>
      <c r="C1660">
        <v>3</v>
      </c>
      <c r="D1660" s="18">
        <v>293.02999999999997</v>
      </c>
      <c r="E1660" s="23">
        <v>0.53737585580646097</v>
      </c>
      <c r="F1660" s="24">
        <f>VLOOKUP(A1660,[1]QValue!$A$1:$F$3578,3,FALSE)</f>
        <v>0.79425737154043996</v>
      </c>
      <c r="G1660" s="25">
        <f t="shared" si="50"/>
        <v>0.71763699831227101</v>
      </c>
      <c r="H1660" t="s">
        <v>4</v>
      </c>
      <c r="I1660" t="s">
        <v>3</v>
      </c>
      <c r="J1660" t="s">
        <v>5002</v>
      </c>
      <c r="K1660" t="s">
        <v>5003</v>
      </c>
      <c r="L1660" s="19" t="s">
        <v>34</v>
      </c>
      <c r="M1660" s="20"/>
      <c r="N1660" s="20"/>
      <c r="O1660" s="20" t="s">
        <v>34</v>
      </c>
      <c r="P1660" s="21">
        <v>3</v>
      </c>
      <c r="Q1660" s="21">
        <v>9</v>
      </c>
      <c r="R1660" s="22">
        <v>0</v>
      </c>
      <c r="S1660" s="17">
        <v>26336833.7458767</v>
      </c>
      <c r="T1660" s="17">
        <v>15196489.252808999</v>
      </c>
      <c r="U1660" s="18">
        <v>14507355.192585099</v>
      </c>
      <c r="V1660" s="18">
        <v>30876758.188244</v>
      </c>
      <c r="W1660" s="18">
        <v>49876414.0977901</v>
      </c>
      <c r="X1660" s="18">
        <v>16792168.555037498</v>
      </c>
      <c r="Y1660" s="18">
        <v>13903010.077594601</v>
      </c>
      <c r="Z1660" s="18">
        <v>40544565.694973998</v>
      </c>
      <c r="AA1660">
        <v>0</v>
      </c>
      <c r="AB1660">
        <v>0</v>
      </c>
      <c r="AC1660">
        <v>0</v>
      </c>
      <c r="AD1660">
        <v>0</v>
      </c>
      <c r="AE1660">
        <v>1</v>
      </c>
      <c r="AF1660">
        <v>1</v>
      </c>
      <c r="AG1660">
        <v>1</v>
      </c>
      <c r="AH1660">
        <v>0</v>
      </c>
      <c r="AI1660">
        <f t="shared" si="51"/>
        <v>3</v>
      </c>
    </row>
    <row r="1661" spans="1:35" x14ac:dyDescent="0.25">
      <c r="A1661" t="s">
        <v>5004</v>
      </c>
      <c r="B1661">
        <v>15</v>
      </c>
      <c r="C1661">
        <v>12</v>
      </c>
      <c r="D1661" s="18">
        <v>624.97</v>
      </c>
      <c r="E1661" s="23">
        <v>0.53864425239077196</v>
      </c>
      <c r="F1661" s="24">
        <f>VLOOKUP(A1661,[1]QValue!$A$1:$F$3578,3,FALSE)</f>
        <v>0.79448495467758595</v>
      </c>
      <c r="G1661" s="25">
        <f t="shared" si="50"/>
        <v>1.1677399905629702</v>
      </c>
      <c r="H1661" t="s">
        <v>3</v>
      </c>
      <c r="I1661" t="s">
        <v>4</v>
      </c>
      <c r="J1661" t="s">
        <v>5005</v>
      </c>
      <c r="K1661" t="s">
        <v>5006</v>
      </c>
      <c r="L1661" s="19" t="s">
        <v>34</v>
      </c>
      <c r="M1661" s="20"/>
      <c r="N1661" s="20"/>
      <c r="O1661" s="20" t="s">
        <v>34</v>
      </c>
      <c r="P1661" s="21">
        <v>0</v>
      </c>
      <c r="Q1661" s="21">
        <v>0</v>
      </c>
      <c r="R1661" s="22">
        <v>0</v>
      </c>
      <c r="S1661" s="17">
        <v>3147282.7979289498</v>
      </c>
      <c r="T1661" s="17">
        <v>7376976.4106836403</v>
      </c>
      <c r="U1661" s="18">
        <v>6836229.03983285</v>
      </c>
      <c r="V1661" s="18">
        <v>3987792.4797839602</v>
      </c>
      <c r="W1661" s="18">
        <v>1874951.74181036</v>
      </c>
      <c r="X1661" s="18">
        <v>5343777.5758539299</v>
      </c>
      <c r="Y1661" s="18">
        <v>8360760.5455334298</v>
      </c>
      <c r="Z1661" s="18">
        <v>2702217.4524328299</v>
      </c>
      <c r="AA1661">
        <v>2</v>
      </c>
      <c r="AB1661">
        <v>8</v>
      </c>
      <c r="AC1661">
        <v>8</v>
      </c>
      <c r="AD1661">
        <v>3</v>
      </c>
      <c r="AE1661">
        <v>0</v>
      </c>
      <c r="AF1661">
        <v>5</v>
      </c>
      <c r="AG1661">
        <v>7</v>
      </c>
      <c r="AH1661">
        <v>2</v>
      </c>
      <c r="AI1661">
        <f t="shared" si="51"/>
        <v>35</v>
      </c>
    </row>
    <row r="1662" spans="1:35" x14ac:dyDescent="0.25">
      <c r="A1662" t="s">
        <v>5007</v>
      </c>
      <c r="B1662">
        <v>12</v>
      </c>
      <c r="C1662">
        <v>11</v>
      </c>
      <c r="D1662" s="18">
        <v>488.15</v>
      </c>
      <c r="E1662" s="23">
        <v>0.53878771987242802</v>
      </c>
      <c r="F1662" s="24">
        <f>VLOOKUP(A1662,[1]QValue!$A$1:$F$3578,3,FALSE)</f>
        <v>0.79448495467758595</v>
      </c>
      <c r="G1662" s="25">
        <f t="shared" si="50"/>
        <v>1.0663482684655752</v>
      </c>
      <c r="H1662" t="s">
        <v>3</v>
      </c>
      <c r="I1662" t="s">
        <v>4</v>
      </c>
      <c r="J1662" t="s">
        <v>5008</v>
      </c>
      <c r="K1662" t="s">
        <v>5009</v>
      </c>
      <c r="L1662" s="19" t="s">
        <v>34</v>
      </c>
      <c r="M1662" s="20"/>
      <c r="N1662" s="20"/>
      <c r="O1662" s="20" t="s">
        <v>42</v>
      </c>
      <c r="P1662" s="21">
        <v>2</v>
      </c>
      <c r="Q1662" s="21">
        <v>2</v>
      </c>
      <c r="R1662" s="22">
        <v>0</v>
      </c>
      <c r="S1662" s="17">
        <v>23243889.4974677</v>
      </c>
      <c r="T1662" s="17">
        <v>31839592.151109099</v>
      </c>
      <c r="U1662" s="18">
        <v>29468311.570626501</v>
      </c>
      <c r="V1662" s="18">
        <v>28562833.991814598</v>
      </c>
      <c r="W1662" s="18">
        <v>28183789.3496917</v>
      </c>
      <c r="X1662" s="18">
        <v>30708685.345959201</v>
      </c>
      <c r="Y1662" s="18">
        <v>25672953.6269916</v>
      </c>
      <c r="Z1662" s="18">
        <v>21511198.381862301</v>
      </c>
      <c r="AA1662">
        <v>1</v>
      </c>
      <c r="AB1662">
        <v>7</v>
      </c>
      <c r="AC1662">
        <v>5</v>
      </c>
      <c r="AD1662">
        <v>2</v>
      </c>
      <c r="AE1662">
        <v>0</v>
      </c>
      <c r="AF1662">
        <v>5</v>
      </c>
      <c r="AG1662">
        <v>7</v>
      </c>
      <c r="AH1662">
        <v>1</v>
      </c>
      <c r="AI1662">
        <f t="shared" si="51"/>
        <v>28</v>
      </c>
    </row>
    <row r="1663" spans="1:35" x14ac:dyDescent="0.25">
      <c r="A1663" t="s">
        <v>5010</v>
      </c>
      <c r="B1663">
        <v>2</v>
      </c>
      <c r="C1663">
        <v>2</v>
      </c>
      <c r="D1663" s="18">
        <v>53.96</v>
      </c>
      <c r="E1663" s="23">
        <v>0.53826913812820898</v>
      </c>
      <c r="F1663" s="24">
        <f>VLOOKUP(A1663,[1]QValue!$A$1:$F$3578,3,FALSE)</f>
        <v>0.79448495467758595</v>
      </c>
      <c r="G1663" s="25">
        <f t="shared" si="50"/>
        <v>1.1123514938116581</v>
      </c>
      <c r="H1663" t="s">
        <v>3</v>
      </c>
      <c r="I1663" t="s">
        <v>4</v>
      </c>
      <c r="J1663" t="s">
        <v>5011</v>
      </c>
      <c r="K1663" t="s">
        <v>5012</v>
      </c>
      <c r="L1663" s="19" t="s">
        <v>42</v>
      </c>
      <c r="M1663" s="20"/>
      <c r="N1663" s="20"/>
      <c r="O1663" s="20" t="s">
        <v>42</v>
      </c>
      <c r="P1663" s="21">
        <v>1</v>
      </c>
      <c r="Q1663" s="21">
        <v>1</v>
      </c>
      <c r="R1663" s="22">
        <v>0</v>
      </c>
      <c r="S1663" s="17">
        <v>4642775.8350353697</v>
      </c>
      <c r="T1663" s="17">
        <v>2437881.2506583799</v>
      </c>
      <c r="U1663" s="18">
        <v>2966843.79613163</v>
      </c>
      <c r="V1663" s="18">
        <v>5329300.1540379096</v>
      </c>
      <c r="W1663" s="18">
        <v>5812661.7952076802</v>
      </c>
      <c r="X1663" s="18">
        <v>1585509.5382679901</v>
      </c>
      <c r="Y1663" s="18">
        <v>1086387.14910376</v>
      </c>
      <c r="Z1663" s="18">
        <v>5339130.4515470602</v>
      </c>
      <c r="AA1663">
        <v>2</v>
      </c>
      <c r="AB1663">
        <v>1</v>
      </c>
      <c r="AC1663">
        <v>1</v>
      </c>
      <c r="AD1663">
        <v>1</v>
      </c>
      <c r="AE1663">
        <v>2</v>
      </c>
      <c r="AF1663">
        <v>1</v>
      </c>
      <c r="AG1663">
        <v>1</v>
      </c>
      <c r="AH1663">
        <v>2</v>
      </c>
      <c r="AI1663">
        <f t="shared" si="51"/>
        <v>11</v>
      </c>
    </row>
    <row r="1664" spans="1:35" x14ac:dyDescent="0.25">
      <c r="A1664" s="8" t="s">
        <v>5013</v>
      </c>
      <c r="B1664" s="8">
        <v>1</v>
      </c>
      <c r="C1664" s="8">
        <v>1</v>
      </c>
      <c r="D1664" s="9">
        <v>35.200000000000003</v>
      </c>
      <c r="E1664" s="10">
        <v>0.53907670421716902</v>
      </c>
      <c r="F1664" s="11">
        <f>VLOOKUP(A1664,[1]QValue!$A$1:$F$3578,3,FALSE)</f>
        <v>0.79448495467758595</v>
      </c>
      <c r="G1664" s="12">
        <f t="shared" si="50"/>
        <v>0.76359897918348563</v>
      </c>
      <c r="H1664" s="8" t="s">
        <v>4</v>
      </c>
      <c r="I1664" s="8" t="s">
        <v>3</v>
      </c>
      <c r="J1664" s="8" t="s">
        <v>5014</v>
      </c>
      <c r="K1664" s="8" t="s">
        <v>5015</v>
      </c>
      <c r="L1664" s="19" t="s">
        <v>34</v>
      </c>
      <c r="M1664" s="20"/>
      <c r="N1664" s="20"/>
      <c r="O1664" s="20" t="s">
        <v>42</v>
      </c>
      <c r="P1664" s="21">
        <v>4</v>
      </c>
      <c r="Q1664" s="21">
        <v>16</v>
      </c>
      <c r="R1664" s="22">
        <v>0</v>
      </c>
      <c r="S1664" s="17">
        <v>5939823.9594669398</v>
      </c>
      <c r="T1664" s="17">
        <v>3413560.8310203399</v>
      </c>
      <c r="U1664" s="18">
        <v>2511334.7798715602</v>
      </c>
      <c r="V1664" s="18">
        <v>6376413.2991720997</v>
      </c>
      <c r="W1664" s="18">
        <v>10195420.128329599</v>
      </c>
      <c r="X1664" s="18">
        <v>4484062.2063334296</v>
      </c>
      <c r="Y1664" s="18">
        <v>2783529.3010931402</v>
      </c>
      <c r="Z1664" s="18">
        <v>6425355.6444569798</v>
      </c>
      <c r="AA1664">
        <v>1</v>
      </c>
      <c r="AB1664">
        <v>1</v>
      </c>
      <c r="AC1664">
        <v>0</v>
      </c>
      <c r="AD1664">
        <v>1</v>
      </c>
      <c r="AE1664">
        <v>0</v>
      </c>
      <c r="AF1664">
        <v>0</v>
      </c>
      <c r="AG1664">
        <v>1</v>
      </c>
      <c r="AH1664">
        <v>0</v>
      </c>
      <c r="AI1664">
        <f t="shared" si="51"/>
        <v>4</v>
      </c>
    </row>
    <row r="1665" spans="1:35" x14ac:dyDescent="0.25">
      <c r="A1665" t="s">
        <v>5016</v>
      </c>
      <c r="B1665">
        <v>5</v>
      </c>
      <c r="C1665">
        <v>2</v>
      </c>
      <c r="D1665" s="18">
        <v>255.96</v>
      </c>
      <c r="E1665" s="23">
        <v>0.539784293585575</v>
      </c>
      <c r="F1665" s="24">
        <f>VLOOKUP(A1665,[1]QValue!$A$1:$F$3578,3,FALSE)</f>
        <v>0.79453920546483903</v>
      </c>
      <c r="G1665" s="25">
        <f t="shared" si="50"/>
        <v>0.877264724994121</v>
      </c>
      <c r="H1665" t="s">
        <v>4</v>
      </c>
      <c r="I1665" t="s">
        <v>3</v>
      </c>
      <c r="J1665" t="s">
        <v>5017</v>
      </c>
      <c r="K1665" t="s">
        <v>5018</v>
      </c>
      <c r="L1665" s="19" t="s">
        <v>34</v>
      </c>
      <c r="M1665" s="20"/>
      <c r="N1665" s="20"/>
      <c r="O1665" s="20" t="s">
        <v>34</v>
      </c>
      <c r="P1665" s="21">
        <v>2</v>
      </c>
      <c r="Q1665" s="21">
        <v>4</v>
      </c>
      <c r="R1665" s="22">
        <v>0</v>
      </c>
      <c r="S1665" s="17">
        <v>66844.745374257807</v>
      </c>
      <c r="T1665" s="17">
        <v>467577.88741715101</v>
      </c>
      <c r="U1665" s="18">
        <v>115875.692141404</v>
      </c>
      <c r="V1665" s="18">
        <v>210143.84087309599</v>
      </c>
      <c r="W1665" s="18">
        <v>230206.68198269399</v>
      </c>
      <c r="X1665" s="18">
        <v>164674.12771621699</v>
      </c>
      <c r="Y1665" s="18">
        <v>162268.490347735</v>
      </c>
      <c r="Z1665" s="18">
        <v>423674.55082878401</v>
      </c>
      <c r="AA1665">
        <v>0</v>
      </c>
      <c r="AB1665">
        <v>1</v>
      </c>
      <c r="AC1665">
        <v>0</v>
      </c>
      <c r="AD1665">
        <v>0</v>
      </c>
      <c r="AE1665">
        <v>1</v>
      </c>
      <c r="AF1665">
        <v>1</v>
      </c>
      <c r="AG1665">
        <v>1</v>
      </c>
      <c r="AH1665">
        <v>1</v>
      </c>
      <c r="AI1665">
        <f t="shared" si="51"/>
        <v>5</v>
      </c>
    </row>
    <row r="1666" spans="1:35" x14ac:dyDescent="0.25">
      <c r="A1666" s="8" t="s">
        <v>5019</v>
      </c>
      <c r="B1666" s="8">
        <v>1</v>
      </c>
      <c r="C1666" s="8">
        <v>1</v>
      </c>
      <c r="D1666" s="9">
        <v>56.23</v>
      </c>
      <c r="E1666" s="10">
        <v>0.53997312096899097</v>
      </c>
      <c r="F1666" s="11">
        <f>VLOOKUP(A1666,[1]QValue!$A$1:$F$3578,3,FALSE)</f>
        <v>0.79453920546483903</v>
      </c>
      <c r="G1666" s="12">
        <f t="shared" si="50"/>
        <v>0.73317723163879178</v>
      </c>
      <c r="H1666" s="8" t="s">
        <v>4</v>
      </c>
      <c r="I1666" s="8" t="s">
        <v>3</v>
      </c>
      <c r="J1666" s="8" t="s">
        <v>5020</v>
      </c>
      <c r="K1666" s="8" t="s">
        <v>5021</v>
      </c>
      <c r="L1666" s="19" t="s">
        <v>34</v>
      </c>
      <c r="M1666" s="20"/>
      <c r="N1666" s="20"/>
      <c r="O1666" s="20" t="s">
        <v>34</v>
      </c>
      <c r="P1666" s="21">
        <v>0</v>
      </c>
      <c r="Q1666" s="21">
        <v>0</v>
      </c>
      <c r="R1666" s="22">
        <v>0</v>
      </c>
      <c r="S1666" s="17">
        <v>59983.431989950397</v>
      </c>
      <c r="T1666" s="17">
        <v>282743.62777406297</v>
      </c>
      <c r="U1666" s="18">
        <v>256700.99827173899</v>
      </c>
      <c r="V1666" s="18">
        <v>69318.572794003398</v>
      </c>
      <c r="W1666" s="18">
        <v>127137.073384838</v>
      </c>
      <c r="X1666" s="18">
        <v>351598.51365394902</v>
      </c>
      <c r="Y1666" s="18">
        <v>352186.48863101401</v>
      </c>
      <c r="Z1666" s="18">
        <v>81199.307771115098</v>
      </c>
      <c r="AA1666">
        <v>0</v>
      </c>
      <c r="AB1666">
        <v>1</v>
      </c>
      <c r="AC1666">
        <v>0</v>
      </c>
      <c r="AD1666">
        <v>0</v>
      </c>
      <c r="AE1666">
        <v>0</v>
      </c>
      <c r="AF1666">
        <v>0</v>
      </c>
      <c r="AG1666">
        <v>1</v>
      </c>
      <c r="AH1666">
        <v>1</v>
      </c>
      <c r="AI1666">
        <f t="shared" si="51"/>
        <v>3</v>
      </c>
    </row>
    <row r="1667" spans="1:35" x14ac:dyDescent="0.25">
      <c r="A1667" s="8" t="s">
        <v>5022</v>
      </c>
      <c r="B1667" s="8">
        <v>1</v>
      </c>
      <c r="C1667" s="8">
        <v>1</v>
      </c>
      <c r="D1667" s="9">
        <v>72.31</v>
      </c>
      <c r="E1667" s="10">
        <v>0.539898245105074</v>
      </c>
      <c r="F1667" s="11">
        <f>VLOOKUP(A1667,[1]QValue!$A$1:$F$3578,3,FALSE)</f>
        <v>0.79453920546483903</v>
      </c>
      <c r="G1667" s="12">
        <f t="shared" si="50"/>
        <v>0.50234532385885566</v>
      </c>
      <c r="H1667" s="8" t="s">
        <v>4</v>
      </c>
      <c r="I1667" s="8" t="s">
        <v>3</v>
      </c>
      <c r="J1667" s="8" t="s">
        <v>5023</v>
      </c>
      <c r="K1667" s="8" t="s">
        <v>5024</v>
      </c>
      <c r="L1667" s="19" t="s">
        <v>34</v>
      </c>
      <c r="M1667" s="20"/>
      <c r="N1667" s="20"/>
      <c r="O1667" s="20" t="s">
        <v>34</v>
      </c>
      <c r="P1667" s="21">
        <v>0</v>
      </c>
      <c r="Q1667" s="21">
        <v>0</v>
      </c>
      <c r="R1667" s="22">
        <v>0</v>
      </c>
      <c r="S1667" s="17">
        <v>0</v>
      </c>
      <c r="T1667" s="17">
        <v>23051.911500833499</v>
      </c>
      <c r="U1667" s="18">
        <v>7295.55895996244</v>
      </c>
      <c r="V1667" s="18">
        <v>0</v>
      </c>
      <c r="W1667" s="18">
        <v>0</v>
      </c>
      <c r="X1667" s="18">
        <v>32094.085862116099</v>
      </c>
      <c r="Y1667" s="18">
        <v>25516.683373811</v>
      </c>
      <c r="Z1667" s="18">
        <v>2800.80228558404</v>
      </c>
      <c r="AA1667">
        <v>0</v>
      </c>
      <c r="AB1667">
        <v>1</v>
      </c>
      <c r="AC1667">
        <v>1</v>
      </c>
      <c r="AD1667">
        <v>0</v>
      </c>
      <c r="AE1667">
        <v>0</v>
      </c>
      <c r="AF1667">
        <v>1</v>
      </c>
      <c r="AG1667">
        <v>1</v>
      </c>
      <c r="AH1667">
        <v>0</v>
      </c>
      <c r="AI1667">
        <f t="shared" si="51"/>
        <v>4</v>
      </c>
    </row>
    <row r="1668" spans="1:35" x14ac:dyDescent="0.25">
      <c r="A1668" t="s">
        <v>5025</v>
      </c>
      <c r="B1668">
        <v>26</v>
      </c>
      <c r="C1668">
        <v>25</v>
      </c>
      <c r="D1668" s="18">
        <v>1525.3</v>
      </c>
      <c r="E1668" s="23">
        <v>0.54082693677770799</v>
      </c>
      <c r="F1668" s="24">
        <f>VLOOKUP(A1668,[1]QValue!$A$1:$F$3578,3,FALSE)</f>
        <v>0.79481670094311996</v>
      </c>
      <c r="G1668" s="25">
        <f t="shared" ref="G1668:G1731" si="52">AVERAGE(S1668:V1668)/AVERAGE(W1668:Z1668)</f>
        <v>0.94444043448410697</v>
      </c>
      <c r="H1668" t="s">
        <v>4</v>
      </c>
      <c r="I1668" t="s">
        <v>3</v>
      </c>
      <c r="J1668" t="s">
        <v>5026</v>
      </c>
      <c r="K1668" t="s">
        <v>5027</v>
      </c>
      <c r="L1668" s="19" t="s">
        <v>38</v>
      </c>
      <c r="M1668" s="20"/>
      <c r="N1668" s="20"/>
      <c r="O1668" s="20" t="s">
        <v>38</v>
      </c>
      <c r="P1668" s="21" t="s">
        <v>38</v>
      </c>
      <c r="Q1668" s="21" t="s">
        <v>38</v>
      </c>
      <c r="R1668" s="22" t="s">
        <v>38</v>
      </c>
      <c r="S1668" s="17">
        <v>37512974.128342301</v>
      </c>
      <c r="T1668" s="17">
        <v>34844528.216622204</v>
      </c>
      <c r="U1668" s="18">
        <v>24559619.4498262</v>
      </c>
      <c r="V1668" s="18">
        <v>141012567.42423901</v>
      </c>
      <c r="W1668" s="18">
        <v>93796419.201253697</v>
      </c>
      <c r="X1668" s="18">
        <v>42909758.5410458</v>
      </c>
      <c r="Y1668" s="18">
        <v>55582477.943539098</v>
      </c>
      <c r="Z1668" s="18">
        <v>59637967.245121501</v>
      </c>
      <c r="AA1668">
        <v>4</v>
      </c>
      <c r="AB1668">
        <v>12</v>
      </c>
      <c r="AC1668">
        <v>8</v>
      </c>
      <c r="AD1668">
        <v>0</v>
      </c>
      <c r="AE1668">
        <v>0</v>
      </c>
      <c r="AF1668">
        <v>18</v>
      </c>
      <c r="AG1668">
        <v>16</v>
      </c>
      <c r="AH1668">
        <v>5</v>
      </c>
      <c r="AI1668">
        <f t="shared" ref="AI1668:AI1731" si="53">SUM(AA1668:AH1668)</f>
        <v>63</v>
      </c>
    </row>
    <row r="1669" spans="1:35" x14ac:dyDescent="0.25">
      <c r="A1669" t="s">
        <v>5028</v>
      </c>
      <c r="B1669">
        <v>3</v>
      </c>
      <c r="C1669">
        <v>3</v>
      </c>
      <c r="D1669" s="18">
        <v>202.07</v>
      </c>
      <c r="E1669" s="23">
        <v>0.54060370414777903</v>
      </c>
      <c r="F1669" s="24">
        <f>VLOOKUP(A1669,[1]QValue!$A$1:$F$3578,3,FALSE)</f>
        <v>0.79481670094311996</v>
      </c>
      <c r="G1669" s="25">
        <f t="shared" si="52"/>
        <v>1.0787494570162786</v>
      </c>
      <c r="H1669" t="s">
        <v>3</v>
      </c>
      <c r="I1669" t="s">
        <v>4</v>
      </c>
      <c r="J1669" t="s">
        <v>5029</v>
      </c>
      <c r="K1669" t="s">
        <v>5030</v>
      </c>
      <c r="L1669" s="19" t="s">
        <v>34</v>
      </c>
      <c r="M1669" s="20"/>
      <c r="N1669" s="20"/>
      <c r="O1669" s="20" t="s">
        <v>34</v>
      </c>
      <c r="P1669" s="21">
        <v>2</v>
      </c>
      <c r="Q1669" s="21">
        <v>6</v>
      </c>
      <c r="R1669" s="22">
        <v>0</v>
      </c>
      <c r="S1669" s="17">
        <v>133097011.549404</v>
      </c>
      <c r="T1669" s="17">
        <v>171637678.218988</v>
      </c>
      <c r="U1669" s="18">
        <v>195776516.322813</v>
      </c>
      <c r="V1669" s="18">
        <v>135829014.296996</v>
      </c>
      <c r="W1669" s="18">
        <v>54695942.0970079</v>
      </c>
      <c r="X1669" s="18">
        <v>146079913.618936</v>
      </c>
      <c r="Y1669" s="18">
        <v>279930264.47829002</v>
      </c>
      <c r="Z1669" s="18">
        <v>109180823.664129</v>
      </c>
      <c r="AA1669">
        <v>4</v>
      </c>
      <c r="AB1669">
        <v>5</v>
      </c>
      <c r="AC1669">
        <v>4</v>
      </c>
      <c r="AD1669">
        <v>3</v>
      </c>
      <c r="AE1669">
        <v>2</v>
      </c>
      <c r="AF1669">
        <v>6</v>
      </c>
      <c r="AG1669">
        <v>5</v>
      </c>
      <c r="AH1669">
        <v>3</v>
      </c>
      <c r="AI1669">
        <f t="shared" si="53"/>
        <v>32</v>
      </c>
    </row>
    <row r="1670" spans="1:35" x14ac:dyDescent="0.25">
      <c r="A1670" s="8" t="s">
        <v>5031</v>
      </c>
      <c r="B1670" s="8">
        <v>1</v>
      </c>
      <c r="C1670" s="8">
        <v>1</v>
      </c>
      <c r="D1670" s="9">
        <v>39.86</v>
      </c>
      <c r="E1670" s="10">
        <v>0.540885139249215</v>
      </c>
      <c r="F1670" s="11">
        <f>VLOOKUP(A1670,[1]QValue!$A$1:$F$3578,3,FALSE)</f>
        <v>0.79481670094311996</v>
      </c>
      <c r="G1670" s="12">
        <f t="shared" si="52"/>
        <v>0.96097901130779384</v>
      </c>
      <c r="H1670" s="8" t="s">
        <v>4</v>
      </c>
      <c r="I1670" s="8" t="s">
        <v>3</v>
      </c>
      <c r="J1670" s="8" t="s">
        <v>5032</v>
      </c>
      <c r="K1670" s="8" t="s">
        <v>5033</v>
      </c>
      <c r="L1670" s="19" t="s">
        <v>34</v>
      </c>
      <c r="M1670" s="20"/>
      <c r="N1670" s="20"/>
      <c r="O1670" s="20" t="s">
        <v>34</v>
      </c>
      <c r="P1670" s="21">
        <v>0</v>
      </c>
      <c r="Q1670" s="21">
        <v>0</v>
      </c>
      <c r="R1670" s="22">
        <v>0</v>
      </c>
      <c r="S1670" s="17">
        <v>0</v>
      </c>
      <c r="T1670" s="17">
        <v>44375.612803036798</v>
      </c>
      <c r="U1670" s="18">
        <v>6968.0950927651902</v>
      </c>
      <c r="V1670" s="18">
        <v>0</v>
      </c>
      <c r="W1670" s="18">
        <v>0</v>
      </c>
      <c r="X1670" s="18">
        <v>11837.849247529701</v>
      </c>
      <c r="Y1670" s="18">
        <v>21205.283763333799</v>
      </c>
      <c r="Z1670" s="18">
        <v>20385.4094355823</v>
      </c>
      <c r="AA1670">
        <v>0</v>
      </c>
      <c r="AB1670">
        <v>2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f t="shared" si="53"/>
        <v>2</v>
      </c>
    </row>
    <row r="1671" spans="1:35" x14ac:dyDescent="0.25">
      <c r="A1671" t="s">
        <v>5034</v>
      </c>
      <c r="B1671">
        <v>11</v>
      </c>
      <c r="C1671">
        <v>11</v>
      </c>
      <c r="D1671" s="18">
        <v>613.74</v>
      </c>
      <c r="E1671" s="23">
        <v>0.54213836219677503</v>
      </c>
      <c r="F1671" s="24">
        <f>VLOOKUP(A1671,[1]QValue!$A$1:$F$3578,3,FALSE)</f>
        <v>0.79594856175711004</v>
      </c>
      <c r="G1671" s="25">
        <f t="shared" si="52"/>
        <v>1.0598405315363806</v>
      </c>
      <c r="H1671" t="s">
        <v>3</v>
      </c>
      <c r="I1671" t="s">
        <v>4</v>
      </c>
      <c r="J1671" t="s">
        <v>5035</v>
      </c>
      <c r="K1671" t="s">
        <v>5036</v>
      </c>
      <c r="L1671" s="19" t="s">
        <v>34</v>
      </c>
      <c r="M1671" s="20"/>
      <c r="N1671" s="20"/>
      <c r="O1671" s="20" t="s">
        <v>34</v>
      </c>
      <c r="P1671" s="21">
        <v>1</v>
      </c>
      <c r="Q1671" s="21">
        <v>4</v>
      </c>
      <c r="R1671" s="22">
        <v>0</v>
      </c>
      <c r="S1671" s="17">
        <v>16305013.3216502</v>
      </c>
      <c r="T1671" s="17">
        <v>23452773.378515799</v>
      </c>
      <c r="U1671" s="18">
        <v>23826539.832301799</v>
      </c>
      <c r="V1671" s="18">
        <v>16878374.259418499</v>
      </c>
      <c r="W1671" s="18">
        <v>5561349.7824675897</v>
      </c>
      <c r="X1671" s="18">
        <v>17705931.7403979</v>
      </c>
      <c r="Y1671" s="18">
        <v>38823735.967463002</v>
      </c>
      <c r="Z1671" s="18">
        <v>13828612.300810801</v>
      </c>
      <c r="AA1671">
        <v>7</v>
      </c>
      <c r="AB1671">
        <v>7</v>
      </c>
      <c r="AC1671">
        <v>9</v>
      </c>
      <c r="AD1671">
        <v>7</v>
      </c>
      <c r="AE1671">
        <v>1</v>
      </c>
      <c r="AF1671">
        <v>9</v>
      </c>
      <c r="AG1671">
        <v>10</v>
      </c>
      <c r="AH1671">
        <v>3</v>
      </c>
      <c r="AI1671">
        <f t="shared" si="53"/>
        <v>53</v>
      </c>
    </row>
    <row r="1672" spans="1:35" x14ac:dyDescent="0.25">
      <c r="A1672" t="s">
        <v>5037</v>
      </c>
      <c r="B1672">
        <v>28</v>
      </c>
      <c r="C1672">
        <v>26</v>
      </c>
      <c r="D1672" s="18">
        <v>2155.66</v>
      </c>
      <c r="E1672" s="23">
        <v>0.54723427177059003</v>
      </c>
      <c r="F1672" s="24">
        <f>VLOOKUP(A1672,[1]QValue!$A$1:$F$3578,3,FALSE)</f>
        <v>0.79615934490593798</v>
      </c>
      <c r="G1672" s="25">
        <f t="shared" si="52"/>
        <v>0.71290465253221857</v>
      </c>
      <c r="H1672" t="s">
        <v>4</v>
      </c>
      <c r="I1672" t="s">
        <v>3</v>
      </c>
      <c r="J1672" t="s">
        <v>5038</v>
      </c>
      <c r="K1672" t="s">
        <v>5039</v>
      </c>
      <c r="L1672" s="19" t="s">
        <v>42</v>
      </c>
      <c r="M1672" s="20"/>
      <c r="N1672" s="20"/>
      <c r="O1672" s="20" t="s">
        <v>42</v>
      </c>
      <c r="P1672" s="21">
        <v>7</v>
      </c>
      <c r="Q1672" s="21">
        <v>26</v>
      </c>
      <c r="R1672" s="22">
        <v>0</v>
      </c>
      <c r="S1672" s="17">
        <v>310246166.87097299</v>
      </c>
      <c r="T1672" s="17">
        <v>152060021.670048</v>
      </c>
      <c r="U1672" s="18">
        <v>130963435.252996</v>
      </c>
      <c r="V1672" s="18">
        <v>280044356.58565497</v>
      </c>
      <c r="W1672" s="18">
        <v>530050029.659706</v>
      </c>
      <c r="X1672" s="18">
        <v>199594946.35503</v>
      </c>
      <c r="Y1672" s="18">
        <v>119316009.003388</v>
      </c>
      <c r="Z1672" s="18">
        <v>376047124.09953099</v>
      </c>
      <c r="AA1672">
        <v>23</v>
      </c>
      <c r="AB1672">
        <v>19</v>
      </c>
      <c r="AC1672">
        <v>17</v>
      </c>
      <c r="AD1672">
        <v>22</v>
      </c>
      <c r="AE1672">
        <v>27</v>
      </c>
      <c r="AF1672">
        <v>24</v>
      </c>
      <c r="AG1672">
        <v>20</v>
      </c>
      <c r="AH1672">
        <v>27</v>
      </c>
      <c r="AI1672">
        <f t="shared" si="53"/>
        <v>179</v>
      </c>
    </row>
    <row r="1673" spans="1:35" x14ac:dyDescent="0.25">
      <c r="A1673" t="s">
        <v>5040</v>
      </c>
      <c r="B1673">
        <v>30</v>
      </c>
      <c r="C1673">
        <v>25</v>
      </c>
      <c r="D1673" s="18">
        <v>1985.19</v>
      </c>
      <c r="E1673" s="23">
        <v>0.54421580178086804</v>
      </c>
      <c r="F1673" s="24">
        <f>VLOOKUP(A1673,[1]QValue!$A$1:$F$3578,3,FALSE)</f>
        <v>0.79615934490593798</v>
      </c>
      <c r="G1673" s="25">
        <f t="shared" si="52"/>
        <v>0.75278670565083639</v>
      </c>
      <c r="H1673" t="s">
        <v>4</v>
      </c>
      <c r="I1673" t="s">
        <v>3</v>
      </c>
      <c r="J1673" t="s">
        <v>5041</v>
      </c>
      <c r="K1673" t="s">
        <v>5042</v>
      </c>
      <c r="L1673" s="19" t="s">
        <v>42</v>
      </c>
      <c r="M1673" s="20"/>
      <c r="N1673" s="20"/>
      <c r="O1673" s="20" t="s">
        <v>42</v>
      </c>
      <c r="P1673" s="21">
        <v>9</v>
      </c>
      <c r="Q1673" s="21">
        <v>34</v>
      </c>
      <c r="R1673" s="22">
        <v>0</v>
      </c>
      <c r="S1673" s="17">
        <v>708951139.26347995</v>
      </c>
      <c r="T1673" s="17">
        <v>354005684.29682797</v>
      </c>
      <c r="U1673" s="18">
        <v>341767115.34140098</v>
      </c>
      <c r="V1673" s="18">
        <v>711375695.09388399</v>
      </c>
      <c r="W1673" s="18">
        <v>1199360874.7886701</v>
      </c>
      <c r="X1673" s="18">
        <v>485762045.867544</v>
      </c>
      <c r="Y1673" s="18">
        <v>323360178.53497797</v>
      </c>
      <c r="Z1673" s="18">
        <v>802538426.70846903</v>
      </c>
      <c r="AA1673">
        <v>24</v>
      </c>
      <c r="AB1673">
        <v>20</v>
      </c>
      <c r="AC1673">
        <v>20</v>
      </c>
      <c r="AD1673">
        <v>21</v>
      </c>
      <c r="AE1673">
        <v>26</v>
      </c>
      <c r="AF1673">
        <v>22</v>
      </c>
      <c r="AG1673">
        <v>15</v>
      </c>
      <c r="AH1673">
        <v>26</v>
      </c>
      <c r="AI1673">
        <f t="shared" si="53"/>
        <v>174</v>
      </c>
    </row>
    <row r="1674" spans="1:35" x14ac:dyDescent="0.25">
      <c r="A1674" t="s">
        <v>5043</v>
      </c>
      <c r="B1674">
        <v>25</v>
      </c>
      <c r="C1674">
        <v>25</v>
      </c>
      <c r="D1674" s="18">
        <v>1848.23</v>
      </c>
      <c r="E1674" s="23">
        <v>0.54634983697768502</v>
      </c>
      <c r="F1674" s="24">
        <f>VLOOKUP(A1674,[1]QValue!$A$1:$F$3578,3,FALSE)</f>
        <v>0.79615934490593798</v>
      </c>
      <c r="G1674" s="25">
        <f t="shared" si="52"/>
        <v>0.88963399276267952</v>
      </c>
      <c r="H1674" t="s">
        <v>4</v>
      </c>
      <c r="I1674" t="s">
        <v>3</v>
      </c>
      <c r="J1674" t="s">
        <v>5044</v>
      </c>
      <c r="K1674" t="s">
        <v>5045</v>
      </c>
      <c r="L1674" s="19" t="s">
        <v>34</v>
      </c>
      <c r="M1674" s="20"/>
      <c r="N1674" s="20"/>
      <c r="O1674" s="20" t="s">
        <v>42</v>
      </c>
      <c r="P1674" s="21">
        <v>3</v>
      </c>
      <c r="Q1674" s="21">
        <v>9</v>
      </c>
      <c r="R1674" s="22">
        <v>0</v>
      </c>
      <c r="S1674" s="17">
        <v>127357356.502802</v>
      </c>
      <c r="T1674" s="17">
        <v>113077607.229389</v>
      </c>
      <c r="U1674" s="18">
        <v>109056160.35925201</v>
      </c>
      <c r="V1674" s="18">
        <v>96847552.351243496</v>
      </c>
      <c r="W1674" s="18">
        <v>108371908.93149599</v>
      </c>
      <c r="X1674" s="18">
        <v>102954740.94529399</v>
      </c>
      <c r="Y1674" s="18">
        <v>181624958.21796301</v>
      </c>
      <c r="Z1674" s="18">
        <v>108758848.198201</v>
      </c>
      <c r="AA1674">
        <v>21</v>
      </c>
      <c r="AB1674">
        <v>20</v>
      </c>
      <c r="AC1674">
        <v>17</v>
      </c>
      <c r="AD1674">
        <v>15</v>
      </c>
      <c r="AE1674">
        <v>8</v>
      </c>
      <c r="AF1674">
        <v>18</v>
      </c>
      <c r="AG1674">
        <v>21</v>
      </c>
      <c r="AH1674">
        <v>16</v>
      </c>
      <c r="AI1674">
        <f t="shared" si="53"/>
        <v>136</v>
      </c>
    </row>
    <row r="1675" spans="1:35" x14ac:dyDescent="0.25">
      <c r="A1675" t="s">
        <v>5046</v>
      </c>
      <c r="B1675">
        <v>22</v>
      </c>
      <c r="C1675">
        <v>22</v>
      </c>
      <c r="D1675" s="18">
        <v>1973.89</v>
      </c>
      <c r="E1675" s="23">
        <v>0.54786712116659997</v>
      </c>
      <c r="F1675" s="24">
        <f>VLOOKUP(A1675,[1]QValue!$A$1:$F$3578,3,FALSE)</f>
        <v>0.79615934490593798</v>
      </c>
      <c r="G1675" s="25">
        <f t="shared" si="52"/>
        <v>0.74158155964587213</v>
      </c>
      <c r="H1675" t="s">
        <v>4</v>
      </c>
      <c r="I1675" t="s">
        <v>3</v>
      </c>
      <c r="J1675" t="s">
        <v>5047</v>
      </c>
      <c r="K1675" t="s">
        <v>5048</v>
      </c>
      <c r="L1675" s="19" t="s">
        <v>42</v>
      </c>
      <c r="M1675" s="20"/>
      <c r="N1675" s="20"/>
      <c r="O1675" s="20" t="s">
        <v>42</v>
      </c>
      <c r="P1675" s="21">
        <v>9</v>
      </c>
      <c r="Q1675" s="21">
        <v>32</v>
      </c>
      <c r="R1675" s="22">
        <v>0</v>
      </c>
      <c r="S1675" s="17">
        <v>840884125.67993701</v>
      </c>
      <c r="T1675" s="17">
        <v>507723904.29186201</v>
      </c>
      <c r="U1675" s="18">
        <v>444434747.95081401</v>
      </c>
      <c r="V1675" s="18">
        <v>879746996.09670103</v>
      </c>
      <c r="W1675" s="18">
        <v>1513625654.7509699</v>
      </c>
      <c r="X1675" s="18">
        <v>612033634.35984194</v>
      </c>
      <c r="Y1675" s="18">
        <v>399980036.34610999</v>
      </c>
      <c r="Z1675" s="18">
        <v>1078535750.4385099</v>
      </c>
      <c r="AA1675">
        <v>25</v>
      </c>
      <c r="AB1675">
        <v>23</v>
      </c>
      <c r="AC1675">
        <v>26</v>
      </c>
      <c r="AD1675">
        <v>26</v>
      </c>
      <c r="AE1675">
        <v>31</v>
      </c>
      <c r="AF1675">
        <v>25</v>
      </c>
      <c r="AG1675">
        <v>22</v>
      </c>
      <c r="AH1675">
        <v>24</v>
      </c>
      <c r="AI1675">
        <f t="shared" si="53"/>
        <v>202</v>
      </c>
    </row>
    <row r="1676" spans="1:35" x14ac:dyDescent="0.25">
      <c r="A1676" t="s">
        <v>5049</v>
      </c>
      <c r="B1676">
        <v>29</v>
      </c>
      <c r="C1676">
        <v>18</v>
      </c>
      <c r="D1676" s="18">
        <v>1743.63</v>
      </c>
      <c r="E1676" s="23">
        <v>0.54444427265305195</v>
      </c>
      <c r="F1676" s="24">
        <f>VLOOKUP(A1676,[1]QValue!$A$1:$F$3578,3,FALSE)</f>
        <v>0.79615934490593798</v>
      </c>
      <c r="G1676" s="25">
        <f t="shared" si="52"/>
        <v>1.090651917330272</v>
      </c>
      <c r="H1676" t="s">
        <v>3</v>
      </c>
      <c r="I1676" t="s">
        <v>4</v>
      </c>
      <c r="J1676" t="s">
        <v>5050</v>
      </c>
      <c r="K1676" t="s">
        <v>5051</v>
      </c>
      <c r="L1676" s="19" t="s">
        <v>34</v>
      </c>
      <c r="M1676" s="20"/>
      <c r="N1676" s="20"/>
      <c r="O1676" s="20" t="s">
        <v>34</v>
      </c>
      <c r="P1676" s="21">
        <v>2</v>
      </c>
      <c r="Q1676" s="21">
        <v>5</v>
      </c>
      <c r="R1676" s="22">
        <v>0</v>
      </c>
      <c r="S1676" s="17">
        <v>20857879.607701801</v>
      </c>
      <c r="T1676" s="17">
        <v>28157800.1886985</v>
      </c>
      <c r="U1676" s="18">
        <v>25804549.323571101</v>
      </c>
      <c r="V1676" s="18">
        <v>23357431.626620501</v>
      </c>
      <c r="W1676" s="18">
        <v>12291190.0079576</v>
      </c>
      <c r="X1676" s="18">
        <v>28794856.7420814</v>
      </c>
      <c r="Y1676" s="18">
        <v>21419809.659774099</v>
      </c>
      <c r="Z1676" s="18">
        <v>27511553.532411098</v>
      </c>
      <c r="AA1676">
        <v>6</v>
      </c>
      <c r="AB1676">
        <v>11</v>
      </c>
      <c r="AC1676">
        <v>9</v>
      </c>
      <c r="AD1676">
        <v>5</v>
      </c>
      <c r="AE1676">
        <v>1</v>
      </c>
      <c r="AF1676">
        <v>9</v>
      </c>
      <c r="AG1676">
        <v>5</v>
      </c>
      <c r="AH1676">
        <v>6</v>
      </c>
      <c r="AI1676">
        <f t="shared" si="53"/>
        <v>52</v>
      </c>
    </row>
    <row r="1677" spans="1:35" x14ac:dyDescent="0.25">
      <c r="A1677" t="s">
        <v>5052</v>
      </c>
      <c r="B1677">
        <v>17</v>
      </c>
      <c r="C1677">
        <v>17</v>
      </c>
      <c r="D1677" s="18">
        <v>1224.8</v>
      </c>
      <c r="E1677" s="23">
        <v>0.54994483505981295</v>
      </c>
      <c r="F1677" s="24">
        <f>VLOOKUP(A1677,[1]QValue!$A$1:$F$3578,3,FALSE)</f>
        <v>0.79615934490593798</v>
      </c>
      <c r="G1677" s="25">
        <f t="shared" si="52"/>
        <v>0.88559695371325597</v>
      </c>
      <c r="H1677" t="s">
        <v>4</v>
      </c>
      <c r="I1677" t="s">
        <v>3</v>
      </c>
      <c r="J1677" t="s">
        <v>5053</v>
      </c>
      <c r="K1677" t="s">
        <v>5054</v>
      </c>
      <c r="L1677" s="19" t="s">
        <v>42</v>
      </c>
      <c r="M1677" s="20"/>
      <c r="N1677" s="20"/>
      <c r="O1677" s="20" t="s">
        <v>42</v>
      </c>
      <c r="P1677" s="21">
        <v>9</v>
      </c>
      <c r="Q1677" s="21">
        <v>31</v>
      </c>
      <c r="R1677" s="22">
        <v>0</v>
      </c>
      <c r="S1677" s="17">
        <v>275262116.16820103</v>
      </c>
      <c r="T1677" s="17">
        <v>254979075.86178499</v>
      </c>
      <c r="U1677" s="18">
        <v>238164023.79328701</v>
      </c>
      <c r="V1677" s="18">
        <v>380932919.40030599</v>
      </c>
      <c r="W1677" s="18">
        <v>417327032.38232303</v>
      </c>
      <c r="X1677" s="18">
        <v>308629519.21127498</v>
      </c>
      <c r="Y1677" s="18">
        <v>216299805.919734</v>
      </c>
      <c r="Z1677" s="18">
        <v>355555395.79552001</v>
      </c>
      <c r="AA1677">
        <v>22</v>
      </c>
      <c r="AB1677">
        <v>23</v>
      </c>
      <c r="AC1677">
        <v>21</v>
      </c>
      <c r="AD1677">
        <v>21</v>
      </c>
      <c r="AE1677">
        <v>19</v>
      </c>
      <c r="AF1677">
        <v>23</v>
      </c>
      <c r="AG1677">
        <v>20</v>
      </c>
      <c r="AH1677">
        <v>21</v>
      </c>
      <c r="AI1677">
        <f t="shared" si="53"/>
        <v>170</v>
      </c>
    </row>
    <row r="1678" spans="1:35" x14ac:dyDescent="0.25">
      <c r="A1678" t="s">
        <v>5055</v>
      </c>
      <c r="B1678">
        <v>19</v>
      </c>
      <c r="C1678">
        <v>17</v>
      </c>
      <c r="D1678" s="18">
        <v>1446.83</v>
      </c>
      <c r="E1678" s="23">
        <v>0.54819505209204999</v>
      </c>
      <c r="F1678" s="24">
        <f>VLOOKUP(A1678,[1]QValue!$A$1:$F$3578,3,FALSE)</f>
        <v>0.79615934490593798</v>
      </c>
      <c r="G1678" s="25">
        <f t="shared" si="52"/>
        <v>0.68657435670885025</v>
      </c>
      <c r="H1678" t="s">
        <v>4</v>
      </c>
      <c r="I1678" t="s">
        <v>3</v>
      </c>
      <c r="J1678" t="s">
        <v>5056</v>
      </c>
      <c r="K1678" t="s">
        <v>5057</v>
      </c>
      <c r="L1678" s="19" t="s">
        <v>34</v>
      </c>
      <c r="M1678" s="20"/>
      <c r="N1678" s="20"/>
      <c r="O1678" s="20" t="s">
        <v>34</v>
      </c>
      <c r="P1678" s="21">
        <v>5</v>
      </c>
      <c r="Q1678" s="21">
        <v>13</v>
      </c>
      <c r="R1678" s="22">
        <v>0</v>
      </c>
      <c r="S1678" s="17">
        <v>5302252.1272171699</v>
      </c>
      <c r="T1678" s="17">
        <v>15476960.290952999</v>
      </c>
      <c r="U1678" s="18">
        <v>12793537.1726021</v>
      </c>
      <c r="V1678" s="18">
        <v>12240992.459865</v>
      </c>
      <c r="W1678" s="18">
        <v>6383150.0159136197</v>
      </c>
      <c r="X1678" s="18">
        <v>25030378.151260201</v>
      </c>
      <c r="Y1678" s="18">
        <v>26163434.887003399</v>
      </c>
      <c r="Z1678" s="18">
        <v>9151049.1457673796</v>
      </c>
      <c r="AA1678">
        <v>1</v>
      </c>
      <c r="AB1678">
        <v>7</v>
      </c>
      <c r="AC1678">
        <v>5</v>
      </c>
      <c r="AD1678">
        <v>0</v>
      </c>
      <c r="AE1678">
        <v>1</v>
      </c>
      <c r="AF1678">
        <v>12</v>
      </c>
      <c r="AG1678">
        <v>11</v>
      </c>
      <c r="AH1678">
        <v>1</v>
      </c>
      <c r="AI1678">
        <f t="shared" si="53"/>
        <v>38</v>
      </c>
    </row>
    <row r="1679" spans="1:35" x14ac:dyDescent="0.25">
      <c r="A1679" t="s">
        <v>5058</v>
      </c>
      <c r="B1679">
        <v>12</v>
      </c>
      <c r="C1679">
        <v>11</v>
      </c>
      <c r="D1679" s="18">
        <v>523.74</v>
      </c>
      <c r="E1679" s="23">
        <v>0.54345241443852998</v>
      </c>
      <c r="F1679" s="24">
        <f>VLOOKUP(A1679,[1]QValue!$A$1:$F$3578,3,FALSE)</f>
        <v>0.79615934490593798</v>
      </c>
      <c r="G1679" s="25">
        <f t="shared" si="52"/>
        <v>1.3278199871805598</v>
      </c>
      <c r="H1679" t="s">
        <v>3</v>
      </c>
      <c r="I1679" t="s">
        <v>4</v>
      </c>
      <c r="J1679" t="s">
        <v>5059</v>
      </c>
      <c r="K1679" t="s">
        <v>5060</v>
      </c>
      <c r="L1679" s="19" t="s">
        <v>34</v>
      </c>
      <c r="M1679" s="20"/>
      <c r="N1679" s="20"/>
      <c r="O1679" s="20" t="s">
        <v>34</v>
      </c>
      <c r="P1679" s="21">
        <v>1</v>
      </c>
      <c r="Q1679" s="21">
        <v>1</v>
      </c>
      <c r="R1679" s="22">
        <v>0</v>
      </c>
      <c r="S1679" s="17">
        <v>3325238.5109508098</v>
      </c>
      <c r="T1679" s="17">
        <v>10217013.9738022</v>
      </c>
      <c r="U1679" s="18">
        <v>10792758.437420201</v>
      </c>
      <c r="V1679" s="18">
        <v>5116427.1036855001</v>
      </c>
      <c r="W1679" s="18">
        <v>8225427.9475032501</v>
      </c>
      <c r="X1679" s="18">
        <v>4666529.29918982</v>
      </c>
      <c r="Y1679" s="18">
        <v>4493155.2333537303</v>
      </c>
      <c r="Z1679" s="18">
        <v>4795181.76932259</v>
      </c>
      <c r="AA1679">
        <v>2</v>
      </c>
      <c r="AB1679">
        <v>8</v>
      </c>
      <c r="AC1679">
        <v>7</v>
      </c>
      <c r="AD1679">
        <v>4</v>
      </c>
      <c r="AE1679">
        <v>0</v>
      </c>
      <c r="AF1679">
        <v>0</v>
      </c>
      <c r="AG1679">
        <v>2</v>
      </c>
      <c r="AH1679">
        <v>0</v>
      </c>
      <c r="AI1679">
        <f t="shared" si="53"/>
        <v>23</v>
      </c>
    </row>
    <row r="1680" spans="1:35" x14ac:dyDescent="0.25">
      <c r="A1680" t="s">
        <v>5061</v>
      </c>
      <c r="B1680">
        <v>14</v>
      </c>
      <c r="C1680">
        <v>11</v>
      </c>
      <c r="D1680" s="18">
        <v>719.29</v>
      </c>
      <c r="E1680" s="23">
        <v>0.54511929018418503</v>
      </c>
      <c r="F1680" s="24">
        <f>VLOOKUP(A1680,[1]QValue!$A$1:$F$3578,3,FALSE)</f>
        <v>0.79615934490593798</v>
      </c>
      <c r="G1680" s="25">
        <f t="shared" si="52"/>
        <v>0.74504735202713646</v>
      </c>
      <c r="H1680" t="s">
        <v>4</v>
      </c>
      <c r="I1680" t="s">
        <v>3</v>
      </c>
      <c r="J1680" t="s">
        <v>5062</v>
      </c>
      <c r="K1680" t="s">
        <v>5063</v>
      </c>
      <c r="L1680" s="19" t="s">
        <v>34</v>
      </c>
      <c r="M1680" s="20"/>
      <c r="N1680" s="20"/>
      <c r="O1680" s="20" t="s">
        <v>34</v>
      </c>
      <c r="P1680" s="21">
        <v>1</v>
      </c>
      <c r="Q1680" s="21">
        <v>2</v>
      </c>
      <c r="R1680" s="22">
        <v>0</v>
      </c>
      <c r="S1680" s="17">
        <v>1447753.9838554999</v>
      </c>
      <c r="T1680" s="17">
        <v>2474279.81253142</v>
      </c>
      <c r="U1680" s="18">
        <v>2925440.30944461</v>
      </c>
      <c r="V1680" s="18">
        <v>1940827.65844999</v>
      </c>
      <c r="W1680" s="18">
        <v>1548854.49879823</v>
      </c>
      <c r="X1680" s="18">
        <v>2783734.38544886</v>
      </c>
      <c r="Y1680" s="18">
        <v>5536168.3451380301</v>
      </c>
      <c r="Z1680" s="18">
        <v>1926871.2502949601</v>
      </c>
      <c r="AA1680">
        <v>0</v>
      </c>
      <c r="AB1680">
        <v>3</v>
      </c>
      <c r="AC1680">
        <v>3</v>
      </c>
      <c r="AD1680">
        <v>0</v>
      </c>
      <c r="AE1680">
        <v>0</v>
      </c>
      <c r="AF1680">
        <v>3</v>
      </c>
      <c r="AG1680">
        <v>6</v>
      </c>
      <c r="AH1680">
        <v>0</v>
      </c>
      <c r="AI1680">
        <f t="shared" si="53"/>
        <v>15</v>
      </c>
    </row>
    <row r="1681" spans="1:35" x14ac:dyDescent="0.25">
      <c r="A1681" t="s">
        <v>5064</v>
      </c>
      <c r="B1681">
        <v>10</v>
      </c>
      <c r="C1681">
        <v>10</v>
      </c>
      <c r="D1681" s="18">
        <v>743.44</v>
      </c>
      <c r="E1681" s="23">
        <v>0.55074296242871701</v>
      </c>
      <c r="F1681" s="24">
        <f>VLOOKUP(A1681,[1]QValue!$A$1:$F$3578,3,FALSE)</f>
        <v>0.79615934490593798</v>
      </c>
      <c r="G1681" s="25">
        <f t="shared" si="52"/>
        <v>1.1203130579690272</v>
      </c>
      <c r="H1681" t="s">
        <v>3</v>
      </c>
      <c r="I1681" t="s">
        <v>4</v>
      </c>
      <c r="J1681" t="s">
        <v>5065</v>
      </c>
      <c r="K1681" t="s">
        <v>5066</v>
      </c>
      <c r="L1681" s="19" t="s">
        <v>42</v>
      </c>
      <c r="M1681" s="20"/>
      <c r="N1681" s="20"/>
      <c r="O1681" s="20" t="s">
        <v>42</v>
      </c>
      <c r="P1681" s="21">
        <v>4</v>
      </c>
      <c r="Q1681" s="21">
        <v>20</v>
      </c>
      <c r="R1681" s="22">
        <v>0</v>
      </c>
      <c r="S1681" s="17">
        <v>82017779.961612403</v>
      </c>
      <c r="T1681" s="17">
        <v>53534446.635192297</v>
      </c>
      <c r="U1681" s="18">
        <v>49150697.7750898</v>
      </c>
      <c r="V1681" s="18">
        <v>78825626.584609807</v>
      </c>
      <c r="W1681" s="18">
        <v>92081911.014338806</v>
      </c>
      <c r="X1681" s="18">
        <v>41151227.782335296</v>
      </c>
      <c r="Y1681" s="18">
        <v>32447981.066544399</v>
      </c>
      <c r="Z1681" s="18">
        <v>69546479.317179501</v>
      </c>
      <c r="AA1681">
        <v>10</v>
      </c>
      <c r="AB1681">
        <v>8</v>
      </c>
      <c r="AC1681">
        <v>8</v>
      </c>
      <c r="AD1681">
        <v>11</v>
      </c>
      <c r="AE1681">
        <v>11</v>
      </c>
      <c r="AF1681">
        <v>7</v>
      </c>
      <c r="AG1681">
        <v>7</v>
      </c>
      <c r="AH1681">
        <v>12</v>
      </c>
      <c r="AI1681">
        <f t="shared" si="53"/>
        <v>74</v>
      </c>
    </row>
    <row r="1682" spans="1:35" x14ac:dyDescent="0.25">
      <c r="A1682" t="s">
        <v>5067</v>
      </c>
      <c r="B1682">
        <v>9</v>
      </c>
      <c r="C1682">
        <v>8</v>
      </c>
      <c r="D1682" s="18">
        <v>668.05</v>
      </c>
      <c r="E1682" s="23">
        <v>0.55138225130886198</v>
      </c>
      <c r="F1682" s="24">
        <f>VLOOKUP(A1682,[1]QValue!$A$1:$F$3578,3,FALSE)</f>
        <v>0.79615934490593798</v>
      </c>
      <c r="G1682" s="25">
        <f t="shared" si="52"/>
        <v>1.0718335684420219</v>
      </c>
      <c r="H1682" t="s">
        <v>3</v>
      </c>
      <c r="I1682" t="s">
        <v>4</v>
      </c>
      <c r="J1682" t="s">
        <v>5068</v>
      </c>
      <c r="K1682" t="s">
        <v>5069</v>
      </c>
      <c r="L1682" s="19" t="s">
        <v>34</v>
      </c>
      <c r="M1682" s="20"/>
      <c r="N1682" s="20"/>
      <c r="O1682" s="20" t="s">
        <v>34</v>
      </c>
      <c r="P1682" s="21">
        <v>2</v>
      </c>
      <c r="Q1682" s="21">
        <v>5</v>
      </c>
      <c r="R1682" s="22">
        <v>0</v>
      </c>
      <c r="S1682" s="17">
        <v>12677926.654192399</v>
      </c>
      <c r="T1682" s="17">
        <v>17248823.7536535</v>
      </c>
      <c r="U1682" s="18">
        <v>17483539.551671401</v>
      </c>
      <c r="V1682" s="18">
        <v>12714756.0296348</v>
      </c>
      <c r="W1682" s="18">
        <v>5444291.5879525999</v>
      </c>
      <c r="X1682" s="18">
        <v>16970112.0706264</v>
      </c>
      <c r="Y1682" s="18">
        <v>25068929.926214699</v>
      </c>
      <c r="Z1682" s="18">
        <v>8612172.0603109505</v>
      </c>
      <c r="AA1682">
        <v>6</v>
      </c>
      <c r="AB1682">
        <v>9</v>
      </c>
      <c r="AC1682">
        <v>7</v>
      </c>
      <c r="AD1682">
        <v>5</v>
      </c>
      <c r="AE1682">
        <v>4</v>
      </c>
      <c r="AF1682">
        <v>7</v>
      </c>
      <c r="AG1682">
        <v>6</v>
      </c>
      <c r="AH1682">
        <v>5</v>
      </c>
      <c r="AI1682">
        <f t="shared" si="53"/>
        <v>49</v>
      </c>
    </row>
    <row r="1683" spans="1:35" x14ac:dyDescent="0.25">
      <c r="A1683" t="s">
        <v>5070</v>
      </c>
      <c r="B1683">
        <v>7</v>
      </c>
      <c r="C1683">
        <v>7</v>
      </c>
      <c r="D1683" s="18">
        <v>469.61</v>
      </c>
      <c r="E1683" s="23">
        <v>0.54849217332298394</v>
      </c>
      <c r="F1683" s="24">
        <f>VLOOKUP(A1683,[1]QValue!$A$1:$F$3578,3,FALSE)</f>
        <v>0.79615934490593798</v>
      </c>
      <c r="G1683" s="25">
        <f t="shared" si="52"/>
        <v>1.1505201728864847</v>
      </c>
      <c r="H1683" t="s">
        <v>3</v>
      </c>
      <c r="I1683" t="s">
        <v>4</v>
      </c>
      <c r="J1683" t="s">
        <v>5071</v>
      </c>
      <c r="K1683" t="s">
        <v>5072</v>
      </c>
      <c r="L1683" s="19" t="s">
        <v>42</v>
      </c>
      <c r="M1683" s="20"/>
      <c r="N1683" s="20"/>
      <c r="O1683" s="20" t="s">
        <v>42</v>
      </c>
      <c r="P1683" s="21">
        <v>3</v>
      </c>
      <c r="Q1683" s="21">
        <v>5</v>
      </c>
      <c r="R1683" s="22">
        <v>0</v>
      </c>
      <c r="S1683" s="17">
        <v>19876232.5100297</v>
      </c>
      <c r="T1683" s="17">
        <v>11714126.8383047</v>
      </c>
      <c r="U1683" s="18">
        <v>9423984.4040389899</v>
      </c>
      <c r="V1683" s="18">
        <v>21394972.7247448</v>
      </c>
      <c r="W1683" s="18">
        <v>24970688.614806</v>
      </c>
      <c r="X1683" s="18">
        <v>9635334.9924303107</v>
      </c>
      <c r="Y1683" s="18">
        <v>4423316.8240272496</v>
      </c>
      <c r="Z1683" s="18">
        <v>15215094.3451754</v>
      </c>
      <c r="AA1683">
        <v>6</v>
      </c>
      <c r="AB1683">
        <v>5</v>
      </c>
      <c r="AC1683">
        <v>4</v>
      </c>
      <c r="AD1683">
        <v>7</v>
      </c>
      <c r="AE1683">
        <v>7</v>
      </c>
      <c r="AF1683">
        <v>5</v>
      </c>
      <c r="AG1683">
        <v>1</v>
      </c>
      <c r="AH1683">
        <v>7</v>
      </c>
      <c r="AI1683">
        <f t="shared" si="53"/>
        <v>42</v>
      </c>
    </row>
    <row r="1684" spans="1:35" x14ac:dyDescent="0.25">
      <c r="A1684" t="s">
        <v>5073</v>
      </c>
      <c r="B1684">
        <v>7</v>
      </c>
      <c r="C1684">
        <v>7</v>
      </c>
      <c r="D1684" s="18">
        <v>386.31</v>
      </c>
      <c r="E1684" s="23">
        <v>0.546918012119334</v>
      </c>
      <c r="F1684" s="24">
        <f>VLOOKUP(A1684,[1]QValue!$A$1:$F$3578,3,FALSE)</f>
        <v>0.79615934490593798</v>
      </c>
      <c r="G1684" s="25">
        <f t="shared" si="52"/>
        <v>1.1088287427740697</v>
      </c>
      <c r="H1684" t="s">
        <v>3</v>
      </c>
      <c r="I1684" t="s">
        <v>4</v>
      </c>
      <c r="J1684" t="s">
        <v>5074</v>
      </c>
      <c r="K1684" t="s">
        <v>5075</v>
      </c>
      <c r="L1684" s="19" t="s">
        <v>34</v>
      </c>
      <c r="M1684" s="20"/>
      <c r="N1684" s="20"/>
      <c r="O1684" s="20" t="s">
        <v>34</v>
      </c>
      <c r="P1684" s="21">
        <v>2</v>
      </c>
      <c r="Q1684" s="21">
        <v>3</v>
      </c>
      <c r="R1684" s="22">
        <v>0</v>
      </c>
      <c r="S1684" s="17">
        <v>2093319.3858970499</v>
      </c>
      <c r="T1684" s="17">
        <v>3534182.3548163301</v>
      </c>
      <c r="U1684" s="18">
        <v>3646484.04986548</v>
      </c>
      <c r="V1684" s="18">
        <v>2317523.6186826802</v>
      </c>
      <c r="W1684" s="18">
        <v>1099551.6353601599</v>
      </c>
      <c r="X1684" s="18">
        <v>3631963.9176852298</v>
      </c>
      <c r="Y1684" s="18">
        <v>4283514.5659846598</v>
      </c>
      <c r="Z1684" s="18">
        <v>1438801.8949759</v>
      </c>
      <c r="AA1684">
        <v>0</v>
      </c>
      <c r="AB1684">
        <v>2</v>
      </c>
      <c r="AC1684">
        <v>1</v>
      </c>
      <c r="AD1684">
        <v>1</v>
      </c>
      <c r="AE1684">
        <v>0</v>
      </c>
      <c r="AF1684">
        <v>1</v>
      </c>
      <c r="AG1684">
        <v>3</v>
      </c>
      <c r="AH1684">
        <v>1</v>
      </c>
      <c r="AI1684">
        <f t="shared" si="53"/>
        <v>9</v>
      </c>
    </row>
    <row r="1685" spans="1:35" x14ac:dyDescent="0.25">
      <c r="A1685" t="s">
        <v>5076</v>
      </c>
      <c r="B1685">
        <v>8</v>
      </c>
      <c r="C1685">
        <v>7</v>
      </c>
      <c r="D1685" s="18">
        <v>431.56</v>
      </c>
      <c r="E1685" s="23">
        <v>0.54991484188653705</v>
      </c>
      <c r="F1685" s="24">
        <f>VLOOKUP(A1685,[1]QValue!$A$1:$F$3578,3,FALSE)</f>
        <v>0.79615934490593798</v>
      </c>
      <c r="G1685" s="25">
        <f t="shared" si="52"/>
        <v>0.76839913664645487</v>
      </c>
      <c r="H1685" t="s">
        <v>4</v>
      </c>
      <c r="I1685" t="s">
        <v>3</v>
      </c>
      <c r="J1685" t="s">
        <v>5077</v>
      </c>
      <c r="K1685" t="s">
        <v>5078</v>
      </c>
      <c r="L1685" s="19" t="s">
        <v>34</v>
      </c>
      <c r="M1685" s="20"/>
      <c r="N1685" s="20"/>
      <c r="O1685" s="20" t="s">
        <v>34</v>
      </c>
      <c r="P1685" s="21">
        <v>1</v>
      </c>
      <c r="Q1685" s="21">
        <v>1</v>
      </c>
      <c r="R1685" s="22">
        <v>0</v>
      </c>
      <c r="S1685" s="17">
        <v>646923.49175870803</v>
      </c>
      <c r="T1685" s="17">
        <v>1246490.17641248</v>
      </c>
      <c r="U1685" s="18">
        <v>1745160.1736933801</v>
      </c>
      <c r="V1685" s="18">
        <v>1249643.7869563501</v>
      </c>
      <c r="W1685" s="18">
        <v>761668.53399440297</v>
      </c>
      <c r="X1685" s="18">
        <v>1078290.95997083</v>
      </c>
      <c r="Y1685" s="18">
        <v>2221386.8536004298</v>
      </c>
      <c r="Z1685" s="18">
        <v>2300214.19524637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1</v>
      </c>
      <c r="AH1685">
        <v>0</v>
      </c>
      <c r="AI1685">
        <f t="shared" si="53"/>
        <v>1</v>
      </c>
    </row>
    <row r="1686" spans="1:35" x14ac:dyDescent="0.25">
      <c r="A1686" t="s">
        <v>5079</v>
      </c>
      <c r="B1686">
        <v>7</v>
      </c>
      <c r="C1686">
        <v>6</v>
      </c>
      <c r="D1686" s="18">
        <v>452.26</v>
      </c>
      <c r="E1686" s="23">
        <v>0.54679515323070405</v>
      </c>
      <c r="F1686" s="24">
        <f>VLOOKUP(A1686,[1]QValue!$A$1:$F$3578,3,FALSE)</f>
        <v>0.79615934490593798</v>
      </c>
      <c r="G1686" s="25">
        <f t="shared" si="52"/>
        <v>1.1541186559937031</v>
      </c>
      <c r="H1686" t="s">
        <v>3</v>
      </c>
      <c r="I1686" t="s">
        <v>4</v>
      </c>
      <c r="J1686" t="s">
        <v>5080</v>
      </c>
      <c r="K1686" t="s">
        <v>5081</v>
      </c>
      <c r="L1686" s="19" t="s">
        <v>34</v>
      </c>
      <c r="M1686" s="20"/>
      <c r="N1686" s="20"/>
      <c r="O1686" s="20" t="s">
        <v>34</v>
      </c>
      <c r="P1686" s="21">
        <v>2</v>
      </c>
      <c r="Q1686" s="21">
        <v>5</v>
      </c>
      <c r="R1686" s="22">
        <v>0</v>
      </c>
      <c r="S1686" s="17">
        <v>4933473.9961335603</v>
      </c>
      <c r="T1686" s="17">
        <v>10478042.3060294</v>
      </c>
      <c r="U1686" s="18">
        <v>8036017.19156445</v>
      </c>
      <c r="V1686" s="18">
        <v>5300944.1861239299</v>
      </c>
      <c r="W1686" s="18">
        <v>1778535.24480315</v>
      </c>
      <c r="X1686" s="18">
        <v>6358646.5529349996</v>
      </c>
      <c r="Y1686" s="18">
        <v>10112496.4021313</v>
      </c>
      <c r="Z1686" s="18">
        <v>6659786.2911093598</v>
      </c>
      <c r="AA1686">
        <v>2</v>
      </c>
      <c r="AB1686">
        <v>5</v>
      </c>
      <c r="AC1686">
        <v>6</v>
      </c>
      <c r="AD1686">
        <v>1</v>
      </c>
      <c r="AE1686">
        <v>1</v>
      </c>
      <c r="AF1686">
        <v>6</v>
      </c>
      <c r="AG1686">
        <v>5</v>
      </c>
      <c r="AH1686">
        <v>1</v>
      </c>
      <c r="AI1686">
        <f t="shared" si="53"/>
        <v>27</v>
      </c>
    </row>
    <row r="1687" spans="1:35" x14ac:dyDescent="0.25">
      <c r="A1687" t="s">
        <v>5082</v>
      </c>
      <c r="B1687">
        <v>5</v>
      </c>
      <c r="C1687">
        <v>5</v>
      </c>
      <c r="D1687" s="18">
        <v>354.66</v>
      </c>
      <c r="E1687" s="23">
        <v>0.54300480655916605</v>
      </c>
      <c r="F1687" s="24">
        <f>VLOOKUP(A1687,[1]QValue!$A$1:$F$3578,3,FALSE)</f>
        <v>0.79615934490593798</v>
      </c>
      <c r="G1687" s="25">
        <f t="shared" si="52"/>
        <v>0.72473087112483114</v>
      </c>
      <c r="H1687" t="s">
        <v>4</v>
      </c>
      <c r="I1687" t="s">
        <v>3</v>
      </c>
      <c r="J1687" t="s">
        <v>5083</v>
      </c>
      <c r="K1687" t="s">
        <v>5084</v>
      </c>
      <c r="L1687" s="19" t="s">
        <v>42</v>
      </c>
      <c r="M1687" s="20"/>
      <c r="N1687" s="20"/>
      <c r="O1687" s="20" t="s">
        <v>42</v>
      </c>
      <c r="P1687" s="21">
        <v>4</v>
      </c>
      <c r="Q1687" s="21">
        <v>17</v>
      </c>
      <c r="R1687" s="22">
        <v>0</v>
      </c>
      <c r="S1687" s="17">
        <v>33776434.009822302</v>
      </c>
      <c r="T1687" s="17">
        <v>17674354.8559503</v>
      </c>
      <c r="U1687" s="18">
        <v>16533298.412972599</v>
      </c>
      <c r="V1687" s="18">
        <v>33529970.214178599</v>
      </c>
      <c r="W1687" s="18">
        <v>58451396.823269702</v>
      </c>
      <c r="X1687" s="18">
        <v>27843320.120563202</v>
      </c>
      <c r="Y1687" s="18">
        <v>13145412.5719046</v>
      </c>
      <c r="Z1687" s="18">
        <v>40631256.342804901</v>
      </c>
      <c r="AA1687">
        <v>5</v>
      </c>
      <c r="AB1687">
        <v>6</v>
      </c>
      <c r="AC1687">
        <v>5</v>
      </c>
      <c r="AD1687">
        <v>7</v>
      </c>
      <c r="AE1687">
        <v>6</v>
      </c>
      <c r="AF1687">
        <v>4</v>
      </c>
      <c r="AG1687">
        <v>4</v>
      </c>
      <c r="AH1687">
        <v>5</v>
      </c>
      <c r="AI1687">
        <f t="shared" si="53"/>
        <v>42</v>
      </c>
    </row>
    <row r="1688" spans="1:35" x14ac:dyDescent="0.25">
      <c r="A1688" t="s">
        <v>5085</v>
      </c>
      <c r="B1688">
        <v>5</v>
      </c>
      <c r="C1688">
        <v>5</v>
      </c>
      <c r="D1688" s="18">
        <v>254.12</v>
      </c>
      <c r="E1688" s="23">
        <v>0.54927245341814002</v>
      </c>
      <c r="F1688" s="24">
        <f>VLOOKUP(A1688,[1]QValue!$A$1:$F$3578,3,FALSE)</f>
        <v>0.79615934490593798</v>
      </c>
      <c r="G1688" s="25">
        <f t="shared" si="52"/>
        <v>1.1339835181068467</v>
      </c>
      <c r="H1688" t="s">
        <v>3</v>
      </c>
      <c r="I1688" t="s">
        <v>4</v>
      </c>
      <c r="J1688" t="s">
        <v>5086</v>
      </c>
      <c r="K1688" t="s">
        <v>5087</v>
      </c>
      <c r="L1688" s="19" t="s">
        <v>34</v>
      </c>
      <c r="M1688" s="20"/>
      <c r="N1688" s="20"/>
      <c r="O1688" s="20" t="s">
        <v>34</v>
      </c>
      <c r="P1688" s="21">
        <v>0</v>
      </c>
      <c r="Q1688" s="21">
        <v>0</v>
      </c>
      <c r="R1688" s="22">
        <v>0</v>
      </c>
      <c r="S1688" s="17">
        <v>211831.69083204801</v>
      </c>
      <c r="T1688" s="17">
        <v>1204262.8150865601</v>
      </c>
      <c r="U1688" s="18">
        <v>842487.58409683895</v>
      </c>
      <c r="V1688" s="18">
        <v>931874.69164115202</v>
      </c>
      <c r="W1688" s="18">
        <v>38097.234757880899</v>
      </c>
      <c r="X1688" s="18">
        <v>547034.01261251199</v>
      </c>
      <c r="Y1688" s="18">
        <v>1609278.0512260401</v>
      </c>
      <c r="Z1688" s="18">
        <v>619085.54565225204</v>
      </c>
      <c r="AA1688">
        <v>1</v>
      </c>
      <c r="AB1688">
        <v>2</v>
      </c>
      <c r="AC1688">
        <v>1</v>
      </c>
      <c r="AD1688">
        <v>0</v>
      </c>
      <c r="AE1688">
        <v>0</v>
      </c>
      <c r="AF1688">
        <v>1</v>
      </c>
      <c r="AG1688">
        <v>3</v>
      </c>
      <c r="AH1688">
        <v>0</v>
      </c>
      <c r="AI1688">
        <f t="shared" si="53"/>
        <v>8</v>
      </c>
    </row>
    <row r="1689" spans="1:35" x14ac:dyDescent="0.25">
      <c r="A1689" t="s">
        <v>5088</v>
      </c>
      <c r="B1689">
        <v>7</v>
      </c>
      <c r="C1689">
        <v>5</v>
      </c>
      <c r="D1689" s="18">
        <v>455.56</v>
      </c>
      <c r="E1689" s="23">
        <v>0.54498029457442898</v>
      </c>
      <c r="F1689" s="24">
        <f>VLOOKUP(A1689,[1]QValue!$A$1:$F$3578,3,FALSE)</f>
        <v>0.79615934490593798</v>
      </c>
      <c r="G1689" s="25">
        <f t="shared" si="52"/>
        <v>1.3114558884535943</v>
      </c>
      <c r="H1689" t="s">
        <v>3</v>
      </c>
      <c r="I1689" t="s">
        <v>4</v>
      </c>
      <c r="J1689" t="s">
        <v>5089</v>
      </c>
      <c r="K1689" t="s">
        <v>5090</v>
      </c>
      <c r="L1689" s="19" t="s">
        <v>34</v>
      </c>
      <c r="M1689" s="20"/>
      <c r="N1689" s="20"/>
      <c r="O1689" s="20" t="s">
        <v>34</v>
      </c>
      <c r="P1689" s="21">
        <v>1</v>
      </c>
      <c r="Q1689" s="21">
        <v>1</v>
      </c>
      <c r="R1689" s="22">
        <v>0</v>
      </c>
      <c r="S1689" s="17">
        <v>6273374.5336131202</v>
      </c>
      <c r="T1689" s="17">
        <v>18280591.539199401</v>
      </c>
      <c r="U1689" s="18">
        <v>16036462.743264699</v>
      </c>
      <c r="V1689" s="18">
        <v>5340980.5674885996</v>
      </c>
      <c r="W1689" s="18">
        <v>2551207.0553486799</v>
      </c>
      <c r="X1689" s="18">
        <v>11364617.005708899</v>
      </c>
      <c r="Y1689" s="18">
        <v>14764414.6286752</v>
      </c>
      <c r="Z1689" s="18">
        <v>6342982.2877763603</v>
      </c>
      <c r="AA1689">
        <v>2</v>
      </c>
      <c r="AB1689">
        <v>4</v>
      </c>
      <c r="AC1689">
        <v>5</v>
      </c>
      <c r="AD1689">
        <v>1</v>
      </c>
      <c r="AE1689">
        <v>0</v>
      </c>
      <c r="AF1689">
        <v>3</v>
      </c>
      <c r="AG1689">
        <v>2</v>
      </c>
      <c r="AH1689">
        <v>1</v>
      </c>
      <c r="AI1689">
        <f t="shared" si="53"/>
        <v>18</v>
      </c>
    </row>
    <row r="1690" spans="1:35" x14ac:dyDescent="0.25">
      <c r="A1690" t="s">
        <v>5091</v>
      </c>
      <c r="B1690">
        <v>13</v>
      </c>
      <c r="C1690">
        <v>5</v>
      </c>
      <c r="D1690" s="18">
        <v>802.62</v>
      </c>
      <c r="E1690" s="23">
        <v>0.55091027440858698</v>
      </c>
      <c r="F1690" s="24">
        <f>VLOOKUP(A1690,[1]QValue!$A$1:$F$3578,3,FALSE)</f>
        <v>0.79615934490593798</v>
      </c>
      <c r="G1690" s="25">
        <f t="shared" si="52"/>
        <v>1.0758992976025876</v>
      </c>
      <c r="H1690" t="s">
        <v>3</v>
      </c>
      <c r="I1690" t="s">
        <v>4</v>
      </c>
      <c r="J1690" t="s">
        <v>5092</v>
      </c>
      <c r="K1690" t="s">
        <v>5093</v>
      </c>
      <c r="L1690" s="19" t="s">
        <v>34</v>
      </c>
      <c r="M1690" s="20"/>
      <c r="N1690" s="20"/>
      <c r="O1690" s="20" t="s">
        <v>34</v>
      </c>
      <c r="P1690" s="21">
        <v>2</v>
      </c>
      <c r="Q1690" s="21">
        <v>5</v>
      </c>
      <c r="R1690" s="22">
        <v>0</v>
      </c>
      <c r="S1690" s="17">
        <v>32676287.456169698</v>
      </c>
      <c r="T1690" s="17">
        <v>38179583.181416601</v>
      </c>
      <c r="U1690" s="18">
        <v>30560980.071231399</v>
      </c>
      <c r="V1690" s="18">
        <v>26238839.3635392</v>
      </c>
      <c r="W1690" s="18">
        <v>32160771.436791699</v>
      </c>
      <c r="X1690" s="18">
        <v>31029534.8165044</v>
      </c>
      <c r="Y1690" s="18">
        <v>33138685.750851098</v>
      </c>
      <c r="Z1690" s="18">
        <v>22321229.588905599</v>
      </c>
      <c r="AA1690">
        <v>4</v>
      </c>
      <c r="AB1690">
        <v>6</v>
      </c>
      <c r="AC1690">
        <v>7</v>
      </c>
      <c r="AD1690">
        <v>4</v>
      </c>
      <c r="AE1690">
        <v>3</v>
      </c>
      <c r="AF1690">
        <v>5</v>
      </c>
      <c r="AG1690">
        <v>4</v>
      </c>
      <c r="AH1690">
        <v>1</v>
      </c>
      <c r="AI1690">
        <f t="shared" si="53"/>
        <v>34</v>
      </c>
    </row>
    <row r="1691" spans="1:35" x14ac:dyDescent="0.25">
      <c r="A1691" t="s">
        <v>5094</v>
      </c>
      <c r="B1691">
        <v>5</v>
      </c>
      <c r="C1691">
        <v>4</v>
      </c>
      <c r="D1691" s="18">
        <v>238.63</v>
      </c>
      <c r="E1691" s="23">
        <v>0.55122564050100897</v>
      </c>
      <c r="F1691" s="24">
        <f>VLOOKUP(A1691,[1]QValue!$A$1:$F$3578,3,FALSE)</f>
        <v>0.79615934490593798</v>
      </c>
      <c r="G1691" s="25">
        <f t="shared" si="52"/>
        <v>0.61725233211151953</v>
      </c>
      <c r="H1691" t="s">
        <v>4</v>
      </c>
      <c r="I1691" t="s">
        <v>3</v>
      </c>
      <c r="J1691" t="s">
        <v>5095</v>
      </c>
      <c r="K1691" t="s">
        <v>5096</v>
      </c>
      <c r="L1691" s="19" t="s">
        <v>42</v>
      </c>
      <c r="M1691" s="20"/>
      <c r="N1691" s="20"/>
      <c r="O1691" s="20" t="s">
        <v>42</v>
      </c>
      <c r="P1691" s="21">
        <v>1</v>
      </c>
      <c r="Q1691" s="21">
        <v>2</v>
      </c>
      <c r="R1691" s="22">
        <v>0</v>
      </c>
      <c r="S1691" s="17">
        <v>4094716.9567927602</v>
      </c>
      <c r="T1691" s="17">
        <v>2065795.4309361801</v>
      </c>
      <c r="U1691" s="18">
        <v>1398306.3891197599</v>
      </c>
      <c r="V1691" s="18">
        <v>3352377.5610437598</v>
      </c>
      <c r="W1691" s="18">
        <v>8543064.1334099602</v>
      </c>
      <c r="X1691" s="18">
        <v>2401830.65057548</v>
      </c>
      <c r="Y1691" s="18">
        <v>1225943.1236429999</v>
      </c>
      <c r="Z1691" s="18">
        <v>5506205.6129153203</v>
      </c>
      <c r="AA1691">
        <v>4</v>
      </c>
      <c r="AB1691">
        <v>2</v>
      </c>
      <c r="AC1691">
        <v>2</v>
      </c>
      <c r="AD1691">
        <v>1</v>
      </c>
      <c r="AE1691">
        <v>4</v>
      </c>
      <c r="AF1691">
        <v>3</v>
      </c>
      <c r="AG1691">
        <v>1</v>
      </c>
      <c r="AH1691">
        <v>3</v>
      </c>
      <c r="AI1691">
        <f t="shared" si="53"/>
        <v>20</v>
      </c>
    </row>
    <row r="1692" spans="1:35" x14ac:dyDescent="0.25">
      <c r="A1692" t="s">
        <v>5097</v>
      </c>
      <c r="B1692">
        <v>5</v>
      </c>
      <c r="C1692">
        <v>4</v>
      </c>
      <c r="D1692" s="18">
        <v>249.84</v>
      </c>
      <c r="E1692" s="23">
        <v>0.54483224009706199</v>
      </c>
      <c r="F1692" s="24">
        <f>VLOOKUP(A1692,[1]QValue!$A$1:$F$3578,3,FALSE)</f>
        <v>0.79615934490593798</v>
      </c>
      <c r="G1692" s="25">
        <f t="shared" si="52"/>
        <v>0.7371695540698141</v>
      </c>
      <c r="H1692" t="s">
        <v>4</v>
      </c>
      <c r="I1692" t="s">
        <v>3</v>
      </c>
      <c r="J1692" t="s">
        <v>5098</v>
      </c>
      <c r="K1692" t="s">
        <v>5099</v>
      </c>
      <c r="L1692" s="19" t="s">
        <v>42</v>
      </c>
      <c r="M1692" s="20"/>
      <c r="N1692" s="20"/>
      <c r="O1692" s="20" t="s">
        <v>42</v>
      </c>
      <c r="P1692" s="21">
        <v>8</v>
      </c>
      <c r="Q1692" s="21">
        <v>27</v>
      </c>
      <c r="R1692" s="22">
        <v>0</v>
      </c>
      <c r="S1692" s="17">
        <v>7147217.3593987403</v>
      </c>
      <c r="T1692" s="17">
        <v>4634771.1452247901</v>
      </c>
      <c r="U1692" s="18">
        <v>3145627.5984328901</v>
      </c>
      <c r="V1692" s="18">
        <v>8409410.0430583805</v>
      </c>
      <c r="W1692" s="18">
        <v>12296243.680857601</v>
      </c>
      <c r="X1692" s="18">
        <v>6753679.0467379401</v>
      </c>
      <c r="Y1692" s="18">
        <v>2924520.2166979602</v>
      </c>
      <c r="Z1692" s="18">
        <v>9683166.9193724804</v>
      </c>
      <c r="AA1692">
        <v>2</v>
      </c>
      <c r="AB1692">
        <v>3</v>
      </c>
      <c r="AC1692">
        <v>3</v>
      </c>
      <c r="AD1692">
        <v>3</v>
      </c>
      <c r="AE1692">
        <v>3</v>
      </c>
      <c r="AF1692">
        <v>2</v>
      </c>
      <c r="AG1692">
        <v>3</v>
      </c>
      <c r="AH1692">
        <v>3</v>
      </c>
      <c r="AI1692">
        <f t="shared" si="53"/>
        <v>22</v>
      </c>
    </row>
    <row r="1693" spans="1:35" x14ac:dyDescent="0.25">
      <c r="A1693" t="s">
        <v>5100</v>
      </c>
      <c r="B1693">
        <v>4</v>
      </c>
      <c r="C1693">
        <v>4</v>
      </c>
      <c r="D1693" s="18">
        <v>353.62</v>
      </c>
      <c r="E1693" s="23">
        <v>0.55133533484946196</v>
      </c>
      <c r="F1693" s="24">
        <f>VLOOKUP(A1693,[1]QValue!$A$1:$F$3578,3,FALSE)</f>
        <v>0.79615934490593798</v>
      </c>
      <c r="G1693" s="25">
        <f t="shared" si="52"/>
        <v>1.1822274538729274</v>
      </c>
      <c r="H1693" t="s">
        <v>3</v>
      </c>
      <c r="I1693" t="s">
        <v>4</v>
      </c>
      <c r="J1693" t="s">
        <v>5101</v>
      </c>
      <c r="K1693" t="s">
        <v>5102</v>
      </c>
      <c r="L1693" s="19" t="s">
        <v>42</v>
      </c>
      <c r="M1693" s="20"/>
      <c r="N1693" s="20"/>
      <c r="O1693" s="20" t="s">
        <v>42</v>
      </c>
      <c r="P1693" s="21">
        <v>4</v>
      </c>
      <c r="Q1693" s="21">
        <v>6</v>
      </c>
      <c r="R1693" s="22">
        <v>0</v>
      </c>
      <c r="S1693" s="17">
        <v>11938243.092440501</v>
      </c>
      <c r="T1693" s="17">
        <v>6339263.5729901399</v>
      </c>
      <c r="U1693" s="18">
        <v>5207638.0323472898</v>
      </c>
      <c r="V1693" s="18">
        <v>13478618.301283401</v>
      </c>
      <c r="W1693" s="18">
        <v>15125184.6207285</v>
      </c>
      <c r="X1693" s="18">
        <v>5091654.4459716901</v>
      </c>
      <c r="Y1693" s="18">
        <v>3021569.4845078602</v>
      </c>
      <c r="Z1693" s="18">
        <v>8027793.9701169301</v>
      </c>
      <c r="AA1693">
        <v>6</v>
      </c>
      <c r="AB1693">
        <v>3</v>
      </c>
      <c r="AC1693">
        <v>3</v>
      </c>
      <c r="AD1693">
        <v>5</v>
      </c>
      <c r="AE1693">
        <v>5</v>
      </c>
      <c r="AF1693">
        <v>4</v>
      </c>
      <c r="AG1693">
        <v>2</v>
      </c>
      <c r="AH1693">
        <v>5</v>
      </c>
      <c r="AI1693">
        <f t="shared" si="53"/>
        <v>33</v>
      </c>
    </row>
    <row r="1694" spans="1:35" x14ac:dyDescent="0.25">
      <c r="A1694" t="s">
        <v>5103</v>
      </c>
      <c r="B1694">
        <v>4</v>
      </c>
      <c r="C1694">
        <v>4</v>
      </c>
      <c r="D1694" s="18">
        <v>263.93</v>
      </c>
      <c r="E1694" s="23">
        <v>0.54780748505224597</v>
      </c>
      <c r="F1694" s="24">
        <f>VLOOKUP(A1694,[1]QValue!$A$1:$F$3578,3,FALSE)</f>
        <v>0.79615934490593798</v>
      </c>
      <c r="G1694" s="25">
        <f t="shared" si="52"/>
        <v>0.86336841476020476</v>
      </c>
      <c r="H1694" t="s">
        <v>4</v>
      </c>
      <c r="I1694" t="s">
        <v>3</v>
      </c>
      <c r="J1694" t="s">
        <v>5104</v>
      </c>
      <c r="K1694" t="s">
        <v>5105</v>
      </c>
      <c r="L1694" s="19" t="s">
        <v>34</v>
      </c>
      <c r="M1694" s="20"/>
      <c r="N1694" s="20"/>
      <c r="O1694" s="20" t="s">
        <v>34</v>
      </c>
      <c r="P1694" s="21">
        <v>0</v>
      </c>
      <c r="Q1694" s="21">
        <v>0</v>
      </c>
      <c r="R1694" s="22">
        <v>0</v>
      </c>
      <c r="S1694" s="17">
        <v>309560.92322442302</v>
      </c>
      <c r="T1694" s="17">
        <v>645478.82398357103</v>
      </c>
      <c r="U1694" s="18">
        <v>775118.01320411405</v>
      </c>
      <c r="V1694" s="18">
        <v>280701.75918448099</v>
      </c>
      <c r="W1694" s="18">
        <v>335152.62259280798</v>
      </c>
      <c r="X1694" s="18">
        <v>753460.54551789002</v>
      </c>
      <c r="Y1694" s="18">
        <v>673924.37856264005</v>
      </c>
      <c r="Z1694" s="18">
        <v>566548.72196795</v>
      </c>
      <c r="AA1694">
        <v>0</v>
      </c>
      <c r="AB1694">
        <v>2</v>
      </c>
      <c r="AC1694">
        <v>1</v>
      </c>
      <c r="AD1694">
        <v>0</v>
      </c>
      <c r="AE1694">
        <v>0</v>
      </c>
      <c r="AF1694">
        <v>2</v>
      </c>
      <c r="AG1694">
        <v>2</v>
      </c>
      <c r="AH1694">
        <v>1</v>
      </c>
      <c r="AI1694">
        <f t="shared" si="53"/>
        <v>8</v>
      </c>
    </row>
    <row r="1695" spans="1:35" x14ac:dyDescent="0.25">
      <c r="A1695" t="s">
        <v>5106</v>
      </c>
      <c r="B1695">
        <v>5</v>
      </c>
      <c r="C1695">
        <v>4</v>
      </c>
      <c r="D1695" s="18">
        <v>183.66</v>
      </c>
      <c r="E1695" s="23">
        <v>0.54495483617455298</v>
      </c>
      <c r="F1695" s="24">
        <f>VLOOKUP(A1695,[1]QValue!$A$1:$F$3578,3,FALSE)</f>
        <v>0.79615934490593798</v>
      </c>
      <c r="G1695" s="25">
        <f t="shared" si="52"/>
        <v>0.77149014174350206</v>
      </c>
      <c r="H1695" t="s">
        <v>4</v>
      </c>
      <c r="I1695" t="s">
        <v>3</v>
      </c>
      <c r="J1695" t="s">
        <v>5107</v>
      </c>
      <c r="K1695" t="s">
        <v>5108</v>
      </c>
      <c r="L1695" s="19" t="s">
        <v>38</v>
      </c>
      <c r="M1695" s="20"/>
      <c r="N1695" s="20"/>
      <c r="O1695" s="20" t="s">
        <v>38</v>
      </c>
      <c r="P1695" s="21" t="s">
        <v>38</v>
      </c>
      <c r="Q1695" s="21" t="s">
        <v>38</v>
      </c>
      <c r="R1695" s="22" t="s">
        <v>38</v>
      </c>
      <c r="S1695" s="17">
        <v>440071.41292530898</v>
      </c>
      <c r="T1695" s="17">
        <v>270207.20627063699</v>
      </c>
      <c r="U1695" s="18">
        <v>275118.14833826199</v>
      </c>
      <c r="V1695" s="18">
        <v>491648.053651258</v>
      </c>
      <c r="W1695" s="18">
        <v>482737.319246631</v>
      </c>
      <c r="X1695" s="18">
        <v>367567.61015736603</v>
      </c>
      <c r="Y1695" s="18">
        <v>238842.14790987899</v>
      </c>
      <c r="Z1695" s="18">
        <v>825387.84836575796</v>
      </c>
      <c r="AA1695">
        <v>0</v>
      </c>
      <c r="AB1695">
        <v>1</v>
      </c>
      <c r="AC1695">
        <v>2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f t="shared" si="53"/>
        <v>3</v>
      </c>
    </row>
    <row r="1696" spans="1:35" x14ac:dyDescent="0.25">
      <c r="A1696" t="s">
        <v>5109</v>
      </c>
      <c r="B1696">
        <v>3</v>
      </c>
      <c r="C1696">
        <v>3</v>
      </c>
      <c r="D1696" s="18">
        <v>123.22</v>
      </c>
      <c r="E1696" s="23">
        <v>0.55128323431441395</v>
      </c>
      <c r="F1696" s="24">
        <f>VLOOKUP(A1696,[1]QValue!$A$1:$F$3578,3,FALSE)</f>
        <v>0.79615934490593798</v>
      </c>
      <c r="G1696" s="25">
        <f t="shared" si="52"/>
        <v>0.87448753664721979</v>
      </c>
      <c r="H1696" t="s">
        <v>4</v>
      </c>
      <c r="I1696" t="s">
        <v>3</v>
      </c>
      <c r="J1696" t="s">
        <v>5110</v>
      </c>
      <c r="K1696" t="s">
        <v>5111</v>
      </c>
      <c r="L1696" s="19" t="s">
        <v>34</v>
      </c>
      <c r="M1696" s="20"/>
      <c r="N1696" s="20"/>
      <c r="O1696" s="20" t="s">
        <v>34</v>
      </c>
      <c r="P1696" s="21">
        <v>0</v>
      </c>
      <c r="Q1696" s="21">
        <v>0</v>
      </c>
      <c r="R1696" s="22">
        <v>0</v>
      </c>
      <c r="S1696" s="17">
        <v>156511.77460394701</v>
      </c>
      <c r="T1696" s="17">
        <v>338672.62098922598</v>
      </c>
      <c r="U1696" s="18">
        <v>343063.24662777002</v>
      </c>
      <c r="V1696" s="18">
        <v>106129.46840491099</v>
      </c>
      <c r="W1696" s="18">
        <v>408688.65912651201</v>
      </c>
      <c r="X1696" s="18">
        <v>191496.06536157301</v>
      </c>
      <c r="Y1696" s="18">
        <v>225359.45569151899</v>
      </c>
      <c r="Z1696" s="18">
        <v>254376.42594657399</v>
      </c>
      <c r="AA1696">
        <v>0</v>
      </c>
      <c r="AB1696">
        <v>0</v>
      </c>
      <c r="AC1696">
        <v>1</v>
      </c>
      <c r="AD1696">
        <v>0</v>
      </c>
      <c r="AE1696">
        <v>0</v>
      </c>
      <c r="AF1696">
        <v>0</v>
      </c>
      <c r="AG1696">
        <v>1</v>
      </c>
      <c r="AH1696">
        <v>0</v>
      </c>
      <c r="AI1696">
        <f t="shared" si="53"/>
        <v>2</v>
      </c>
    </row>
    <row r="1697" spans="1:35" x14ac:dyDescent="0.25">
      <c r="A1697" t="s">
        <v>5112</v>
      </c>
      <c r="B1697">
        <v>2</v>
      </c>
      <c r="C1697">
        <v>2</v>
      </c>
      <c r="D1697" s="18">
        <v>109.39</v>
      </c>
      <c r="E1697" s="23">
        <v>0.55175610074902304</v>
      </c>
      <c r="F1697" s="24">
        <f>VLOOKUP(A1697,[1]QValue!$A$1:$F$3578,3,FALSE)</f>
        <v>0.79615934490593798</v>
      </c>
      <c r="G1697" s="25">
        <f t="shared" si="52"/>
        <v>2.542719331116543</v>
      </c>
      <c r="H1697" t="s">
        <v>3</v>
      </c>
      <c r="I1697" t="s">
        <v>4</v>
      </c>
      <c r="J1697" t="s">
        <v>5113</v>
      </c>
      <c r="K1697" t="s">
        <v>5114</v>
      </c>
      <c r="L1697" s="19" t="s">
        <v>34</v>
      </c>
      <c r="M1697" s="20"/>
      <c r="N1697" s="20"/>
      <c r="O1697" s="20" t="s">
        <v>34</v>
      </c>
      <c r="P1697" s="21">
        <v>1</v>
      </c>
      <c r="Q1697" s="21">
        <v>2</v>
      </c>
      <c r="R1697" s="22">
        <v>0</v>
      </c>
      <c r="S1697" s="17">
        <v>59071.923701737804</v>
      </c>
      <c r="T1697" s="17">
        <v>424756.50625142601</v>
      </c>
      <c r="U1697" s="18">
        <v>99013.453369126393</v>
      </c>
      <c r="V1697" s="18">
        <v>0</v>
      </c>
      <c r="W1697" s="18">
        <v>28851.262786077401</v>
      </c>
      <c r="X1697" s="18">
        <v>31679.232604481302</v>
      </c>
      <c r="Y1697" s="18">
        <v>29484.3214867674</v>
      </c>
      <c r="Z1697" s="18">
        <v>139205.08804484099</v>
      </c>
      <c r="AA1697">
        <v>1</v>
      </c>
      <c r="AB1697">
        <v>2</v>
      </c>
      <c r="AC1697">
        <v>2</v>
      </c>
      <c r="AD1697">
        <v>0</v>
      </c>
      <c r="AE1697">
        <v>0</v>
      </c>
      <c r="AF1697">
        <v>1</v>
      </c>
      <c r="AG1697">
        <v>0</v>
      </c>
      <c r="AH1697">
        <v>0</v>
      </c>
      <c r="AI1697">
        <f t="shared" si="53"/>
        <v>6</v>
      </c>
    </row>
    <row r="1698" spans="1:35" x14ac:dyDescent="0.25">
      <c r="A1698" t="s">
        <v>5115</v>
      </c>
      <c r="B1698">
        <v>2</v>
      </c>
      <c r="C1698">
        <v>2</v>
      </c>
      <c r="D1698" s="18">
        <v>136.43</v>
      </c>
      <c r="E1698" s="23">
        <v>0.54963447185009895</v>
      </c>
      <c r="F1698" s="24">
        <f>VLOOKUP(A1698,[1]QValue!$A$1:$F$3578,3,FALSE)</f>
        <v>0.79615934490593798</v>
      </c>
      <c r="G1698" s="25">
        <f t="shared" si="52"/>
        <v>1.300398756271796</v>
      </c>
      <c r="H1698" t="s">
        <v>3</v>
      </c>
      <c r="I1698" t="s">
        <v>4</v>
      </c>
      <c r="J1698" t="s">
        <v>5116</v>
      </c>
      <c r="K1698" t="s">
        <v>5117</v>
      </c>
      <c r="L1698" s="19" t="s">
        <v>34</v>
      </c>
      <c r="M1698" s="20"/>
      <c r="N1698" s="20"/>
      <c r="O1698" s="20" t="s">
        <v>34</v>
      </c>
      <c r="P1698" s="21">
        <v>1</v>
      </c>
      <c r="Q1698" s="21">
        <v>2</v>
      </c>
      <c r="R1698" s="22">
        <v>0</v>
      </c>
      <c r="S1698" s="17">
        <v>2860.8110707494998</v>
      </c>
      <c r="T1698" s="17">
        <v>47369.3585997263</v>
      </c>
      <c r="U1698" s="18">
        <v>321070.00241902901</v>
      </c>
      <c r="V1698" s="18">
        <v>19000.7766450856</v>
      </c>
      <c r="W1698" s="18">
        <v>839.270793408533</v>
      </c>
      <c r="X1698" s="18">
        <v>92154.843224529002</v>
      </c>
      <c r="Y1698" s="18">
        <v>206669.78616154401</v>
      </c>
      <c r="Z1698" s="18">
        <v>475.53539916473301</v>
      </c>
      <c r="AA1698">
        <v>0</v>
      </c>
      <c r="AB1698">
        <v>0</v>
      </c>
      <c r="AC1698">
        <v>1</v>
      </c>
      <c r="AD1698">
        <v>0</v>
      </c>
      <c r="AE1698">
        <v>0</v>
      </c>
      <c r="AF1698">
        <v>0</v>
      </c>
      <c r="AG1698">
        <v>1</v>
      </c>
      <c r="AH1698">
        <v>0</v>
      </c>
      <c r="AI1698">
        <f t="shared" si="53"/>
        <v>2</v>
      </c>
    </row>
    <row r="1699" spans="1:35" x14ac:dyDescent="0.25">
      <c r="A1699" t="s">
        <v>5118</v>
      </c>
      <c r="B1699">
        <v>3</v>
      </c>
      <c r="C1699">
        <v>2</v>
      </c>
      <c r="D1699" s="18">
        <v>150.57</v>
      </c>
      <c r="E1699" s="23">
        <v>0.551607404808933</v>
      </c>
      <c r="F1699" s="24">
        <f>VLOOKUP(A1699,[1]QValue!$A$1:$F$3578,3,FALSE)</f>
        <v>0.79615934490593798</v>
      </c>
      <c r="G1699" s="25">
        <f t="shared" si="52"/>
        <v>0.68633728760754054</v>
      </c>
      <c r="H1699" t="s">
        <v>4</v>
      </c>
      <c r="I1699" t="s">
        <v>3</v>
      </c>
      <c r="J1699" t="s">
        <v>5119</v>
      </c>
      <c r="K1699" t="s">
        <v>5120</v>
      </c>
      <c r="L1699" s="19" t="s">
        <v>34</v>
      </c>
      <c r="M1699" s="20"/>
      <c r="N1699" s="20"/>
      <c r="O1699" s="20" t="s">
        <v>34</v>
      </c>
      <c r="P1699" s="21">
        <v>0</v>
      </c>
      <c r="Q1699" s="21">
        <v>0</v>
      </c>
      <c r="R1699" s="22">
        <v>0</v>
      </c>
      <c r="S1699" s="17">
        <v>36038.7943401007</v>
      </c>
      <c r="T1699" s="17">
        <v>41675.469347465303</v>
      </c>
      <c r="U1699" s="18">
        <v>92943.869224276496</v>
      </c>
      <c r="V1699" s="18">
        <v>61884.642365352403</v>
      </c>
      <c r="W1699" s="18">
        <v>39243.720549316698</v>
      </c>
      <c r="X1699" s="18">
        <v>72823.317773102506</v>
      </c>
      <c r="Y1699" s="18">
        <v>180471.053461706</v>
      </c>
      <c r="Z1699" s="18">
        <v>46278.958485431001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1</v>
      </c>
      <c r="AG1699">
        <v>0</v>
      </c>
      <c r="AH1699">
        <v>1</v>
      </c>
      <c r="AI1699">
        <f t="shared" si="53"/>
        <v>2</v>
      </c>
    </row>
    <row r="1700" spans="1:35" x14ac:dyDescent="0.25">
      <c r="A1700" s="8" t="s">
        <v>5121</v>
      </c>
      <c r="B1700" s="8">
        <v>1</v>
      </c>
      <c r="C1700" s="8">
        <v>1</v>
      </c>
      <c r="D1700" s="9">
        <v>32.64</v>
      </c>
      <c r="E1700" s="10">
        <v>0.55087681368512598</v>
      </c>
      <c r="F1700" s="11">
        <f>VLOOKUP(A1700,[1]QValue!$A$1:$F$3578,3,FALSE)</f>
        <v>0.79615934490593798</v>
      </c>
      <c r="G1700" s="12">
        <f t="shared" si="52"/>
        <v>0.87337324652071391</v>
      </c>
      <c r="H1700" s="8" t="s">
        <v>4</v>
      </c>
      <c r="I1700" s="8" t="s">
        <v>3</v>
      </c>
      <c r="J1700" s="8" t="s">
        <v>5122</v>
      </c>
      <c r="K1700" s="8" t="s">
        <v>5123</v>
      </c>
      <c r="L1700" s="19" t="s">
        <v>38</v>
      </c>
      <c r="M1700" s="20"/>
      <c r="N1700" s="20"/>
      <c r="O1700" s="20" t="s">
        <v>38</v>
      </c>
      <c r="P1700" s="21" t="s">
        <v>38</v>
      </c>
      <c r="Q1700" s="21" t="s">
        <v>38</v>
      </c>
      <c r="R1700" s="22" t="s">
        <v>38</v>
      </c>
      <c r="S1700" s="17">
        <v>450751.03361785098</v>
      </c>
      <c r="T1700" s="17">
        <v>351517.82369889901</v>
      </c>
      <c r="U1700" s="18">
        <v>330771.73841693701</v>
      </c>
      <c r="V1700" s="18">
        <v>116365.733133366</v>
      </c>
      <c r="W1700" s="18">
        <v>346571.41220190399</v>
      </c>
      <c r="X1700" s="18">
        <v>464458.57102532202</v>
      </c>
      <c r="Y1700" s="18">
        <v>394155.93640548101</v>
      </c>
      <c r="Z1700" s="18">
        <v>225366.634895789</v>
      </c>
      <c r="AA1700">
        <v>1</v>
      </c>
      <c r="AB1700">
        <v>0</v>
      </c>
      <c r="AC1700">
        <v>0</v>
      </c>
      <c r="AD1700">
        <v>1</v>
      </c>
      <c r="AE1700">
        <v>1</v>
      </c>
      <c r="AF1700">
        <v>1</v>
      </c>
      <c r="AG1700">
        <v>1</v>
      </c>
      <c r="AH1700">
        <v>1</v>
      </c>
      <c r="AI1700">
        <f t="shared" si="53"/>
        <v>6</v>
      </c>
    </row>
    <row r="1701" spans="1:35" x14ac:dyDescent="0.25">
      <c r="A1701" t="s">
        <v>5124</v>
      </c>
      <c r="B1701">
        <v>5</v>
      </c>
      <c r="C1701">
        <v>5</v>
      </c>
      <c r="D1701" s="18">
        <v>255.74</v>
      </c>
      <c r="E1701" s="23">
        <v>0.55253162779310905</v>
      </c>
      <c r="F1701" s="24">
        <f>VLOOKUP(A1701,[1]QValue!$A$1:$F$3578,3,FALSE)</f>
        <v>0.79665837291060404</v>
      </c>
      <c r="G1701" s="25">
        <f t="shared" si="52"/>
        <v>0.89116851578121259</v>
      </c>
      <c r="H1701" t="s">
        <v>4</v>
      </c>
      <c r="I1701" t="s">
        <v>3</v>
      </c>
      <c r="J1701" t="s">
        <v>5125</v>
      </c>
      <c r="K1701" t="s">
        <v>5126</v>
      </c>
      <c r="L1701" s="19" t="s">
        <v>34</v>
      </c>
      <c r="M1701" s="20"/>
      <c r="N1701" s="20"/>
      <c r="O1701" s="20" t="s">
        <v>34</v>
      </c>
      <c r="P1701" s="21">
        <v>3</v>
      </c>
      <c r="Q1701" s="21">
        <v>5</v>
      </c>
      <c r="R1701" s="22">
        <v>0</v>
      </c>
      <c r="S1701" s="17">
        <v>3875474.4151463099</v>
      </c>
      <c r="T1701" s="17">
        <v>9470182.1557421293</v>
      </c>
      <c r="U1701" s="18">
        <v>9407022.1123520192</v>
      </c>
      <c r="V1701" s="18">
        <v>5154231.5709635504</v>
      </c>
      <c r="W1701" s="18">
        <v>555938.19409402204</v>
      </c>
      <c r="X1701" s="18">
        <v>11342427.147885101</v>
      </c>
      <c r="Y1701" s="18">
        <v>17387170.075128</v>
      </c>
      <c r="Z1701" s="18">
        <v>2029428.87978611</v>
      </c>
      <c r="AA1701">
        <v>2</v>
      </c>
      <c r="AB1701">
        <v>2</v>
      </c>
      <c r="AC1701">
        <v>3</v>
      </c>
      <c r="AD1701">
        <v>3</v>
      </c>
      <c r="AE1701">
        <v>1</v>
      </c>
      <c r="AF1701">
        <v>4</v>
      </c>
      <c r="AG1701">
        <v>6</v>
      </c>
      <c r="AH1701">
        <v>2</v>
      </c>
      <c r="AI1701">
        <f t="shared" si="53"/>
        <v>23</v>
      </c>
    </row>
    <row r="1702" spans="1:35" x14ac:dyDescent="0.25">
      <c r="A1702" t="s">
        <v>5127</v>
      </c>
      <c r="B1702">
        <v>33</v>
      </c>
      <c r="C1702">
        <v>29</v>
      </c>
      <c r="D1702" s="18">
        <v>3142.88</v>
      </c>
      <c r="E1702" s="23">
        <v>0.55514199570223399</v>
      </c>
      <c r="F1702" s="24">
        <f>VLOOKUP(A1702,[1]QValue!$A$1:$F$3578,3,FALSE)</f>
        <v>0.79737405119897298</v>
      </c>
      <c r="G1702" s="25">
        <f t="shared" si="52"/>
        <v>1.1736715672104299</v>
      </c>
      <c r="H1702" t="s">
        <v>3</v>
      </c>
      <c r="I1702" t="s">
        <v>4</v>
      </c>
      <c r="J1702" t="s">
        <v>5128</v>
      </c>
      <c r="K1702" t="s">
        <v>5129</v>
      </c>
      <c r="L1702" s="19" t="s">
        <v>42</v>
      </c>
      <c r="M1702" s="20"/>
      <c r="N1702" s="20"/>
      <c r="O1702" s="20" t="s">
        <v>42</v>
      </c>
      <c r="P1702" s="21">
        <v>8</v>
      </c>
      <c r="Q1702" s="21">
        <v>28</v>
      </c>
      <c r="R1702" s="22">
        <v>1</v>
      </c>
      <c r="S1702" s="17">
        <v>1222744625.6858499</v>
      </c>
      <c r="T1702" s="17">
        <v>694358158.96041095</v>
      </c>
      <c r="U1702" s="18">
        <v>579015174.07480299</v>
      </c>
      <c r="V1702" s="18">
        <v>1252951676.1733699</v>
      </c>
      <c r="W1702" s="18">
        <v>1300285552.2223599</v>
      </c>
      <c r="X1702" s="18">
        <v>599640873.73765898</v>
      </c>
      <c r="Y1702" s="18">
        <v>364567986.318021</v>
      </c>
      <c r="Z1702" s="18">
        <v>929814574.69450998</v>
      </c>
      <c r="AA1702">
        <v>47</v>
      </c>
      <c r="AB1702">
        <v>39</v>
      </c>
      <c r="AC1702">
        <v>38</v>
      </c>
      <c r="AD1702">
        <v>42</v>
      </c>
      <c r="AE1702">
        <v>48</v>
      </c>
      <c r="AF1702">
        <v>38</v>
      </c>
      <c r="AG1702">
        <v>32</v>
      </c>
      <c r="AH1702">
        <v>41</v>
      </c>
      <c r="AI1702">
        <f t="shared" si="53"/>
        <v>325</v>
      </c>
    </row>
    <row r="1703" spans="1:35" x14ac:dyDescent="0.25">
      <c r="A1703" t="s">
        <v>5130</v>
      </c>
      <c r="B1703">
        <v>24</v>
      </c>
      <c r="C1703">
        <v>17</v>
      </c>
      <c r="D1703" s="18">
        <v>1772.86</v>
      </c>
      <c r="E1703" s="23">
        <v>0.553960648884674</v>
      </c>
      <c r="F1703" s="24">
        <f>VLOOKUP(A1703,[1]QValue!$A$1:$F$3578,3,FALSE)</f>
        <v>0.79737405119897298</v>
      </c>
      <c r="G1703" s="25">
        <f t="shared" si="52"/>
        <v>0.73412898667959914</v>
      </c>
      <c r="H1703" t="s">
        <v>4</v>
      </c>
      <c r="I1703" t="s">
        <v>3</v>
      </c>
      <c r="J1703" t="s">
        <v>5131</v>
      </c>
      <c r="K1703" t="s">
        <v>5132</v>
      </c>
      <c r="L1703" s="19" t="s">
        <v>42</v>
      </c>
      <c r="M1703" s="20"/>
      <c r="N1703" s="20"/>
      <c r="O1703" s="20" t="s">
        <v>42</v>
      </c>
      <c r="P1703" s="21">
        <v>9</v>
      </c>
      <c r="Q1703" s="21">
        <v>32</v>
      </c>
      <c r="R1703" s="22">
        <v>0</v>
      </c>
      <c r="S1703" s="17">
        <v>1396387072.9509399</v>
      </c>
      <c r="T1703" s="17">
        <v>827495619.48586702</v>
      </c>
      <c r="U1703" s="18">
        <v>665363315.63386202</v>
      </c>
      <c r="V1703" s="18">
        <v>1388194705.1640201</v>
      </c>
      <c r="W1703" s="18">
        <v>2407652407.9758501</v>
      </c>
      <c r="X1703" s="18">
        <v>964374117.70567703</v>
      </c>
      <c r="Y1703" s="18">
        <v>617893559.79551399</v>
      </c>
      <c r="Z1703" s="18">
        <v>1836631911.3064899</v>
      </c>
      <c r="AA1703">
        <v>28</v>
      </c>
      <c r="AB1703">
        <v>30</v>
      </c>
      <c r="AC1703">
        <v>26</v>
      </c>
      <c r="AD1703">
        <v>32</v>
      </c>
      <c r="AE1703">
        <v>32</v>
      </c>
      <c r="AF1703">
        <v>28</v>
      </c>
      <c r="AG1703">
        <v>23</v>
      </c>
      <c r="AH1703">
        <v>34</v>
      </c>
      <c r="AI1703">
        <f t="shared" si="53"/>
        <v>233</v>
      </c>
    </row>
    <row r="1704" spans="1:35" x14ac:dyDescent="0.25">
      <c r="A1704" t="s">
        <v>5133</v>
      </c>
      <c r="B1704">
        <v>14</v>
      </c>
      <c r="C1704">
        <v>14</v>
      </c>
      <c r="D1704" s="18">
        <v>1216.4000000000001</v>
      </c>
      <c r="E1704" s="23">
        <v>0.55678942911865803</v>
      </c>
      <c r="F1704" s="24">
        <f>VLOOKUP(A1704,[1]QValue!$A$1:$F$3578,3,FALSE)</f>
        <v>0.79737405119897298</v>
      </c>
      <c r="G1704" s="25">
        <f t="shared" si="52"/>
        <v>0.77721940949491952</v>
      </c>
      <c r="H1704" t="s">
        <v>4</v>
      </c>
      <c r="I1704" t="s">
        <v>3</v>
      </c>
      <c r="J1704" t="s">
        <v>5134</v>
      </c>
      <c r="K1704" t="s">
        <v>5135</v>
      </c>
      <c r="L1704" s="19" t="s">
        <v>34</v>
      </c>
      <c r="M1704" s="20"/>
      <c r="N1704" s="20"/>
      <c r="O1704" s="20" t="s">
        <v>34</v>
      </c>
      <c r="P1704" s="21">
        <v>0</v>
      </c>
      <c r="Q1704" s="21">
        <v>0</v>
      </c>
      <c r="R1704" s="22">
        <v>0</v>
      </c>
      <c r="S1704" s="17">
        <v>71876667.458240107</v>
      </c>
      <c r="T1704" s="17">
        <v>43834203.784566604</v>
      </c>
      <c r="U1704" s="18">
        <v>62715190.188143797</v>
      </c>
      <c r="V1704" s="18">
        <v>106016046.68205599</v>
      </c>
      <c r="W1704" s="18">
        <v>41260545.925005101</v>
      </c>
      <c r="X1704" s="18">
        <v>111488308.44859301</v>
      </c>
      <c r="Y1704" s="18">
        <v>140383387.932762</v>
      </c>
      <c r="Z1704" s="18">
        <v>72841773.059330195</v>
      </c>
      <c r="AA1704">
        <v>15</v>
      </c>
      <c r="AB1704">
        <v>14</v>
      </c>
      <c r="AC1704">
        <v>13</v>
      </c>
      <c r="AD1704">
        <v>13</v>
      </c>
      <c r="AE1704">
        <v>9</v>
      </c>
      <c r="AF1704">
        <v>16</v>
      </c>
      <c r="AG1704">
        <v>17</v>
      </c>
      <c r="AH1704">
        <v>15</v>
      </c>
      <c r="AI1704">
        <f t="shared" si="53"/>
        <v>112</v>
      </c>
    </row>
    <row r="1705" spans="1:35" x14ac:dyDescent="0.25">
      <c r="A1705" t="s">
        <v>5136</v>
      </c>
      <c r="B1705">
        <v>14</v>
      </c>
      <c r="C1705">
        <v>11</v>
      </c>
      <c r="D1705" s="18">
        <v>826.99</v>
      </c>
      <c r="E1705" s="23">
        <v>0.55510969575538505</v>
      </c>
      <c r="F1705" s="24">
        <f>VLOOKUP(A1705,[1]QValue!$A$1:$F$3578,3,FALSE)</f>
        <v>0.79737405119897298</v>
      </c>
      <c r="G1705" s="25">
        <f t="shared" si="52"/>
        <v>0.89334541706932846</v>
      </c>
      <c r="H1705" t="s">
        <v>4</v>
      </c>
      <c r="I1705" t="s">
        <v>3</v>
      </c>
      <c r="J1705" t="s">
        <v>5137</v>
      </c>
      <c r="K1705" t="s">
        <v>5138</v>
      </c>
      <c r="L1705" s="19" t="s">
        <v>34</v>
      </c>
      <c r="M1705" s="20"/>
      <c r="N1705" s="20"/>
      <c r="O1705" s="20" t="s">
        <v>34</v>
      </c>
      <c r="P1705" s="21">
        <v>3</v>
      </c>
      <c r="Q1705" s="21">
        <v>5</v>
      </c>
      <c r="R1705" s="22">
        <v>0</v>
      </c>
      <c r="S1705" s="17">
        <v>4415337.21261351</v>
      </c>
      <c r="T1705" s="17">
        <v>9243190.9066888597</v>
      </c>
      <c r="U1705" s="18">
        <v>10182014.4958605</v>
      </c>
      <c r="V1705" s="18">
        <v>10892083.7126176</v>
      </c>
      <c r="W1705" s="18">
        <v>6772663.2520155003</v>
      </c>
      <c r="X1705" s="18">
        <v>10613863.9634318</v>
      </c>
      <c r="Y1705" s="18">
        <v>9911387.5536029004</v>
      </c>
      <c r="Z1705" s="18">
        <v>11581364.918445</v>
      </c>
      <c r="AA1705">
        <v>1</v>
      </c>
      <c r="AB1705">
        <v>3</v>
      </c>
      <c r="AC1705">
        <v>4</v>
      </c>
      <c r="AD1705">
        <v>2</v>
      </c>
      <c r="AE1705">
        <v>0</v>
      </c>
      <c r="AF1705">
        <v>5</v>
      </c>
      <c r="AG1705">
        <v>3</v>
      </c>
      <c r="AH1705">
        <v>1</v>
      </c>
      <c r="AI1705">
        <f t="shared" si="53"/>
        <v>19</v>
      </c>
    </row>
    <row r="1706" spans="1:35" x14ac:dyDescent="0.25">
      <c r="A1706" t="s">
        <v>5139</v>
      </c>
      <c r="B1706">
        <v>10</v>
      </c>
      <c r="C1706">
        <v>10</v>
      </c>
      <c r="D1706" s="18">
        <v>403.96</v>
      </c>
      <c r="E1706" s="23">
        <v>0.55842396645504</v>
      </c>
      <c r="F1706" s="24">
        <f>VLOOKUP(A1706,[1]QValue!$A$1:$F$3578,3,FALSE)</f>
        <v>0.79737405119897298</v>
      </c>
      <c r="G1706" s="25">
        <f t="shared" si="52"/>
        <v>0.79011186213111284</v>
      </c>
      <c r="H1706" t="s">
        <v>4</v>
      </c>
      <c r="I1706" t="s">
        <v>3</v>
      </c>
      <c r="J1706" t="s">
        <v>5140</v>
      </c>
      <c r="K1706" t="s">
        <v>5141</v>
      </c>
      <c r="L1706" s="19" t="s">
        <v>42</v>
      </c>
      <c r="M1706" s="20"/>
      <c r="N1706" s="20"/>
      <c r="O1706" s="20" t="s">
        <v>42</v>
      </c>
      <c r="P1706" s="21">
        <v>5</v>
      </c>
      <c r="Q1706" s="21">
        <v>11</v>
      </c>
      <c r="R1706" s="22">
        <v>0</v>
      </c>
      <c r="S1706" s="17">
        <v>7075055.7829124397</v>
      </c>
      <c r="T1706" s="17">
        <v>17945617.719305299</v>
      </c>
      <c r="U1706" s="18">
        <v>8456060.0909290891</v>
      </c>
      <c r="V1706" s="18">
        <v>6802397.3555803299</v>
      </c>
      <c r="W1706" s="18">
        <v>5583237.89127017</v>
      </c>
      <c r="X1706" s="18">
        <v>19491945.357778899</v>
      </c>
      <c r="Y1706" s="18">
        <v>15434780.614172</v>
      </c>
      <c r="Z1706" s="18">
        <v>10469059.334943701</v>
      </c>
      <c r="AA1706">
        <v>4</v>
      </c>
      <c r="AB1706">
        <v>7</v>
      </c>
      <c r="AC1706">
        <v>5</v>
      </c>
      <c r="AD1706">
        <v>2</v>
      </c>
      <c r="AE1706">
        <v>0</v>
      </c>
      <c r="AF1706">
        <v>6</v>
      </c>
      <c r="AG1706">
        <v>3</v>
      </c>
      <c r="AH1706">
        <v>4</v>
      </c>
      <c r="AI1706">
        <f t="shared" si="53"/>
        <v>31</v>
      </c>
    </row>
    <row r="1707" spans="1:35" x14ac:dyDescent="0.25">
      <c r="A1707" t="s">
        <v>5142</v>
      </c>
      <c r="B1707">
        <v>7</v>
      </c>
      <c r="C1707">
        <v>7</v>
      </c>
      <c r="D1707" s="18">
        <v>482.31</v>
      </c>
      <c r="E1707" s="23">
        <v>0.55373153185482205</v>
      </c>
      <c r="F1707" s="24">
        <f>VLOOKUP(A1707,[1]QValue!$A$1:$F$3578,3,FALSE)</f>
        <v>0.79737405119897298</v>
      </c>
      <c r="G1707" s="25">
        <f t="shared" si="52"/>
        <v>1.0601359867008404</v>
      </c>
      <c r="H1707" t="s">
        <v>3</v>
      </c>
      <c r="I1707" t="s">
        <v>4</v>
      </c>
      <c r="J1707" t="s">
        <v>5143</v>
      </c>
      <c r="K1707" t="s">
        <v>5144</v>
      </c>
      <c r="L1707" s="19" t="s">
        <v>34</v>
      </c>
      <c r="M1707" s="20"/>
      <c r="N1707" s="20"/>
      <c r="O1707" s="20" t="s">
        <v>34</v>
      </c>
      <c r="P1707" s="21">
        <v>2</v>
      </c>
      <c r="Q1707" s="21">
        <v>7</v>
      </c>
      <c r="R1707" s="22">
        <v>0</v>
      </c>
      <c r="S1707" s="17">
        <v>16793692.010907199</v>
      </c>
      <c r="T1707" s="17">
        <v>17369420.677009601</v>
      </c>
      <c r="U1707" s="18">
        <v>21894118.6928197</v>
      </c>
      <c r="V1707" s="18">
        <v>21674347.866668299</v>
      </c>
      <c r="W1707" s="18">
        <v>19313606.682685599</v>
      </c>
      <c r="X1707" s="18">
        <v>16738664.508408999</v>
      </c>
      <c r="Y1707" s="18">
        <v>20559587.092238002</v>
      </c>
      <c r="Z1707" s="18">
        <v>16710413.786033399</v>
      </c>
      <c r="AA1707">
        <v>0</v>
      </c>
      <c r="AB1707">
        <v>2</v>
      </c>
      <c r="AC1707">
        <v>5</v>
      </c>
      <c r="AD1707">
        <v>3</v>
      </c>
      <c r="AE1707">
        <v>1</v>
      </c>
      <c r="AF1707">
        <v>4</v>
      </c>
      <c r="AG1707">
        <v>5</v>
      </c>
      <c r="AH1707">
        <v>2</v>
      </c>
      <c r="AI1707">
        <f t="shared" si="53"/>
        <v>22</v>
      </c>
    </row>
    <row r="1708" spans="1:35" x14ac:dyDescent="0.25">
      <c r="A1708" t="s">
        <v>5145</v>
      </c>
      <c r="B1708">
        <v>6</v>
      </c>
      <c r="C1708">
        <v>6</v>
      </c>
      <c r="D1708" s="18">
        <v>349.8</v>
      </c>
      <c r="E1708" s="23">
        <v>0.55428024499080797</v>
      </c>
      <c r="F1708" s="24">
        <f>VLOOKUP(A1708,[1]QValue!$A$1:$F$3578,3,FALSE)</f>
        <v>0.79737405119897298</v>
      </c>
      <c r="G1708" s="25">
        <f t="shared" si="52"/>
        <v>1.4320988228434151</v>
      </c>
      <c r="H1708" t="s">
        <v>3</v>
      </c>
      <c r="I1708" t="s">
        <v>4</v>
      </c>
      <c r="J1708" t="s">
        <v>5146</v>
      </c>
      <c r="K1708" t="s">
        <v>5147</v>
      </c>
      <c r="L1708" s="19" t="s">
        <v>34</v>
      </c>
      <c r="M1708" s="20"/>
      <c r="N1708" s="20"/>
      <c r="O1708" s="20" t="s">
        <v>42</v>
      </c>
      <c r="P1708" s="21">
        <v>0</v>
      </c>
      <c r="Q1708" s="21">
        <v>0</v>
      </c>
      <c r="R1708" s="22">
        <v>0</v>
      </c>
      <c r="S1708" s="17">
        <v>527707.07927144796</v>
      </c>
      <c r="T1708" s="17">
        <v>4117314.4267528802</v>
      </c>
      <c r="U1708" s="18">
        <v>4500282.6743794195</v>
      </c>
      <c r="V1708" s="18">
        <v>2776202.7509087999</v>
      </c>
      <c r="W1708" s="18">
        <v>380169.657284924</v>
      </c>
      <c r="X1708" s="18">
        <v>3913972.1637006998</v>
      </c>
      <c r="Y1708" s="18">
        <v>3108986.1119026998</v>
      </c>
      <c r="Z1708" s="18">
        <v>921372.26301473402</v>
      </c>
      <c r="AA1708">
        <v>0</v>
      </c>
      <c r="AB1708">
        <v>4</v>
      </c>
      <c r="AC1708">
        <v>3</v>
      </c>
      <c r="AD1708">
        <v>3</v>
      </c>
      <c r="AE1708">
        <v>0</v>
      </c>
      <c r="AF1708">
        <v>4</v>
      </c>
      <c r="AG1708">
        <v>3</v>
      </c>
      <c r="AH1708">
        <v>1</v>
      </c>
      <c r="AI1708">
        <f t="shared" si="53"/>
        <v>18</v>
      </c>
    </row>
    <row r="1709" spans="1:35" x14ac:dyDescent="0.25">
      <c r="A1709" t="s">
        <v>5148</v>
      </c>
      <c r="B1709">
        <v>4</v>
      </c>
      <c r="C1709">
        <v>4</v>
      </c>
      <c r="D1709" s="18">
        <v>217.54</v>
      </c>
      <c r="E1709" s="23">
        <v>0.558214548227842</v>
      </c>
      <c r="F1709" s="24">
        <f>VLOOKUP(A1709,[1]QValue!$A$1:$F$3578,3,FALSE)</f>
        <v>0.79737405119897298</v>
      </c>
      <c r="G1709" s="25">
        <f t="shared" si="52"/>
        <v>1.1920229316200532</v>
      </c>
      <c r="H1709" t="s">
        <v>3</v>
      </c>
      <c r="I1709" t="s">
        <v>4</v>
      </c>
      <c r="J1709" t="s">
        <v>5149</v>
      </c>
      <c r="K1709" t="s">
        <v>5150</v>
      </c>
      <c r="L1709" s="19" t="s">
        <v>34</v>
      </c>
      <c r="M1709" s="20"/>
      <c r="N1709" s="20"/>
      <c r="O1709" s="20" t="s">
        <v>34</v>
      </c>
      <c r="P1709" s="21">
        <v>0</v>
      </c>
      <c r="Q1709" s="21">
        <v>0</v>
      </c>
      <c r="R1709" s="22">
        <v>0</v>
      </c>
      <c r="S1709" s="17">
        <v>3536428.2100823699</v>
      </c>
      <c r="T1709" s="17">
        <v>2120501.8135084999</v>
      </c>
      <c r="U1709" s="18">
        <v>1354529.5284911101</v>
      </c>
      <c r="V1709" s="18">
        <v>2751044.0290115001</v>
      </c>
      <c r="W1709" s="18">
        <v>3231809.51673576</v>
      </c>
      <c r="X1709" s="18">
        <v>2063958.3880793899</v>
      </c>
      <c r="Y1709" s="18">
        <v>1319358.3770276399</v>
      </c>
      <c r="Z1709" s="18">
        <v>1574735.9449060401</v>
      </c>
      <c r="AA1709">
        <v>0</v>
      </c>
      <c r="AB1709">
        <v>2</v>
      </c>
      <c r="AC1709">
        <v>0</v>
      </c>
      <c r="AD1709">
        <v>0</v>
      </c>
      <c r="AE1709">
        <v>0</v>
      </c>
      <c r="AF1709">
        <v>1</v>
      </c>
      <c r="AG1709">
        <v>0</v>
      </c>
      <c r="AH1709">
        <v>0</v>
      </c>
      <c r="AI1709">
        <f t="shared" si="53"/>
        <v>3</v>
      </c>
    </row>
    <row r="1710" spans="1:35" x14ac:dyDescent="0.25">
      <c r="A1710" t="s">
        <v>5151</v>
      </c>
      <c r="B1710">
        <v>4</v>
      </c>
      <c r="C1710">
        <v>4</v>
      </c>
      <c r="D1710" s="18">
        <v>394.96</v>
      </c>
      <c r="E1710" s="23">
        <v>0.55907930309165699</v>
      </c>
      <c r="F1710" s="24">
        <f>VLOOKUP(A1710,[1]QValue!$A$1:$F$3578,3,FALSE)</f>
        <v>0.79737405119897298</v>
      </c>
      <c r="G1710" s="25">
        <f t="shared" si="52"/>
        <v>1.1197588665655203</v>
      </c>
      <c r="H1710" t="s">
        <v>3</v>
      </c>
      <c r="I1710" t="s">
        <v>4</v>
      </c>
      <c r="J1710" t="s">
        <v>5152</v>
      </c>
      <c r="K1710" t="s">
        <v>5153</v>
      </c>
      <c r="L1710" s="19" t="s">
        <v>34</v>
      </c>
      <c r="M1710" s="20"/>
      <c r="N1710" s="20"/>
      <c r="O1710" s="20" t="s">
        <v>42</v>
      </c>
      <c r="P1710" s="21">
        <v>2</v>
      </c>
      <c r="Q1710" s="21">
        <v>5</v>
      </c>
      <c r="R1710" s="22">
        <v>0</v>
      </c>
      <c r="S1710" s="17">
        <v>10226570.5596269</v>
      </c>
      <c r="T1710" s="17">
        <v>9055376.3703232799</v>
      </c>
      <c r="U1710" s="18">
        <v>9602325.6596053001</v>
      </c>
      <c r="V1710" s="18">
        <v>5800595.0982637499</v>
      </c>
      <c r="W1710" s="18">
        <v>6491790.0066333599</v>
      </c>
      <c r="X1710" s="18">
        <v>9188244.3131140694</v>
      </c>
      <c r="Y1710" s="18">
        <v>10866398.1656003</v>
      </c>
      <c r="Z1710" s="18">
        <v>4428868.2900801701</v>
      </c>
      <c r="AA1710">
        <v>4</v>
      </c>
      <c r="AB1710">
        <v>4</v>
      </c>
      <c r="AC1710">
        <v>4</v>
      </c>
      <c r="AD1710">
        <v>3</v>
      </c>
      <c r="AE1710">
        <v>3</v>
      </c>
      <c r="AF1710">
        <v>4</v>
      </c>
      <c r="AG1710">
        <v>4</v>
      </c>
      <c r="AH1710">
        <v>1</v>
      </c>
      <c r="AI1710">
        <f t="shared" si="53"/>
        <v>27</v>
      </c>
    </row>
    <row r="1711" spans="1:35" x14ac:dyDescent="0.25">
      <c r="A1711" t="s">
        <v>5154</v>
      </c>
      <c r="B1711">
        <v>5</v>
      </c>
      <c r="C1711">
        <v>3</v>
      </c>
      <c r="D1711" s="18">
        <v>173.38</v>
      </c>
      <c r="E1711" s="23">
        <v>0.55859765092493296</v>
      </c>
      <c r="F1711" s="24">
        <f>VLOOKUP(A1711,[1]QValue!$A$1:$F$3578,3,FALSE)</f>
        <v>0.79737405119897298</v>
      </c>
      <c r="G1711" s="25">
        <f t="shared" si="52"/>
        <v>0.7031475577647639</v>
      </c>
      <c r="H1711" t="s">
        <v>4</v>
      </c>
      <c r="I1711" t="s">
        <v>3</v>
      </c>
      <c r="J1711" t="s">
        <v>5155</v>
      </c>
      <c r="K1711" t="s">
        <v>5156</v>
      </c>
      <c r="L1711" s="19" t="s">
        <v>42</v>
      </c>
      <c r="M1711" s="20"/>
      <c r="N1711" s="20"/>
      <c r="O1711" s="20" t="s">
        <v>42</v>
      </c>
      <c r="P1711" s="21">
        <v>7</v>
      </c>
      <c r="Q1711" s="21">
        <v>21</v>
      </c>
      <c r="R1711" s="22">
        <v>0</v>
      </c>
      <c r="S1711" s="17">
        <v>1970287.3179873601</v>
      </c>
      <c r="T1711" s="17">
        <v>1561804.94276435</v>
      </c>
      <c r="U1711" s="18">
        <v>1063254.11640324</v>
      </c>
      <c r="V1711" s="18">
        <v>2114279.1825108202</v>
      </c>
      <c r="W1711" s="18">
        <v>3315312.2932387702</v>
      </c>
      <c r="X1711" s="18">
        <v>3007954.6863278998</v>
      </c>
      <c r="Y1711" s="18">
        <v>723327.50119218905</v>
      </c>
      <c r="Z1711" s="18">
        <v>2495677.9563310202</v>
      </c>
      <c r="AA1711">
        <v>1</v>
      </c>
      <c r="AB1711">
        <v>1</v>
      </c>
      <c r="AC1711">
        <v>1</v>
      </c>
      <c r="AD1711">
        <v>4</v>
      </c>
      <c r="AE1711">
        <v>2</v>
      </c>
      <c r="AF1711">
        <v>2</v>
      </c>
      <c r="AG1711">
        <v>1</v>
      </c>
      <c r="AH1711">
        <v>1</v>
      </c>
      <c r="AI1711">
        <f t="shared" si="53"/>
        <v>13</v>
      </c>
    </row>
    <row r="1712" spans="1:35" x14ac:dyDescent="0.25">
      <c r="A1712" t="s">
        <v>5157</v>
      </c>
      <c r="B1712">
        <v>4</v>
      </c>
      <c r="C1712">
        <v>3</v>
      </c>
      <c r="D1712" s="18">
        <v>253.42</v>
      </c>
      <c r="E1712" s="23">
        <v>0.55614385662509302</v>
      </c>
      <c r="F1712" s="24">
        <f>VLOOKUP(A1712,[1]QValue!$A$1:$F$3578,3,FALSE)</f>
        <v>0.79737405119897298</v>
      </c>
      <c r="G1712" s="25">
        <f t="shared" si="52"/>
        <v>1.2295461978995208</v>
      </c>
      <c r="H1712" t="s">
        <v>3</v>
      </c>
      <c r="I1712" t="s">
        <v>4</v>
      </c>
      <c r="J1712" t="s">
        <v>5158</v>
      </c>
      <c r="K1712" t="s">
        <v>5159</v>
      </c>
      <c r="L1712" s="19" t="s">
        <v>42</v>
      </c>
      <c r="M1712" s="20"/>
      <c r="N1712" s="20"/>
      <c r="O1712" s="20" t="s">
        <v>42</v>
      </c>
      <c r="P1712" s="21">
        <v>3</v>
      </c>
      <c r="Q1712" s="21">
        <v>11</v>
      </c>
      <c r="R1712" s="22">
        <v>0</v>
      </c>
      <c r="S1712" s="17">
        <v>13886222.757491199</v>
      </c>
      <c r="T1712" s="17">
        <v>5186303.4978614198</v>
      </c>
      <c r="U1712" s="18">
        <v>5329395.4808943598</v>
      </c>
      <c r="V1712" s="18">
        <v>12446950.2207007</v>
      </c>
      <c r="W1712" s="18">
        <v>11447142.627560699</v>
      </c>
      <c r="X1712" s="18">
        <v>3520373.8701353101</v>
      </c>
      <c r="Y1712" s="18">
        <v>3510123.25468378</v>
      </c>
      <c r="Z1712" s="18">
        <v>11491849.8201942</v>
      </c>
      <c r="AA1712">
        <v>4</v>
      </c>
      <c r="AB1712">
        <v>3</v>
      </c>
      <c r="AC1712">
        <v>4</v>
      </c>
      <c r="AD1712">
        <v>3</v>
      </c>
      <c r="AE1712">
        <v>3</v>
      </c>
      <c r="AF1712">
        <v>3</v>
      </c>
      <c r="AG1712">
        <v>2</v>
      </c>
      <c r="AH1712">
        <v>4</v>
      </c>
      <c r="AI1712">
        <f t="shared" si="53"/>
        <v>26</v>
      </c>
    </row>
    <row r="1713" spans="1:35" x14ac:dyDescent="0.25">
      <c r="A1713" t="s">
        <v>5160</v>
      </c>
      <c r="B1713">
        <v>3</v>
      </c>
      <c r="C1713">
        <v>3</v>
      </c>
      <c r="D1713" s="18">
        <v>263</v>
      </c>
      <c r="E1713" s="23">
        <v>0.55946391894567904</v>
      </c>
      <c r="F1713" s="24">
        <f>VLOOKUP(A1713,[1]QValue!$A$1:$F$3578,3,FALSE)</f>
        <v>0.79737405119897298</v>
      </c>
      <c r="G1713" s="25">
        <f t="shared" si="52"/>
        <v>0.85549588479784611</v>
      </c>
      <c r="H1713" t="s">
        <v>4</v>
      </c>
      <c r="I1713" t="s">
        <v>3</v>
      </c>
      <c r="J1713" t="s">
        <v>5161</v>
      </c>
      <c r="K1713" t="s">
        <v>5162</v>
      </c>
      <c r="L1713" s="19" t="s">
        <v>42</v>
      </c>
      <c r="M1713" s="20"/>
      <c r="N1713" s="20"/>
      <c r="O1713" s="20" t="s">
        <v>42</v>
      </c>
      <c r="P1713" s="21">
        <v>2</v>
      </c>
      <c r="Q1713" s="21">
        <v>6</v>
      </c>
      <c r="R1713" s="22">
        <v>0</v>
      </c>
      <c r="S1713" s="17">
        <v>171755428.74531099</v>
      </c>
      <c r="T1713" s="17">
        <v>98646431.590702906</v>
      </c>
      <c r="U1713" s="18">
        <v>92562636.196364805</v>
      </c>
      <c r="V1713" s="18">
        <v>151681448.10398901</v>
      </c>
      <c r="W1713" s="18">
        <v>210752138.35388601</v>
      </c>
      <c r="X1713" s="18">
        <v>127008560.21920601</v>
      </c>
      <c r="Y1713" s="18">
        <v>93112460.596746996</v>
      </c>
      <c r="Z1713" s="18">
        <v>170703018.78919199</v>
      </c>
      <c r="AA1713">
        <v>6</v>
      </c>
      <c r="AB1713">
        <v>4</v>
      </c>
      <c r="AC1713">
        <v>4</v>
      </c>
      <c r="AD1713">
        <v>5</v>
      </c>
      <c r="AE1713">
        <v>5</v>
      </c>
      <c r="AF1713">
        <v>5</v>
      </c>
      <c r="AG1713">
        <v>4</v>
      </c>
      <c r="AH1713">
        <v>5</v>
      </c>
      <c r="AI1713">
        <f t="shared" si="53"/>
        <v>38</v>
      </c>
    </row>
    <row r="1714" spans="1:35" x14ac:dyDescent="0.25">
      <c r="A1714" t="s">
        <v>5163</v>
      </c>
      <c r="B1714">
        <v>2</v>
      </c>
      <c r="C1714">
        <v>2</v>
      </c>
      <c r="D1714" s="18">
        <v>61.35</v>
      </c>
      <c r="E1714" s="23">
        <v>0.55615705480006905</v>
      </c>
      <c r="F1714" s="24">
        <f>VLOOKUP(A1714,[1]QValue!$A$1:$F$3578,3,FALSE)</f>
        <v>0.79737405119897298</v>
      </c>
      <c r="G1714" s="25">
        <f t="shared" si="52"/>
        <v>1.9113165170917459</v>
      </c>
      <c r="H1714" t="s">
        <v>3</v>
      </c>
      <c r="I1714" t="s">
        <v>4</v>
      </c>
      <c r="J1714" t="s">
        <v>5164</v>
      </c>
      <c r="K1714" t="s">
        <v>5165</v>
      </c>
      <c r="L1714" s="19" t="s">
        <v>34</v>
      </c>
      <c r="M1714" s="20"/>
      <c r="N1714" s="20"/>
      <c r="O1714" s="20" t="s">
        <v>34</v>
      </c>
      <c r="P1714" s="21">
        <v>2</v>
      </c>
      <c r="Q1714" s="21">
        <v>2</v>
      </c>
      <c r="R1714" s="22">
        <v>0</v>
      </c>
      <c r="S1714" s="17">
        <v>367522.15575970599</v>
      </c>
      <c r="T1714" s="17">
        <v>1128620.06716427</v>
      </c>
      <c r="U1714" s="18">
        <v>906362.92212023702</v>
      </c>
      <c r="V1714" s="18">
        <v>57624.105176311998</v>
      </c>
      <c r="W1714" s="18">
        <v>91869.077457983702</v>
      </c>
      <c r="X1714" s="18">
        <v>524540.39360838302</v>
      </c>
      <c r="Y1714" s="18">
        <v>577145.53994040401</v>
      </c>
      <c r="Z1714" s="18">
        <v>93583.5807550225</v>
      </c>
      <c r="AA1714">
        <v>2</v>
      </c>
      <c r="AB1714">
        <v>1</v>
      </c>
      <c r="AC1714">
        <v>1</v>
      </c>
      <c r="AD1714">
        <v>1</v>
      </c>
      <c r="AE1714">
        <v>0</v>
      </c>
      <c r="AF1714">
        <v>1</v>
      </c>
      <c r="AG1714">
        <v>0</v>
      </c>
      <c r="AH1714">
        <v>0</v>
      </c>
      <c r="AI1714">
        <f t="shared" si="53"/>
        <v>6</v>
      </c>
    </row>
    <row r="1715" spans="1:35" x14ac:dyDescent="0.25">
      <c r="A1715" t="s">
        <v>5166</v>
      </c>
      <c r="B1715">
        <v>2</v>
      </c>
      <c r="C1715">
        <v>2</v>
      </c>
      <c r="D1715" s="18">
        <v>70.59</v>
      </c>
      <c r="E1715" s="23">
        <v>0.55736353148661399</v>
      </c>
      <c r="F1715" s="24">
        <f>VLOOKUP(A1715,[1]QValue!$A$1:$F$3578,3,FALSE)</f>
        <v>0.79737405119897298</v>
      </c>
      <c r="G1715" s="25">
        <f t="shared" si="52"/>
        <v>1.1094968886534122</v>
      </c>
      <c r="H1715" t="s">
        <v>3</v>
      </c>
      <c r="I1715" t="s">
        <v>4</v>
      </c>
      <c r="J1715" t="s">
        <v>5167</v>
      </c>
      <c r="K1715" t="s">
        <v>5168</v>
      </c>
      <c r="L1715" s="19" t="s">
        <v>34</v>
      </c>
      <c r="M1715" s="20"/>
      <c r="N1715" s="20"/>
      <c r="O1715" s="20" t="s">
        <v>34</v>
      </c>
      <c r="P1715" s="21">
        <v>3</v>
      </c>
      <c r="Q1715" s="21">
        <v>11</v>
      </c>
      <c r="R1715" s="22">
        <v>0</v>
      </c>
      <c r="S1715" s="17">
        <v>5054618.28520827</v>
      </c>
      <c r="T1715" s="17">
        <v>13715163.047004299</v>
      </c>
      <c r="U1715" s="18">
        <v>11445411.466569699</v>
      </c>
      <c r="V1715" s="18">
        <v>6377500.9929903196</v>
      </c>
      <c r="W1715" s="18">
        <v>1289608.2004071299</v>
      </c>
      <c r="X1715" s="18">
        <v>10386971.3489643</v>
      </c>
      <c r="Y1715" s="18">
        <v>15953556.5695018</v>
      </c>
      <c r="Z1715" s="18">
        <v>5351203.5910423696</v>
      </c>
      <c r="AA1715">
        <v>0</v>
      </c>
      <c r="AB1715">
        <v>2</v>
      </c>
      <c r="AC1715">
        <v>2</v>
      </c>
      <c r="AD1715">
        <v>1</v>
      </c>
      <c r="AE1715">
        <v>0</v>
      </c>
      <c r="AF1715">
        <v>1</v>
      </c>
      <c r="AG1715">
        <v>3</v>
      </c>
      <c r="AH1715">
        <v>0</v>
      </c>
      <c r="AI1715">
        <f t="shared" si="53"/>
        <v>9</v>
      </c>
    </row>
    <row r="1716" spans="1:35" x14ac:dyDescent="0.25">
      <c r="A1716" t="s">
        <v>5169</v>
      </c>
      <c r="B1716">
        <v>2</v>
      </c>
      <c r="C1716">
        <v>2</v>
      </c>
      <c r="D1716" s="18">
        <v>109.45</v>
      </c>
      <c r="E1716" s="23">
        <v>0.55825987064752702</v>
      </c>
      <c r="F1716" s="24">
        <f>VLOOKUP(A1716,[1]QValue!$A$1:$F$3578,3,FALSE)</f>
        <v>0.79737405119897298</v>
      </c>
      <c r="G1716" s="25">
        <f t="shared" si="52"/>
        <v>0.8007329757800441</v>
      </c>
      <c r="H1716" t="s">
        <v>4</v>
      </c>
      <c r="I1716" t="s">
        <v>3</v>
      </c>
      <c r="J1716" t="s">
        <v>5170</v>
      </c>
      <c r="K1716" t="s">
        <v>5171</v>
      </c>
      <c r="L1716" s="19" t="s">
        <v>34</v>
      </c>
      <c r="M1716" s="20"/>
      <c r="N1716" s="20"/>
      <c r="O1716" s="20" t="s">
        <v>42</v>
      </c>
      <c r="P1716" s="21">
        <v>0</v>
      </c>
      <c r="Q1716" s="21">
        <v>0</v>
      </c>
      <c r="R1716" s="22">
        <v>0</v>
      </c>
      <c r="S1716" s="17">
        <v>577082.49948117498</v>
      </c>
      <c r="T1716" s="17">
        <v>1254834.3758523799</v>
      </c>
      <c r="U1716" s="18">
        <v>1486594.6309271301</v>
      </c>
      <c r="V1716" s="18">
        <v>589575.27414683904</v>
      </c>
      <c r="W1716" s="18">
        <v>154500.819185617</v>
      </c>
      <c r="X1716" s="18">
        <v>1139220.91679901</v>
      </c>
      <c r="Y1716" s="18">
        <v>3453240.5242687701</v>
      </c>
      <c r="Z1716" s="18">
        <v>133674.479604122</v>
      </c>
      <c r="AA1716">
        <v>0</v>
      </c>
      <c r="AB1716">
        <v>0</v>
      </c>
      <c r="AC1716">
        <v>1</v>
      </c>
      <c r="AD1716">
        <v>0</v>
      </c>
      <c r="AE1716">
        <v>0</v>
      </c>
      <c r="AF1716">
        <v>1</v>
      </c>
      <c r="AG1716">
        <v>2</v>
      </c>
      <c r="AH1716">
        <v>0</v>
      </c>
      <c r="AI1716">
        <f t="shared" si="53"/>
        <v>4</v>
      </c>
    </row>
    <row r="1717" spans="1:35" x14ac:dyDescent="0.25">
      <c r="A1717" s="8" t="s">
        <v>5172</v>
      </c>
      <c r="B1717" s="8">
        <v>6</v>
      </c>
      <c r="C1717" s="8">
        <v>1</v>
      </c>
      <c r="D1717" s="9">
        <v>273.25</v>
      </c>
      <c r="E1717" s="10">
        <v>0.55804288323818996</v>
      </c>
      <c r="F1717" s="11">
        <f>VLOOKUP(A1717,[1]QValue!$A$1:$F$3578,3,FALSE)</f>
        <v>0.79737405119897298</v>
      </c>
      <c r="G1717" s="12">
        <f t="shared" si="52"/>
        <v>2.3080234039884653</v>
      </c>
      <c r="H1717" s="8" t="s">
        <v>3</v>
      </c>
      <c r="I1717" s="8" t="s">
        <v>4</v>
      </c>
      <c r="J1717" s="28">
        <v>38961</v>
      </c>
      <c r="K1717" s="8" t="s">
        <v>5173</v>
      </c>
      <c r="L1717" s="19" t="s">
        <v>34</v>
      </c>
      <c r="M1717" s="20"/>
      <c r="N1717" s="20"/>
      <c r="O1717" s="20" t="s">
        <v>34</v>
      </c>
      <c r="P1717" s="21">
        <v>1</v>
      </c>
      <c r="Q1717" s="21">
        <v>1</v>
      </c>
      <c r="R1717" s="22">
        <v>0</v>
      </c>
      <c r="S1717" s="17">
        <v>0</v>
      </c>
      <c r="T1717" s="17">
        <v>49373.055429718101</v>
      </c>
      <c r="U1717" s="18">
        <v>6885.10180663352</v>
      </c>
      <c r="V1717" s="18">
        <v>18357.951438150802</v>
      </c>
      <c r="W1717" s="18">
        <v>6058.80833809259</v>
      </c>
      <c r="X1717" s="18">
        <v>10717.8325942703</v>
      </c>
      <c r="Y1717" s="18">
        <v>2927.6132294686299</v>
      </c>
      <c r="Z1717" s="18">
        <v>12624.754523938</v>
      </c>
      <c r="AA1717">
        <v>0</v>
      </c>
      <c r="AB1717">
        <v>1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f t="shared" si="53"/>
        <v>1</v>
      </c>
    </row>
    <row r="1718" spans="1:35" x14ac:dyDescent="0.25">
      <c r="A1718" t="s">
        <v>5174</v>
      </c>
      <c r="B1718">
        <v>19</v>
      </c>
      <c r="C1718">
        <v>19</v>
      </c>
      <c r="D1718" s="18">
        <v>1260.26</v>
      </c>
      <c r="E1718" s="23">
        <v>0.56121463580868203</v>
      </c>
      <c r="F1718" s="24">
        <f>VLOOKUP(A1718,[1]QValue!$A$1:$F$3578,3,FALSE)</f>
        <v>0.79869624301804498</v>
      </c>
      <c r="G1718" s="25">
        <f t="shared" si="52"/>
        <v>0.75129881048585545</v>
      </c>
      <c r="H1718" t="s">
        <v>4</v>
      </c>
      <c r="I1718" t="s">
        <v>3</v>
      </c>
      <c r="J1718" t="s">
        <v>5175</v>
      </c>
      <c r="K1718" t="s">
        <v>5176</v>
      </c>
      <c r="L1718" s="19" t="s">
        <v>38</v>
      </c>
      <c r="M1718" s="20"/>
      <c r="N1718" s="20"/>
      <c r="O1718" s="20" t="s">
        <v>38</v>
      </c>
      <c r="P1718" s="21" t="s">
        <v>38</v>
      </c>
      <c r="Q1718" s="21" t="s">
        <v>38</v>
      </c>
      <c r="R1718" s="22" t="s">
        <v>38</v>
      </c>
      <c r="S1718" s="17">
        <v>89990901.695966899</v>
      </c>
      <c r="T1718" s="17">
        <v>64015742.188602403</v>
      </c>
      <c r="U1718" s="18">
        <v>67786217.261851802</v>
      </c>
      <c r="V1718" s="18">
        <v>114620478.50634199</v>
      </c>
      <c r="W1718" s="18">
        <v>178091505.90443501</v>
      </c>
      <c r="X1718" s="18">
        <v>75107940.608038694</v>
      </c>
      <c r="Y1718" s="18">
        <v>51013455.3787826</v>
      </c>
      <c r="Z1718" s="18">
        <v>143562783.305435</v>
      </c>
      <c r="AA1718">
        <v>0</v>
      </c>
      <c r="AB1718">
        <v>14</v>
      </c>
      <c r="AC1718">
        <v>17</v>
      </c>
      <c r="AD1718">
        <v>8</v>
      </c>
      <c r="AE1718">
        <v>0</v>
      </c>
      <c r="AF1718">
        <v>6</v>
      </c>
      <c r="AG1718">
        <v>6</v>
      </c>
      <c r="AH1718">
        <v>0</v>
      </c>
      <c r="AI1718">
        <f t="shared" si="53"/>
        <v>51</v>
      </c>
    </row>
    <row r="1719" spans="1:35" x14ac:dyDescent="0.25">
      <c r="A1719" t="s">
        <v>5177</v>
      </c>
      <c r="B1719">
        <v>6</v>
      </c>
      <c r="C1719">
        <v>6</v>
      </c>
      <c r="D1719" s="18">
        <v>322.89999999999998</v>
      </c>
      <c r="E1719" s="23">
        <v>0.56100730935575704</v>
      </c>
      <c r="F1719" s="24">
        <f>VLOOKUP(A1719,[1]QValue!$A$1:$F$3578,3,FALSE)</f>
        <v>0.79869624301804498</v>
      </c>
      <c r="G1719" s="25">
        <f t="shared" si="52"/>
        <v>1.1669374221938027</v>
      </c>
      <c r="H1719" t="s">
        <v>3</v>
      </c>
      <c r="I1719" t="s">
        <v>4</v>
      </c>
      <c r="J1719" t="s">
        <v>5178</v>
      </c>
      <c r="K1719" t="s">
        <v>5179</v>
      </c>
      <c r="L1719" s="19" t="s">
        <v>34</v>
      </c>
      <c r="M1719" s="20"/>
      <c r="N1719" s="20"/>
      <c r="O1719" s="20" t="s">
        <v>34</v>
      </c>
      <c r="P1719" s="21">
        <v>2</v>
      </c>
      <c r="Q1719" s="21">
        <v>3</v>
      </c>
      <c r="R1719" s="22">
        <v>0</v>
      </c>
      <c r="S1719" s="17">
        <v>238983.13620790199</v>
      </c>
      <c r="T1719" s="17">
        <v>439249.67477156199</v>
      </c>
      <c r="U1719" s="18">
        <v>606704.54785660503</v>
      </c>
      <c r="V1719" s="18">
        <v>627712.05256215995</v>
      </c>
      <c r="W1719" s="18">
        <v>219685.058225972</v>
      </c>
      <c r="X1719" s="18">
        <v>672605.66023316304</v>
      </c>
      <c r="Y1719" s="18">
        <v>572567.13860619604</v>
      </c>
      <c r="Z1719" s="18">
        <v>174175.5435454</v>
      </c>
      <c r="AA1719">
        <v>0</v>
      </c>
      <c r="AB1719">
        <v>0</v>
      </c>
      <c r="AC1719">
        <v>2</v>
      </c>
      <c r="AD1719">
        <v>0</v>
      </c>
      <c r="AE1719">
        <v>0</v>
      </c>
      <c r="AF1719">
        <v>1</v>
      </c>
      <c r="AG1719">
        <v>0</v>
      </c>
      <c r="AH1719">
        <v>0</v>
      </c>
      <c r="AI1719">
        <f t="shared" si="53"/>
        <v>3</v>
      </c>
    </row>
    <row r="1720" spans="1:35" x14ac:dyDescent="0.25">
      <c r="A1720" t="s">
        <v>5180</v>
      </c>
      <c r="B1720">
        <v>8</v>
      </c>
      <c r="C1720">
        <v>8</v>
      </c>
      <c r="D1720" s="18">
        <v>426.35</v>
      </c>
      <c r="E1720" s="23">
        <v>0.561709844678423</v>
      </c>
      <c r="F1720" s="24">
        <f>VLOOKUP(A1720,[1]QValue!$A$1:$F$3578,3,FALSE)</f>
        <v>0.79905598718916304</v>
      </c>
      <c r="G1720" s="25">
        <f t="shared" si="52"/>
        <v>1.0527274301912954</v>
      </c>
      <c r="H1720" t="s">
        <v>3</v>
      </c>
      <c r="I1720" t="s">
        <v>4</v>
      </c>
      <c r="J1720" t="s">
        <v>5181</v>
      </c>
      <c r="K1720" t="s">
        <v>5182</v>
      </c>
      <c r="L1720" s="19" t="s">
        <v>34</v>
      </c>
      <c r="M1720" s="20"/>
      <c r="N1720" s="20"/>
      <c r="O1720" s="20" t="s">
        <v>34</v>
      </c>
      <c r="P1720" s="21">
        <v>2</v>
      </c>
      <c r="Q1720" s="21">
        <v>5</v>
      </c>
      <c r="R1720" s="22">
        <v>0</v>
      </c>
      <c r="S1720" s="17">
        <v>21014127.793938499</v>
      </c>
      <c r="T1720" s="17">
        <v>19827801.929130401</v>
      </c>
      <c r="U1720" s="18">
        <v>32910862.619999502</v>
      </c>
      <c r="V1720" s="18">
        <v>23032775.4109351</v>
      </c>
      <c r="W1720" s="18">
        <v>6075046.9960412197</v>
      </c>
      <c r="X1720" s="18">
        <v>27097694.671330299</v>
      </c>
      <c r="Y1720" s="18">
        <v>44061287.020397998</v>
      </c>
      <c r="Z1720" s="18">
        <v>14703888.9329542</v>
      </c>
      <c r="AA1720">
        <v>4</v>
      </c>
      <c r="AB1720">
        <v>3</v>
      </c>
      <c r="AC1720">
        <v>5</v>
      </c>
      <c r="AD1720">
        <v>6</v>
      </c>
      <c r="AE1720">
        <v>0</v>
      </c>
      <c r="AF1720">
        <v>4</v>
      </c>
      <c r="AG1720">
        <v>4</v>
      </c>
      <c r="AH1720">
        <v>1</v>
      </c>
      <c r="AI1720">
        <f t="shared" si="53"/>
        <v>27</v>
      </c>
    </row>
    <row r="1721" spans="1:35" x14ac:dyDescent="0.25">
      <c r="A1721" t="s">
        <v>5183</v>
      </c>
      <c r="B1721">
        <v>23</v>
      </c>
      <c r="C1721">
        <v>21</v>
      </c>
      <c r="D1721" s="18">
        <v>1797.69</v>
      </c>
      <c r="E1721" s="23">
        <v>0.56678860195650105</v>
      </c>
      <c r="F1721" s="24">
        <f>VLOOKUP(A1721,[1]QValue!$A$1:$F$3578,3,FALSE)</f>
        <v>0.79920112247327801</v>
      </c>
      <c r="G1721" s="25">
        <f t="shared" si="52"/>
        <v>0.69695314787262463</v>
      </c>
      <c r="H1721" t="s">
        <v>4</v>
      </c>
      <c r="I1721" t="s">
        <v>3</v>
      </c>
      <c r="J1721" t="s">
        <v>5184</v>
      </c>
      <c r="K1721" t="s">
        <v>5185</v>
      </c>
      <c r="L1721" s="19" t="s">
        <v>42</v>
      </c>
      <c r="M1721" s="20"/>
      <c r="N1721" s="20"/>
      <c r="O1721" s="20" t="s">
        <v>42</v>
      </c>
      <c r="P1721" s="21">
        <v>6</v>
      </c>
      <c r="Q1721" s="21">
        <v>22</v>
      </c>
      <c r="R1721" s="22">
        <v>0</v>
      </c>
      <c r="S1721" s="17">
        <v>377708908.21166903</v>
      </c>
      <c r="T1721" s="17">
        <v>214190627.25338301</v>
      </c>
      <c r="U1721" s="18">
        <v>168465468.66103199</v>
      </c>
      <c r="V1721" s="18">
        <v>386700884.02311498</v>
      </c>
      <c r="W1721" s="18">
        <v>682601092.40622199</v>
      </c>
      <c r="X1721" s="18">
        <v>266660970.47775501</v>
      </c>
      <c r="Y1721" s="18">
        <v>142502205.00612101</v>
      </c>
      <c r="Z1721" s="18">
        <v>554064998.61152506</v>
      </c>
      <c r="AA1721">
        <v>33</v>
      </c>
      <c r="AB1721">
        <v>31</v>
      </c>
      <c r="AC1721">
        <v>22</v>
      </c>
      <c r="AD1721">
        <v>33</v>
      </c>
      <c r="AE1721">
        <v>40</v>
      </c>
      <c r="AF1721">
        <v>32</v>
      </c>
      <c r="AG1721">
        <v>23</v>
      </c>
      <c r="AH1721">
        <v>36</v>
      </c>
      <c r="AI1721">
        <f t="shared" si="53"/>
        <v>250</v>
      </c>
    </row>
    <row r="1722" spans="1:35" x14ac:dyDescent="0.25">
      <c r="A1722" t="s">
        <v>5186</v>
      </c>
      <c r="B1722">
        <v>31</v>
      </c>
      <c r="C1722">
        <v>20</v>
      </c>
      <c r="D1722" s="18">
        <v>2133.4899999999998</v>
      </c>
      <c r="E1722" s="23">
        <v>0.56261745982306</v>
      </c>
      <c r="F1722" s="24">
        <f>VLOOKUP(A1722,[1]QValue!$A$1:$F$3578,3,FALSE)</f>
        <v>0.79920112247327801</v>
      </c>
      <c r="G1722" s="25">
        <f t="shared" si="52"/>
        <v>0.8734386265329912</v>
      </c>
      <c r="H1722" t="s">
        <v>4</v>
      </c>
      <c r="I1722" t="s">
        <v>3</v>
      </c>
      <c r="J1722" t="s">
        <v>5187</v>
      </c>
      <c r="K1722" t="s">
        <v>5188</v>
      </c>
      <c r="L1722" s="19" t="s">
        <v>34</v>
      </c>
      <c r="M1722" s="20"/>
      <c r="N1722" s="20"/>
      <c r="O1722" s="20" t="s">
        <v>34</v>
      </c>
      <c r="P1722" s="21">
        <v>5</v>
      </c>
      <c r="Q1722" s="21">
        <v>13</v>
      </c>
      <c r="R1722" s="22">
        <v>0</v>
      </c>
      <c r="S1722" s="17">
        <v>39453223.168771498</v>
      </c>
      <c r="T1722" s="17">
        <v>86385531.315230906</v>
      </c>
      <c r="U1722" s="18">
        <v>109606992.17508499</v>
      </c>
      <c r="V1722" s="18">
        <v>80377315.848949999</v>
      </c>
      <c r="W1722" s="18">
        <v>83131786.170063093</v>
      </c>
      <c r="X1722" s="18">
        <v>101282001.932383</v>
      </c>
      <c r="Y1722" s="18">
        <v>119312515.341258</v>
      </c>
      <c r="Z1722" s="18">
        <v>57859562.940129697</v>
      </c>
      <c r="AA1722">
        <v>8</v>
      </c>
      <c r="AB1722">
        <v>16</v>
      </c>
      <c r="AC1722">
        <v>18</v>
      </c>
      <c r="AD1722">
        <v>9</v>
      </c>
      <c r="AE1722">
        <v>13</v>
      </c>
      <c r="AF1722">
        <v>15</v>
      </c>
      <c r="AG1722">
        <v>17</v>
      </c>
      <c r="AH1722">
        <v>11</v>
      </c>
      <c r="AI1722">
        <f t="shared" si="53"/>
        <v>107</v>
      </c>
    </row>
    <row r="1723" spans="1:35" x14ac:dyDescent="0.25">
      <c r="A1723" t="s">
        <v>5189</v>
      </c>
      <c r="B1723">
        <v>17</v>
      </c>
      <c r="C1723">
        <v>15</v>
      </c>
      <c r="D1723" s="18">
        <v>1553.32</v>
      </c>
      <c r="E1723" s="23">
        <v>0.56551352315178205</v>
      </c>
      <c r="F1723" s="24">
        <f>VLOOKUP(A1723,[1]QValue!$A$1:$F$3578,3,FALSE)</f>
        <v>0.79920112247327801</v>
      </c>
      <c r="G1723" s="25">
        <f t="shared" si="52"/>
        <v>0.74153577503888846</v>
      </c>
      <c r="H1723" t="s">
        <v>4</v>
      </c>
      <c r="I1723" t="s">
        <v>3</v>
      </c>
      <c r="J1723" t="s">
        <v>5190</v>
      </c>
      <c r="K1723" t="s">
        <v>5191</v>
      </c>
      <c r="L1723" s="19" t="s">
        <v>42</v>
      </c>
      <c r="M1723" s="20"/>
      <c r="N1723" s="20"/>
      <c r="O1723" s="20" t="s">
        <v>42</v>
      </c>
      <c r="P1723" s="21">
        <v>4</v>
      </c>
      <c r="Q1723" s="21">
        <v>20</v>
      </c>
      <c r="R1723" s="22">
        <v>0</v>
      </c>
      <c r="S1723" s="17">
        <v>89247566.129773498</v>
      </c>
      <c r="T1723" s="17">
        <v>48936363.096754901</v>
      </c>
      <c r="U1723" s="18">
        <v>48145737.900915101</v>
      </c>
      <c r="V1723" s="18">
        <v>90951931.128725007</v>
      </c>
      <c r="W1723" s="18">
        <v>165860463.238828</v>
      </c>
      <c r="X1723" s="18">
        <v>66904994.903000101</v>
      </c>
      <c r="Y1723" s="18">
        <v>40015846.620544001</v>
      </c>
      <c r="Z1723" s="18">
        <v>101147516.462237</v>
      </c>
      <c r="AA1723">
        <v>19</v>
      </c>
      <c r="AB1723">
        <v>17</v>
      </c>
      <c r="AC1723">
        <v>14</v>
      </c>
      <c r="AD1723">
        <v>12</v>
      </c>
      <c r="AE1723">
        <v>21</v>
      </c>
      <c r="AF1723">
        <v>17</v>
      </c>
      <c r="AG1723">
        <v>14</v>
      </c>
      <c r="AH1723">
        <v>15</v>
      </c>
      <c r="AI1723">
        <f t="shared" si="53"/>
        <v>129</v>
      </c>
    </row>
    <row r="1724" spans="1:35" x14ac:dyDescent="0.25">
      <c r="A1724" t="s">
        <v>5192</v>
      </c>
      <c r="B1724">
        <v>16</v>
      </c>
      <c r="C1724">
        <v>14</v>
      </c>
      <c r="D1724" s="18">
        <v>1073.04</v>
      </c>
      <c r="E1724" s="23">
        <v>0.56623377995310098</v>
      </c>
      <c r="F1724" s="24">
        <f>VLOOKUP(A1724,[1]QValue!$A$1:$F$3578,3,FALSE)</f>
        <v>0.79920112247327801</v>
      </c>
      <c r="G1724" s="25">
        <f t="shared" si="52"/>
        <v>0.78683170587983653</v>
      </c>
      <c r="H1724" t="s">
        <v>4</v>
      </c>
      <c r="I1724" t="s">
        <v>3</v>
      </c>
      <c r="J1724" t="s">
        <v>5193</v>
      </c>
      <c r="K1724" t="s">
        <v>5194</v>
      </c>
      <c r="L1724" s="19" t="s">
        <v>42</v>
      </c>
      <c r="M1724" s="20"/>
      <c r="N1724" s="20"/>
      <c r="O1724" s="20" t="s">
        <v>42</v>
      </c>
      <c r="P1724" s="21">
        <v>8</v>
      </c>
      <c r="Q1724" s="21">
        <v>30</v>
      </c>
      <c r="R1724" s="22">
        <v>0</v>
      </c>
      <c r="S1724" s="17">
        <v>95023853.226670206</v>
      </c>
      <c r="T1724" s="17">
        <v>57443881.278582603</v>
      </c>
      <c r="U1724" s="18">
        <v>51342058.7482673</v>
      </c>
      <c r="V1724" s="18">
        <v>99169469.871145993</v>
      </c>
      <c r="W1724" s="18">
        <v>159828069.854608</v>
      </c>
      <c r="X1724" s="18">
        <v>76749262.315543905</v>
      </c>
      <c r="Y1724" s="18">
        <v>47063927.899605997</v>
      </c>
      <c r="Z1724" s="18">
        <v>101421086.63101999</v>
      </c>
      <c r="AA1724">
        <v>11</v>
      </c>
      <c r="AB1724">
        <v>8</v>
      </c>
      <c r="AC1724">
        <v>8</v>
      </c>
      <c r="AD1724">
        <v>8</v>
      </c>
      <c r="AE1724">
        <v>11</v>
      </c>
      <c r="AF1724">
        <v>8</v>
      </c>
      <c r="AG1724">
        <v>10</v>
      </c>
      <c r="AH1724">
        <v>9</v>
      </c>
      <c r="AI1724">
        <f t="shared" si="53"/>
        <v>73</v>
      </c>
    </row>
    <row r="1725" spans="1:35" x14ac:dyDescent="0.25">
      <c r="A1725" t="s">
        <v>5195</v>
      </c>
      <c r="B1725">
        <v>14</v>
      </c>
      <c r="C1725">
        <v>13</v>
      </c>
      <c r="D1725" s="18">
        <v>1101.4100000000001</v>
      </c>
      <c r="E1725" s="23">
        <v>0.57042326639901997</v>
      </c>
      <c r="F1725" s="24">
        <f>VLOOKUP(A1725,[1]QValue!$A$1:$F$3578,3,FALSE)</f>
        <v>0.79920112247327801</v>
      </c>
      <c r="G1725" s="25">
        <f t="shared" si="52"/>
        <v>0.94598105148080847</v>
      </c>
      <c r="H1725" t="s">
        <v>4</v>
      </c>
      <c r="I1725" t="s">
        <v>3</v>
      </c>
      <c r="J1725" t="s">
        <v>5196</v>
      </c>
      <c r="K1725" t="s">
        <v>5197</v>
      </c>
      <c r="L1725" s="19" t="s">
        <v>34</v>
      </c>
      <c r="M1725" s="20"/>
      <c r="N1725" s="20"/>
      <c r="O1725" s="20" t="s">
        <v>34</v>
      </c>
      <c r="P1725" s="21">
        <v>3</v>
      </c>
      <c r="Q1725" s="21">
        <v>9</v>
      </c>
      <c r="R1725" s="22">
        <v>0</v>
      </c>
      <c r="S1725" s="17">
        <v>20841891.135355301</v>
      </c>
      <c r="T1725" s="17">
        <v>15900225.3620684</v>
      </c>
      <c r="U1725" s="18">
        <v>16766843.632590899</v>
      </c>
      <c r="V1725" s="18">
        <v>30266865.1031528</v>
      </c>
      <c r="W1725" s="18">
        <v>21408998.220311701</v>
      </c>
      <c r="X1725" s="18">
        <v>22259798.930541199</v>
      </c>
      <c r="Y1725" s="18">
        <v>23382363.5475665</v>
      </c>
      <c r="Z1725" s="18">
        <v>21508567.957907699</v>
      </c>
      <c r="AA1725">
        <v>0</v>
      </c>
      <c r="AB1725">
        <v>0</v>
      </c>
      <c r="AC1725">
        <v>2</v>
      </c>
      <c r="AD1725">
        <v>0</v>
      </c>
      <c r="AE1725">
        <v>0</v>
      </c>
      <c r="AF1725">
        <v>1</v>
      </c>
      <c r="AG1725">
        <v>5</v>
      </c>
      <c r="AH1725">
        <v>0</v>
      </c>
      <c r="AI1725">
        <f t="shared" si="53"/>
        <v>8</v>
      </c>
    </row>
    <row r="1726" spans="1:35" x14ac:dyDescent="0.25">
      <c r="A1726" t="s">
        <v>5198</v>
      </c>
      <c r="B1726">
        <v>11</v>
      </c>
      <c r="C1726">
        <v>10</v>
      </c>
      <c r="D1726" s="18">
        <v>646.29</v>
      </c>
      <c r="E1726" s="23">
        <v>0.56321339182664698</v>
      </c>
      <c r="F1726" s="24">
        <f>VLOOKUP(A1726,[1]QValue!$A$1:$F$3578,3,FALSE)</f>
        <v>0.79920112247327801</v>
      </c>
      <c r="G1726" s="25">
        <f t="shared" si="52"/>
        <v>0.82434222623524578</v>
      </c>
      <c r="H1726" t="s">
        <v>4</v>
      </c>
      <c r="I1726" t="s">
        <v>3</v>
      </c>
      <c r="J1726" t="s">
        <v>5199</v>
      </c>
      <c r="K1726" t="s">
        <v>5200</v>
      </c>
      <c r="L1726" s="19" t="s">
        <v>42</v>
      </c>
      <c r="M1726" s="20"/>
      <c r="N1726" s="20"/>
      <c r="O1726" s="20" t="s">
        <v>42</v>
      </c>
      <c r="P1726" s="21">
        <v>6</v>
      </c>
      <c r="Q1726" s="21">
        <v>29</v>
      </c>
      <c r="R1726" s="22">
        <v>0</v>
      </c>
      <c r="S1726" s="17">
        <v>18874385.979877699</v>
      </c>
      <c r="T1726" s="17">
        <v>14224903.9821175</v>
      </c>
      <c r="U1726" s="18">
        <v>10395029.196128899</v>
      </c>
      <c r="V1726" s="18">
        <v>21208256.288421702</v>
      </c>
      <c r="W1726" s="18">
        <v>30274136.857292101</v>
      </c>
      <c r="X1726" s="18">
        <v>15603688.748428</v>
      </c>
      <c r="Y1726" s="18">
        <v>11217141.9404527</v>
      </c>
      <c r="Z1726" s="18">
        <v>21394976.7844011</v>
      </c>
      <c r="AA1726">
        <v>9</v>
      </c>
      <c r="AB1726">
        <v>4</v>
      </c>
      <c r="AC1726">
        <v>5</v>
      </c>
      <c r="AD1726">
        <v>8</v>
      </c>
      <c r="AE1726">
        <v>9</v>
      </c>
      <c r="AF1726">
        <v>8</v>
      </c>
      <c r="AG1726">
        <v>6</v>
      </c>
      <c r="AH1726">
        <v>6</v>
      </c>
      <c r="AI1726">
        <f t="shared" si="53"/>
        <v>55</v>
      </c>
    </row>
    <row r="1727" spans="1:35" x14ac:dyDescent="0.25">
      <c r="A1727" t="s">
        <v>5201</v>
      </c>
      <c r="B1727">
        <v>12</v>
      </c>
      <c r="C1727">
        <v>10</v>
      </c>
      <c r="D1727" s="18">
        <v>594.1</v>
      </c>
      <c r="E1727" s="23">
        <v>0.57023481535026499</v>
      </c>
      <c r="F1727" s="24">
        <f>VLOOKUP(A1727,[1]QValue!$A$1:$F$3578,3,FALSE)</f>
        <v>0.79920112247327801</v>
      </c>
      <c r="G1727" s="25">
        <f t="shared" si="52"/>
        <v>1.1852279513895994</v>
      </c>
      <c r="H1727" t="s">
        <v>3</v>
      </c>
      <c r="I1727" t="s">
        <v>4</v>
      </c>
      <c r="J1727" t="s">
        <v>5202</v>
      </c>
      <c r="K1727" t="s">
        <v>5203</v>
      </c>
      <c r="L1727" s="19" t="s">
        <v>34</v>
      </c>
      <c r="M1727" s="20"/>
      <c r="N1727" s="20"/>
      <c r="O1727" s="20" t="s">
        <v>42</v>
      </c>
      <c r="P1727" s="21">
        <v>4</v>
      </c>
      <c r="Q1727" s="21">
        <v>5</v>
      </c>
      <c r="R1727" s="22">
        <v>0</v>
      </c>
      <c r="S1727" s="17">
        <v>4661705.7915496901</v>
      </c>
      <c r="T1727" s="17">
        <v>10894332.297054701</v>
      </c>
      <c r="U1727" s="18">
        <v>9930437.8956278693</v>
      </c>
      <c r="V1727" s="18">
        <v>6787598.9718991201</v>
      </c>
      <c r="W1727" s="18">
        <v>6709096.7708245404</v>
      </c>
      <c r="X1727" s="18">
        <v>8105181.1991605703</v>
      </c>
      <c r="Y1727" s="18">
        <v>6713278.7698154002</v>
      </c>
      <c r="Z1727" s="18">
        <v>5702711.4278479302</v>
      </c>
      <c r="AA1727">
        <v>0</v>
      </c>
      <c r="AB1727">
        <v>7</v>
      </c>
      <c r="AC1727">
        <v>5</v>
      </c>
      <c r="AD1727">
        <v>2</v>
      </c>
      <c r="AE1727">
        <v>0</v>
      </c>
      <c r="AF1727">
        <v>4</v>
      </c>
      <c r="AG1727">
        <v>3</v>
      </c>
      <c r="AH1727">
        <v>1</v>
      </c>
      <c r="AI1727">
        <f t="shared" si="53"/>
        <v>22</v>
      </c>
    </row>
    <row r="1728" spans="1:35" x14ac:dyDescent="0.25">
      <c r="A1728" t="s">
        <v>5204</v>
      </c>
      <c r="B1728">
        <v>10</v>
      </c>
      <c r="C1728">
        <v>9</v>
      </c>
      <c r="D1728" s="18">
        <v>630.98</v>
      </c>
      <c r="E1728" s="23">
        <v>0.57141096142977899</v>
      </c>
      <c r="F1728" s="24">
        <f>VLOOKUP(A1728,[1]QValue!$A$1:$F$3578,3,FALSE)</f>
        <v>0.79920112247327801</v>
      </c>
      <c r="G1728" s="25">
        <f t="shared" si="52"/>
        <v>0.77373447454921362</v>
      </c>
      <c r="H1728" t="s">
        <v>4</v>
      </c>
      <c r="I1728" t="s">
        <v>3</v>
      </c>
      <c r="J1728" t="s">
        <v>5205</v>
      </c>
      <c r="K1728" t="s">
        <v>5206</v>
      </c>
      <c r="L1728" s="19" t="s">
        <v>42</v>
      </c>
      <c r="M1728" s="20"/>
      <c r="N1728" s="20"/>
      <c r="O1728" s="20" t="s">
        <v>42</v>
      </c>
      <c r="P1728" s="21">
        <v>3</v>
      </c>
      <c r="Q1728" s="21">
        <v>7</v>
      </c>
      <c r="R1728" s="22">
        <v>0</v>
      </c>
      <c r="S1728" s="17">
        <v>24416963.067537699</v>
      </c>
      <c r="T1728" s="17">
        <v>13198512.760953801</v>
      </c>
      <c r="U1728" s="18">
        <v>11528748.4411206</v>
      </c>
      <c r="V1728" s="18">
        <v>25190782.0546076</v>
      </c>
      <c r="W1728" s="18">
        <v>39772527.979773998</v>
      </c>
      <c r="X1728" s="18">
        <v>16274432.399300501</v>
      </c>
      <c r="Y1728" s="18">
        <v>11563601.084478199</v>
      </c>
      <c r="Z1728" s="18">
        <v>28462456.825477399</v>
      </c>
      <c r="AA1728">
        <v>6</v>
      </c>
      <c r="AB1728">
        <v>4</v>
      </c>
      <c r="AC1728">
        <v>5</v>
      </c>
      <c r="AD1728">
        <v>6</v>
      </c>
      <c r="AE1728">
        <v>7</v>
      </c>
      <c r="AF1728">
        <v>6</v>
      </c>
      <c r="AG1728">
        <v>3</v>
      </c>
      <c r="AH1728">
        <v>6</v>
      </c>
      <c r="AI1728">
        <f t="shared" si="53"/>
        <v>43</v>
      </c>
    </row>
    <row r="1729" spans="1:35" x14ac:dyDescent="0.25">
      <c r="A1729" t="s">
        <v>5207</v>
      </c>
      <c r="B1729">
        <v>10</v>
      </c>
      <c r="C1729">
        <v>8</v>
      </c>
      <c r="D1729" s="18">
        <v>622.58000000000004</v>
      </c>
      <c r="E1729" s="23">
        <v>0.57134828194924703</v>
      </c>
      <c r="F1729" s="24">
        <f>VLOOKUP(A1729,[1]QValue!$A$1:$F$3578,3,FALSE)</f>
        <v>0.79920112247327801</v>
      </c>
      <c r="G1729" s="25">
        <f t="shared" si="52"/>
        <v>1.1178876033249836</v>
      </c>
      <c r="H1729" t="s">
        <v>3</v>
      </c>
      <c r="I1729" t="s">
        <v>4</v>
      </c>
      <c r="J1729" t="s">
        <v>5208</v>
      </c>
      <c r="K1729" t="s">
        <v>5209</v>
      </c>
      <c r="L1729" s="19" t="s">
        <v>42</v>
      </c>
      <c r="M1729" s="20"/>
      <c r="N1729" s="20"/>
      <c r="O1729" s="20" t="s">
        <v>42</v>
      </c>
      <c r="P1729" s="21">
        <v>3</v>
      </c>
      <c r="Q1729" s="21">
        <v>8</v>
      </c>
      <c r="R1729" s="22">
        <v>0</v>
      </c>
      <c r="S1729" s="17">
        <v>27689272.928840902</v>
      </c>
      <c r="T1729" s="17">
        <v>17264613.165286999</v>
      </c>
      <c r="U1729" s="18">
        <v>13451109.336556099</v>
      </c>
      <c r="V1729" s="18">
        <v>24962607.531071801</v>
      </c>
      <c r="W1729" s="18">
        <v>33683895.536592901</v>
      </c>
      <c r="X1729" s="18">
        <v>13958185.7939023</v>
      </c>
      <c r="Y1729" s="18">
        <v>7475136.6986211296</v>
      </c>
      <c r="Z1729" s="18">
        <v>19458797.228403099</v>
      </c>
      <c r="AA1729">
        <v>6</v>
      </c>
      <c r="AB1729">
        <v>6</v>
      </c>
      <c r="AC1729">
        <v>4</v>
      </c>
      <c r="AD1729">
        <v>4</v>
      </c>
      <c r="AE1729">
        <v>7</v>
      </c>
      <c r="AF1729">
        <v>4</v>
      </c>
      <c r="AG1729">
        <v>5</v>
      </c>
      <c r="AH1729">
        <v>5</v>
      </c>
      <c r="AI1729">
        <f t="shared" si="53"/>
        <v>41</v>
      </c>
    </row>
    <row r="1730" spans="1:35" x14ac:dyDescent="0.25">
      <c r="A1730" t="s">
        <v>5210</v>
      </c>
      <c r="B1730">
        <v>7</v>
      </c>
      <c r="C1730">
        <v>7</v>
      </c>
      <c r="D1730" s="18">
        <v>303.14</v>
      </c>
      <c r="E1730" s="23">
        <v>0.57121190732986105</v>
      </c>
      <c r="F1730" s="24">
        <f>VLOOKUP(A1730,[1]QValue!$A$1:$F$3578,3,FALSE)</f>
        <v>0.79920112247327801</v>
      </c>
      <c r="G1730" s="25">
        <f t="shared" si="52"/>
        <v>0.83064223210011578</v>
      </c>
      <c r="H1730" t="s">
        <v>4</v>
      </c>
      <c r="I1730" t="s">
        <v>3</v>
      </c>
      <c r="J1730" t="s">
        <v>5211</v>
      </c>
      <c r="K1730" t="s">
        <v>5212</v>
      </c>
      <c r="L1730" s="19" t="s">
        <v>34</v>
      </c>
      <c r="M1730" s="20"/>
      <c r="N1730" s="20"/>
      <c r="O1730" s="20" t="s">
        <v>34</v>
      </c>
      <c r="P1730" s="21">
        <v>1</v>
      </c>
      <c r="Q1730" s="21">
        <v>2</v>
      </c>
      <c r="R1730" s="22">
        <v>0</v>
      </c>
      <c r="S1730" s="17">
        <v>1099034.1038959799</v>
      </c>
      <c r="T1730" s="17">
        <v>1640993.6818274199</v>
      </c>
      <c r="U1730" s="18">
        <v>1494601.3449589701</v>
      </c>
      <c r="V1730" s="18">
        <v>1133580.1390499</v>
      </c>
      <c r="W1730" s="18">
        <v>1008258.2118718</v>
      </c>
      <c r="X1730" s="18">
        <v>1532746.73618116</v>
      </c>
      <c r="Y1730" s="18">
        <v>2628516.3545677299</v>
      </c>
      <c r="Z1730" s="18">
        <v>1293200.02586246</v>
      </c>
      <c r="AA1730">
        <v>0</v>
      </c>
      <c r="AB1730">
        <v>4</v>
      </c>
      <c r="AC1730">
        <v>2</v>
      </c>
      <c r="AD1730">
        <v>0</v>
      </c>
      <c r="AE1730">
        <v>0</v>
      </c>
      <c r="AF1730">
        <v>3</v>
      </c>
      <c r="AG1730">
        <v>2</v>
      </c>
      <c r="AH1730">
        <v>0</v>
      </c>
      <c r="AI1730">
        <f t="shared" si="53"/>
        <v>11</v>
      </c>
    </row>
    <row r="1731" spans="1:35" x14ac:dyDescent="0.25">
      <c r="A1731" t="s">
        <v>5213</v>
      </c>
      <c r="B1731">
        <v>5</v>
      </c>
      <c r="C1731">
        <v>5</v>
      </c>
      <c r="D1731" s="18">
        <v>586.59</v>
      </c>
      <c r="E1731" s="23">
        <v>0.566696392961625</v>
      </c>
      <c r="F1731" s="24">
        <f>VLOOKUP(A1731,[1]QValue!$A$1:$F$3578,3,FALSE)</f>
        <v>0.79920112247327801</v>
      </c>
      <c r="G1731" s="25">
        <f t="shared" si="52"/>
        <v>0.80888841974611358</v>
      </c>
      <c r="H1731" t="s">
        <v>4</v>
      </c>
      <c r="I1731" t="s">
        <v>3</v>
      </c>
      <c r="J1731" t="s">
        <v>5214</v>
      </c>
      <c r="K1731" t="s">
        <v>5215</v>
      </c>
      <c r="L1731" s="19" t="s">
        <v>42</v>
      </c>
      <c r="M1731" s="20"/>
      <c r="N1731" s="20"/>
      <c r="O1731" s="20" t="s">
        <v>42</v>
      </c>
      <c r="P1731" s="21">
        <v>8</v>
      </c>
      <c r="Q1731" s="21">
        <v>28</v>
      </c>
      <c r="R1731" s="22">
        <v>0</v>
      </c>
      <c r="S1731" s="17">
        <v>74126083.942107305</v>
      </c>
      <c r="T1731" s="17">
        <v>52071628.408063702</v>
      </c>
      <c r="U1731" s="18">
        <v>42517668.553945303</v>
      </c>
      <c r="V1731" s="18">
        <v>78685155.235527396</v>
      </c>
      <c r="W1731" s="18">
        <v>112223253.868083</v>
      </c>
      <c r="X1731" s="18">
        <v>51922431.260303803</v>
      </c>
      <c r="Y1731" s="18">
        <v>43977896.106048897</v>
      </c>
      <c r="Z1731" s="18">
        <v>97728907.316822693</v>
      </c>
      <c r="AA1731">
        <v>6</v>
      </c>
      <c r="AB1731">
        <v>7</v>
      </c>
      <c r="AC1731">
        <v>8</v>
      </c>
      <c r="AD1731">
        <v>9</v>
      </c>
      <c r="AE1731">
        <v>7</v>
      </c>
      <c r="AF1731">
        <v>9</v>
      </c>
      <c r="AG1731">
        <v>8</v>
      </c>
      <c r="AH1731">
        <v>8</v>
      </c>
      <c r="AI1731">
        <f t="shared" si="53"/>
        <v>62</v>
      </c>
    </row>
    <row r="1732" spans="1:35" x14ac:dyDescent="0.25">
      <c r="A1732" t="s">
        <v>5216</v>
      </c>
      <c r="B1732">
        <v>7</v>
      </c>
      <c r="C1732">
        <v>5</v>
      </c>
      <c r="D1732" s="18">
        <v>867.72</v>
      </c>
      <c r="E1732" s="23">
        <v>0.57092272649466602</v>
      </c>
      <c r="F1732" s="24">
        <f>VLOOKUP(A1732,[1]QValue!$A$1:$F$3578,3,FALSE)</f>
        <v>0.79920112247327801</v>
      </c>
      <c r="G1732" s="25">
        <f t="shared" ref="G1732:G1795" si="54">AVERAGE(S1732:V1732)/AVERAGE(W1732:Z1732)</f>
        <v>0.88976290650973788</v>
      </c>
      <c r="H1732" t="s">
        <v>4</v>
      </c>
      <c r="I1732" t="s">
        <v>3</v>
      </c>
      <c r="J1732" t="s">
        <v>5217</v>
      </c>
      <c r="K1732" t="s">
        <v>5218</v>
      </c>
      <c r="L1732" s="19" t="s">
        <v>42</v>
      </c>
      <c r="M1732" s="20"/>
      <c r="N1732" s="20"/>
      <c r="O1732" s="20" t="s">
        <v>42</v>
      </c>
      <c r="P1732" s="21">
        <v>5</v>
      </c>
      <c r="Q1732" s="21">
        <v>24</v>
      </c>
      <c r="R1732" s="22">
        <v>0</v>
      </c>
      <c r="S1732" s="17">
        <v>60022258.853465997</v>
      </c>
      <c r="T1732" s="17">
        <v>44951739.536022097</v>
      </c>
      <c r="U1732" s="18">
        <v>38698706.256860599</v>
      </c>
      <c r="V1732" s="18">
        <v>57621860.392609499</v>
      </c>
      <c r="W1732" s="18">
        <v>81503565.174053207</v>
      </c>
      <c r="X1732" s="18">
        <v>50609575.9241409</v>
      </c>
      <c r="Y1732" s="18">
        <v>43446045.986380197</v>
      </c>
      <c r="Z1732" s="18">
        <v>50674749.581288703</v>
      </c>
      <c r="AA1732">
        <v>8</v>
      </c>
      <c r="AB1732">
        <v>6</v>
      </c>
      <c r="AC1732">
        <v>7</v>
      </c>
      <c r="AD1732">
        <v>9</v>
      </c>
      <c r="AE1732">
        <v>9</v>
      </c>
      <c r="AF1732">
        <v>10</v>
      </c>
      <c r="AG1732">
        <v>8</v>
      </c>
      <c r="AH1732">
        <v>7</v>
      </c>
      <c r="AI1732">
        <f t="shared" ref="AI1732:AI1795" si="55">SUM(AA1732:AH1732)</f>
        <v>64</v>
      </c>
    </row>
    <row r="1733" spans="1:35" x14ac:dyDescent="0.25">
      <c r="A1733" t="s">
        <v>5219</v>
      </c>
      <c r="B1733">
        <v>4</v>
      </c>
      <c r="C1733">
        <v>4</v>
      </c>
      <c r="D1733" s="18">
        <v>137.69999999999999</v>
      </c>
      <c r="E1733" s="23">
        <v>0.56379174289480705</v>
      </c>
      <c r="F1733" s="24">
        <f>VLOOKUP(A1733,[1]QValue!$A$1:$F$3578,3,FALSE)</f>
        <v>0.79920112247327801</v>
      </c>
      <c r="G1733" s="25">
        <f t="shared" si="54"/>
        <v>0.76564905475684797</v>
      </c>
      <c r="H1733" t="s">
        <v>4</v>
      </c>
      <c r="I1733" t="s">
        <v>3</v>
      </c>
      <c r="J1733" t="s">
        <v>5220</v>
      </c>
      <c r="K1733" t="s">
        <v>5221</v>
      </c>
      <c r="L1733" s="19" t="s">
        <v>42</v>
      </c>
      <c r="M1733" s="20"/>
      <c r="N1733" s="20"/>
      <c r="O1733" s="20" t="s">
        <v>42</v>
      </c>
      <c r="P1733" s="21">
        <v>5</v>
      </c>
      <c r="Q1733" s="21">
        <v>21</v>
      </c>
      <c r="R1733" s="22">
        <v>0</v>
      </c>
      <c r="S1733" s="17">
        <v>95035410.040136695</v>
      </c>
      <c r="T1733" s="17">
        <v>51600774.519756801</v>
      </c>
      <c r="U1733" s="18">
        <v>49877009.470560998</v>
      </c>
      <c r="V1733" s="18">
        <v>101418296.706424</v>
      </c>
      <c r="W1733" s="18">
        <v>149596919.19727799</v>
      </c>
      <c r="X1733" s="18">
        <v>69455903.899787501</v>
      </c>
      <c r="Y1733" s="18">
        <v>43500590.936492197</v>
      </c>
      <c r="Z1733" s="18">
        <v>126569368.63806</v>
      </c>
      <c r="AA1733">
        <v>4</v>
      </c>
      <c r="AB1733">
        <v>4</v>
      </c>
      <c r="AC1733">
        <v>3</v>
      </c>
      <c r="AD1733">
        <v>4</v>
      </c>
      <c r="AE1733">
        <v>4</v>
      </c>
      <c r="AF1733">
        <v>4</v>
      </c>
      <c r="AG1733">
        <v>3</v>
      </c>
      <c r="AH1733">
        <v>5</v>
      </c>
      <c r="AI1733">
        <f t="shared" si="55"/>
        <v>31</v>
      </c>
    </row>
    <row r="1734" spans="1:35" x14ac:dyDescent="0.25">
      <c r="A1734" t="s">
        <v>5222</v>
      </c>
      <c r="B1734">
        <v>6</v>
      </c>
      <c r="C1734">
        <v>4</v>
      </c>
      <c r="D1734" s="18">
        <v>506.76</v>
      </c>
      <c r="E1734" s="23">
        <v>0.56420585219393904</v>
      </c>
      <c r="F1734" s="24">
        <f>VLOOKUP(A1734,[1]QValue!$A$1:$F$3578,3,FALSE)</f>
        <v>0.79920112247327801</v>
      </c>
      <c r="G1734" s="25">
        <f t="shared" si="54"/>
        <v>0.88496369222741589</v>
      </c>
      <c r="H1734" t="s">
        <v>4</v>
      </c>
      <c r="I1734" t="s">
        <v>3</v>
      </c>
      <c r="J1734" t="s">
        <v>5223</v>
      </c>
      <c r="K1734" t="s">
        <v>5224</v>
      </c>
      <c r="L1734" s="19" t="s">
        <v>42</v>
      </c>
      <c r="M1734" s="20"/>
      <c r="N1734" s="20"/>
      <c r="O1734" s="20" t="s">
        <v>42</v>
      </c>
      <c r="P1734" s="21">
        <v>5</v>
      </c>
      <c r="Q1734" s="21">
        <v>17</v>
      </c>
      <c r="R1734" s="22">
        <v>0</v>
      </c>
      <c r="S1734" s="17">
        <v>5349247.0294426698</v>
      </c>
      <c r="T1734" s="17">
        <v>2958120.6948069902</v>
      </c>
      <c r="U1734" s="18">
        <v>2565916.6084500798</v>
      </c>
      <c r="V1734" s="18">
        <v>6157372.2979707103</v>
      </c>
      <c r="W1734" s="18">
        <v>6535473.1222030101</v>
      </c>
      <c r="X1734" s="18">
        <v>4579927.3663260303</v>
      </c>
      <c r="Y1734" s="18">
        <v>3205886.7080496699</v>
      </c>
      <c r="Z1734" s="18">
        <v>4923182.1305244304</v>
      </c>
      <c r="AA1734">
        <v>2</v>
      </c>
      <c r="AB1734">
        <v>2</v>
      </c>
      <c r="AC1734">
        <v>2</v>
      </c>
      <c r="AD1734">
        <v>3</v>
      </c>
      <c r="AE1734">
        <v>6</v>
      </c>
      <c r="AF1734">
        <v>2</v>
      </c>
      <c r="AG1734">
        <v>2</v>
      </c>
      <c r="AH1734">
        <v>3</v>
      </c>
      <c r="AI1734">
        <f t="shared" si="55"/>
        <v>22</v>
      </c>
    </row>
    <row r="1735" spans="1:35" x14ac:dyDescent="0.25">
      <c r="A1735" t="s">
        <v>5225</v>
      </c>
      <c r="B1735">
        <v>4</v>
      </c>
      <c r="C1735">
        <v>4</v>
      </c>
      <c r="D1735" s="18">
        <v>201.57</v>
      </c>
      <c r="E1735" s="23">
        <v>0.57140563185412496</v>
      </c>
      <c r="F1735" s="24">
        <f>VLOOKUP(A1735,[1]QValue!$A$1:$F$3578,3,FALSE)</f>
        <v>0.79920112247327801</v>
      </c>
      <c r="G1735" s="25">
        <f t="shared" si="54"/>
        <v>0.49214648748136991</v>
      </c>
      <c r="H1735" t="s">
        <v>4</v>
      </c>
      <c r="I1735" t="s">
        <v>3</v>
      </c>
      <c r="J1735" t="s">
        <v>5226</v>
      </c>
      <c r="K1735" t="s">
        <v>5227</v>
      </c>
      <c r="L1735" s="19" t="s">
        <v>34</v>
      </c>
      <c r="M1735" s="20"/>
      <c r="N1735" s="20"/>
      <c r="O1735" s="20" t="s">
        <v>34</v>
      </c>
      <c r="P1735" s="21">
        <v>1</v>
      </c>
      <c r="Q1735" s="21">
        <v>2</v>
      </c>
      <c r="R1735" s="22">
        <v>0</v>
      </c>
      <c r="S1735" s="17">
        <v>156155.05622011301</v>
      </c>
      <c r="T1735" s="17">
        <v>177155.86573356201</v>
      </c>
      <c r="U1735" s="18">
        <v>321830.21256166499</v>
      </c>
      <c r="V1735" s="18">
        <v>148563.87291863799</v>
      </c>
      <c r="W1735" s="18">
        <v>114153.49892502899</v>
      </c>
      <c r="X1735" s="18">
        <v>1117968.67081497</v>
      </c>
      <c r="Y1735" s="18">
        <v>150311.641906423</v>
      </c>
      <c r="Z1735" s="18">
        <v>250626.725973288</v>
      </c>
      <c r="AA1735">
        <v>0</v>
      </c>
      <c r="AB1735">
        <v>1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f t="shared" si="55"/>
        <v>1</v>
      </c>
    </row>
    <row r="1736" spans="1:35" x14ac:dyDescent="0.25">
      <c r="A1736" t="s">
        <v>5228</v>
      </c>
      <c r="B1736">
        <v>4</v>
      </c>
      <c r="C1736">
        <v>3</v>
      </c>
      <c r="D1736" s="18">
        <v>141.62</v>
      </c>
      <c r="E1736" s="23">
        <v>0.56342647860906803</v>
      </c>
      <c r="F1736" s="24">
        <f>VLOOKUP(A1736,[1]QValue!$A$1:$F$3578,3,FALSE)</f>
        <v>0.79920112247327801</v>
      </c>
      <c r="G1736" s="25">
        <f t="shared" si="54"/>
        <v>0.88366453020048019</v>
      </c>
      <c r="H1736" t="s">
        <v>4</v>
      </c>
      <c r="I1736" t="s">
        <v>3</v>
      </c>
      <c r="J1736" t="s">
        <v>5229</v>
      </c>
      <c r="K1736" t="s">
        <v>5230</v>
      </c>
      <c r="L1736" s="19" t="s">
        <v>34</v>
      </c>
      <c r="M1736" s="20"/>
      <c r="N1736" s="20"/>
      <c r="O1736" s="20" t="s">
        <v>34</v>
      </c>
      <c r="P1736" s="21">
        <v>3</v>
      </c>
      <c r="Q1736" s="21">
        <v>10</v>
      </c>
      <c r="R1736" s="22">
        <v>0</v>
      </c>
      <c r="S1736" s="17">
        <v>126555.593368031</v>
      </c>
      <c r="T1736" s="17">
        <v>454347.702044287</v>
      </c>
      <c r="U1736" s="18">
        <v>791160.07828552497</v>
      </c>
      <c r="V1736" s="18">
        <v>330000.69418919302</v>
      </c>
      <c r="W1736" s="18">
        <v>23448.368066212799</v>
      </c>
      <c r="X1736" s="18">
        <v>741196.39224624401</v>
      </c>
      <c r="Y1736" s="18">
        <v>1093980.2960514999</v>
      </c>
      <c r="Z1736" s="18">
        <v>67517.738459869302</v>
      </c>
      <c r="AA1736">
        <v>1</v>
      </c>
      <c r="AB1736">
        <v>1</v>
      </c>
      <c r="AC1736">
        <v>1</v>
      </c>
      <c r="AD1736">
        <v>1</v>
      </c>
      <c r="AE1736">
        <v>0</v>
      </c>
      <c r="AF1736">
        <v>2</v>
      </c>
      <c r="AG1736">
        <v>2</v>
      </c>
      <c r="AH1736">
        <v>1</v>
      </c>
      <c r="AI1736">
        <f t="shared" si="55"/>
        <v>9</v>
      </c>
    </row>
    <row r="1737" spans="1:35" x14ac:dyDescent="0.25">
      <c r="A1737" t="s">
        <v>5231</v>
      </c>
      <c r="B1737">
        <v>4</v>
      </c>
      <c r="C1737">
        <v>3</v>
      </c>
      <c r="D1737" s="18">
        <v>200.78</v>
      </c>
      <c r="E1737" s="23">
        <v>0.56742842670653504</v>
      </c>
      <c r="F1737" s="24">
        <f>VLOOKUP(A1737,[1]QValue!$A$1:$F$3578,3,FALSE)</f>
        <v>0.79920112247327801</v>
      </c>
      <c r="G1737" s="25">
        <f t="shared" si="54"/>
        <v>0.87803261630936336</v>
      </c>
      <c r="H1737" t="s">
        <v>4</v>
      </c>
      <c r="I1737" t="s">
        <v>3</v>
      </c>
      <c r="J1737" t="s">
        <v>5232</v>
      </c>
      <c r="K1737" t="s">
        <v>5233</v>
      </c>
      <c r="L1737" s="19" t="s">
        <v>34</v>
      </c>
      <c r="M1737" s="20"/>
      <c r="N1737" s="20"/>
      <c r="O1737" s="20" t="s">
        <v>34</v>
      </c>
      <c r="P1737" s="21">
        <v>1</v>
      </c>
      <c r="Q1737" s="21">
        <v>2</v>
      </c>
      <c r="R1737" s="22">
        <v>0</v>
      </c>
      <c r="S1737" s="17">
        <v>707083.42676402698</v>
      </c>
      <c r="T1737" s="17">
        <v>1905097.0160927</v>
      </c>
      <c r="U1737" s="18">
        <v>1812776.1295737501</v>
      </c>
      <c r="V1737" s="18">
        <v>734454.66859509901</v>
      </c>
      <c r="W1737" s="18">
        <v>99822.011167732606</v>
      </c>
      <c r="X1737" s="18">
        <v>2172057.62952383</v>
      </c>
      <c r="Y1737" s="18">
        <v>3297630.6305193501</v>
      </c>
      <c r="Z1737" s="18">
        <v>306594.03879996401</v>
      </c>
      <c r="AA1737">
        <v>0</v>
      </c>
      <c r="AB1737">
        <v>1</v>
      </c>
      <c r="AC1737">
        <v>1</v>
      </c>
      <c r="AD1737">
        <v>0</v>
      </c>
      <c r="AE1737">
        <v>0</v>
      </c>
      <c r="AF1737">
        <v>1</v>
      </c>
      <c r="AG1737">
        <v>2</v>
      </c>
      <c r="AH1737">
        <v>0</v>
      </c>
      <c r="AI1737">
        <f t="shared" si="55"/>
        <v>5</v>
      </c>
    </row>
    <row r="1738" spans="1:35" x14ac:dyDescent="0.25">
      <c r="A1738" t="s">
        <v>5234</v>
      </c>
      <c r="B1738">
        <v>3</v>
      </c>
      <c r="C1738">
        <v>3</v>
      </c>
      <c r="D1738" s="18">
        <v>203.63</v>
      </c>
      <c r="E1738" s="23">
        <v>0.56571026840815697</v>
      </c>
      <c r="F1738" s="24">
        <f>VLOOKUP(A1738,[1]QValue!$A$1:$F$3578,3,FALSE)</f>
        <v>0.79920112247327801</v>
      </c>
      <c r="G1738" s="25">
        <f t="shared" si="54"/>
        <v>0.67928139187916625</v>
      </c>
      <c r="H1738" t="s">
        <v>4</v>
      </c>
      <c r="I1738" t="s">
        <v>3</v>
      </c>
      <c r="J1738" t="s">
        <v>5235</v>
      </c>
      <c r="K1738" t="s">
        <v>5236</v>
      </c>
      <c r="L1738" s="19" t="s">
        <v>34</v>
      </c>
      <c r="M1738" s="20"/>
      <c r="N1738" s="20"/>
      <c r="O1738" s="20" t="s">
        <v>34</v>
      </c>
      <c r="P1738" s="21">
        <v>3</v>
      </c>
      <c r="Q1738" s="21">
        <v>7</v>
      </c>
      <c r="R1738" s="22">
        <v>0</v>
      </c>
      <c r="S1738" s="17">
        <v>817707.48506522598</v>
      </c>
      <c r="T1738" s="17">
        <v>719237.40467601502</v>
      </c>
      <c r="U1738" s="18">
        <v>821504.38807971496</v>
      </c>
      <c r="V1738" s="18">
        <v>714798.09180020005</v>
      </c>
      <c r="W1738" s="18">
        <v>985382.75561213505</v>
      </c>
      <c r="X1738" s="18">
        <v>970607.03071674204</v>
      </c>
      <c r="Y1738" s="18">
        <v>2177159.2124639</v>
      </c>
      <c r="Z1738" s="18">
        <v>391113.562145798</v>
      </c>
      <c r="AA1738">
        <v>0</v>
      </c>
      <c r="AB1738">
        <v>0</v>
      </c>
      <c r="AC1738">
        <v>1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f t="shared" si="55"/>
        <v>1</v>
      </c>
    </row>
    <row r="1739" spans="1:35" x14ac:dyDescent="0.25">
      <c r="A1739" t="s">
        <v>5237</v>
      </c>
      <c r="B1739">
        <v>3</v>
      </c>
      <c r="C1739">
        <v>3</v>
      </c>
      <c r="D1739" s="18">
        <v>80.540000000000006</v>
      </c>
      <c r="E1739" s="23">
        <v>0.56930730208206803</v>
      </c>
      <c r="F1739" s="24">
        <f>VLOOKUP(A1739,[1]QValue!$A$1:$F$3578,3,FALSE)</f>
        <v>0.79920112247327801</v>
      </c>
      <c r="G1739" s="25">
        <f t="shared" si="54"/>
        <v>0.58720870537388481</v>
      </c>
      <c r="H1739" t="s">
        <v>4</v>
      </c>
      <c r="I1739" t="s">
        <v>3</v>
      </c>
      <c r="J1739" t="s">
        <v>5238</v>
      </c>
      <c r="K1739" t="s">
        <v>5239</v>
      </c>
      <c r="L1739" s="19" t="s">
        <v>38</v>
      </c>
      <c r="M1739" s="20"/>
      <c r="N1739" s="20"/>
      <c r="O1739" s="20" t="s">
        <v>38</v>
      </c>
      <c r="P1739" s="21" t="s">
        <v>38</v>
      </c>
      <c r="Q1739" s="21" t="s">
        <v>38</v>
      </c>
      <c r="R1739" s="22" t="s">
        <v>38</v>
      </c>
      <c r="S1739" s="17">
        <v>45329.466185948899</v>
      </c>
      <c r="T1739" s="17">
        <v>413404.12571152201</v>
      </c>
      <c r="U1739" s="18">
        <v>350754.90297582402</v>
      </c>
      <c r="V1739" s="18">
        <v>265986.56252060097</v>
      </c>
      <c r="W1739" s="18">
        <v>1154148.4874698401</v>
      </c>
      <c r="X1739" s="18">
        <v>329480.57745051302</v>
      </c>
      <c r="Y1739" s="18">
        <v>105187.872622967</v>
      </c>
      <c r="Z1739" s="18">
        <v>242687.002285236</v>
      </c>
      <c r="AA1739">
        <v>0</v>
      </c>
      <c r="AB1739">
        <v>1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f t="shared" si="55"/>
        <v>1</v>
      </c>
    </row>
    <row r="1740" spans="1:35" x14ac:dyDescent="0.25">
      <c r="A1740" t="s">
        <v>5240</v>
      </c>
      <c r="B1740">
        <v>2</v>
      </c>
      <c r="C1740">
        <v>2</v>
      </c>
      <c r="D1740" s="18">
        <v>71.150000000000006</v>
      </c>
      <c r="E1740" s="23">
        <v>0.57118528431728699</v>
      </c>
      <c r="F1740" s="24">
        <f>VLOOKUP(A1740,[1]QValue!$A$1:$F$3578,3,FALSE)</f>
        <v>0.79920112247327801</v>
      </c>
      <c r="G1740" s="25">
        <f t="shared" si="54"/>
        <v>0.74947780451514201</v>
      </c>
      <c r="H1740" t="s">
        <v>4</v>
      </c>
      <c r="I1740" t="s">
        <v>3</v>
      </c>
      <c r="J1740" t="s">
        <v>5241</v>
      </c>
      <c r="K1740" t="s">
        <v>5242</v>
      </c>
      <c r="L1740" s="19" t="s">
        <v>42</v>
      </c>
      <c r="M1740" s="20"/>
      <c r="N1740" s="20"/>
      <c r="O1740" s="20" t="s">
        <v>42</v>
      </c>
      <c r="P1740" s="21">
        <v>0</v>
      </c>
      <c r="Q1740" s="21">
        <v>0</v>
      </c>
      <c r="R1740" s="22">
        <v>0</v>
      </c>
      <c r="S1740" s="17">
        <v>7295918.57579643</v>
      </c>
      <c r="T1740" s="17">
        <v>2897673.05815463</v>
      </c>
      <c r="U1740" s="18">
        <v>2551224.6410677698</v>
      </c>
      <c r="V1740" s="18">
        <v>5063022.1811749097</v>
      </c>
      <c r="W1740" s="18">
        <v>9630686.5307105798</v>
      </c>
      <c r="X1740" s="18">
        <v>3907234.3902348699</v>
      </c>
      <c r="Y1740" s="18">
        <v>2431018.39280314</v>
      </c>
      <c r="Z1740" s="18">
        <v>7791388.6758362697</v>
      </c>
      <c r="AA1740">
        <v>2</v>
      </c>
      <c r="AB1740">
        <v>2</v>
      </c>
      <c r="AC1740">
        <v>1</v>
      </c>
      <c r="AD1740">
        <v>1</v>
      </c>
      <c r="AE1740">
        <v>0</v>
      </c>
      <c r="AF1740">
        <v>1</v>
      </c>
      <c r="AG1740">
        <v>0</v>
      </c>
      <c r="AH1740">
        <v>1</v>
      </c>
      <c r="AI1740">
        <f t="shared" si="55"/>
        <v>8</v>
      </c>
    </row>
    <row r="1741" spans="1:35" x14ac:dyDescent="0.25">
      <c r="A1741" t="s">
        <v>5243</v>
      </c>
      <c r="B1741">
        <v>4</v>
      </c>
      <c r="C1741">
        <v>2</v>
      </c>
      <c r="D1741" s="18">
        <v>83.79</v>
      </c>
      <c r="E1741" s="23">
        <v>0.57067549406239404</v>
      </c>
      <c r="F1741" s="24">
        <f>VLOOKUP(A1741,[1]QValue!$A$1:$F$3578,3,FALSE)</f>
        <v>0.79920112247327801</v>
      </c>
      <c r="G1741" s="25">
        <f t="shared" si="54"/>
        <v>1.1433135219310093</v>
      </c>
      <c r="H1741" t="s">
        <v>3</v>
      </c>
      <c r="I1741" t="s">
        <v>4</v>
      </c>
      <c r="J1741" t="s">
        <v>5244</v>
      </c>
      <c r="K1741" t="s">
        <v>5245</v>
      </c>
      <c r="L1741" s="19" t="s">
        <v>42</v>
      </c>
      <c r="M1741" s="20"/>
      <c r="N1741" s="20"/>
      <c r="O1741" s="20" t="s">
        <v>42</v>
      </c>
      <c r="P1741" s="21">
        <v>1</v>
      </c>
      <c r="Q1741" s="21">
        <v>5</v>
      </c>
      <c r="R1741" s="22">
        <v>0</v>
      </c>
      <c r="S1741" s="17">
        <v>7375809.3589708405</v>
      </c>
      <c r="T1741" s="17">
        <v>4166654.2081387001</v>
      </c>
      <c r="U1741" s="18">
        <v>3030872.1092519802</v>
      </c>
      <c r="V1741" s="18">
        <v>5858233.1127659297</v>
      </c>
      <c r="W1741" s="18">
        <v>7273338.3165443996</v>
      </c>
      <c r="X1741" s="18">
        <v>2920618.6928838198</v>
      </c>
      <c r="Y1741" s="18">
        <v>1693265.77145146</v>
      </c>
      <c r="Z1741" s="18">
        <v>5983263.6580626098</v>
      </c>
      <c r="AA1741">
        <v>1</v>
      </c>
      <c r="AB1741">
        <v>1</v>
      </c>
      <c r="AC1741">
        <v>1</v>
      </c>
      <c r="AD1741">
        <v>1</v>
      </c>
      <c r="AE1741">
        <v>1</v>
      </c>
      <c r="AF1741">
        <v>1</v>
      </c>
      <c r="AG1741">
        <v>1</v>
      </c>
      <c r="AH1741">
        <v>2</v>
      </c>
      <c r="AI1741">
        <f t="shared" si="55"/>
        <v>9</v>
      </c>
    </row>
    <row r="1742" spans="1:35" x14ac:dyDescent="0.25">
      <c r="A1742" t="s">
        <v>5246</v>
      </c>
      <c r="B1742">
        <v>2</v>
      </c>
      <c r="C1742">
        <v>2</v>
      </c>
      <c r="D1742" s="18">
        <v>86.61</v>
      </c>
      <c r="E1742" s="23">
        <v>0.56992071275807499</v>
      </c>
      <c r="F1742" s="24">
        <f>VLOOKUP(A1742,[1]QValue!$A$1:$F$3578,3,FALSE)</f>
        <v>0.79920112247327801</v>
      </c>
      <c r="G1742" s="25">
        <f t="shared" si="54"/>
        <v>0.51688085282127316</v>
      </c>
      <c r="H1742" t="s">
        <v>4</v>
      </c>
      <c r="I1742" t="s">
        <v>3</v>
      </c>
      <c r="J1742" t="s">
        <v>5247</v>
      </c>
      <c r="K1742" t="s">
        <v>5248</v>
      </c>
      <c r="L1742" s="19" t="s">
        <v>34</v>
      </c>
      <c r="M1742" s="20"/>
      <c r="N1742" s="20"/>
      <c r="O1742" s="20" t="s">
        <v>34</v>
      </c>
      <c r="P1742" s="21">
        <v>2</v>
      </c>
      <c r="Q1742" s="21">
        <v>15</v>
      </c>
      <c r="R1742" s="22">
        <v>0</v>
      </c>
      <c r="S1742" s="17">
        <v>1421519.0926870501</v>
      </c>
      <c r="T1742" s="17">
        <v>654403.35735861503</v>
      </c>
      <c r="U1742" s="18">
        <v>646101.47804117401</v>
      </c>
      <c r="V1742" s="18">
        <v>1165389.83245629</v>
      </c>
      <c r="W1742" s="18">
        <v>4491771.1889339397</v>
      </c>
      <c r="X1742" s="18">
        <v>877470.31123200397</v>
      </c>
      <c r="Y1742" s="18">
        <v>385530.28568441002</v>
      </c>
      <c r="Z1742" s="18">
        <v>1766137.02577343</v>
      </c>
      <c r="AA1742">
        <v>1</v>
      </c>
      <c r="AB1742">
        <v>1</v>
      </c>
      <c r="AC1742">
        <v>1</v>
      </c>
      <c r="AD1742">
        <v>0</v>
      </c>
      <c r="AE1742">
        <v>2</v>
      </c>
      <c r="AF1742">
        <v>2</v>
      </c>
      <c r="AG1742">
        <v>0</v>
      </c>
      <c r="AH1742">
        <v>1</v>
      </c>
      <c r="AI1742">
        <f t="shared" si="55"/>
        <v>8</v>
      </c>
    </row>
    <row r="1743" spans="1:35" x14ac:dyDescent="0.25">
      <c r="A1743" t="s">
        <v>5249</v>
      </c>
      <c r="B1743">
        <v>2</v>
      </c>
      <c r="C1743">
        <v>2</v>
      </c>
      <c r="D1743" s="18">
        <v>100.31</v>
      </c>
      <c r="E1743" s="23">
        <v>0.57098382091081401</v>
      </c>
      <c r="F1743" s="24">
        <f>VLOOKUP(A1743,[1]QValue!$A$1:$F$3578,3,FALSE)</f>
        <v>0.79920112247327801</v>
      </c>
      <c r="G1743" s="25">
        <f t="shared" si="54"/>
        <v>0.80065835766010796</v>
      </c>
      <c r="H1743" t="s">
        <v>4</v>
      </c>
      <c r="I1743" t="s">
        <v>3</v>
      </c>
      <c r="J1743" t="s">
        <v>5250</v>
      </c>
      <c r="K1743" t="s">
        <v>5251</v>
      </c>
      <c r="L1743" s="19" t="s">
        <v>34</v>
      </c>
      <c r="M1743" s="20"/>
      <c r="N1743" s="20"/>
      <c r="O1743" s="20" t="s">
        <v>34</v>
      </c>
      <c r="P1743" s="21">
        <v>2</v>
      </c>
      <c r="Q1743" s="21">
        <v>4</v>
      </c>
      <c r="R1743" s="22">
        <v>0</v>
      </c>
      <c r="S1743" s="17">
        <v>61812.855994793201</v>
      </c>
      <c r="T1743" s="17">
        <v>75085.346856491495</v>
      </c>
      <c r="U1743" s="18">
        <v>125164.89818942</v>
      </c>
      <c r="V1743" s="18">
        <v>193792.56018015899</v>
      </c>
      <c r="W1743" s="18">
        <v>107704.91491568</v>
      </c>
      <c r="X1743" s="18">
        <v>184147.63909752201</v>
      </c>
      <c r="Y1743" s="18">
        <v>212130.011228291</v>
      </c>
      <c r="Z1743" s="18">
        <v>65368.465519097001</v>
      </c>
      <c r="AA1743">
        <v>0</v>
      </c>
      <c r="AB1743">
        <v>1</v>
      </c>
      <c r="AC1743">
        <v>1</v>
      </c>
      <c r="AD1743">
        <v>1</v>
      </c>
      <c r="AE1743">
        <v>0</v>
      </c>
      <c r="AF1743">
        <v>1</v>
      </c>
      <c r="AG1743">
        <v>1</v>
      </c>
      <c r="AH1743">
        <v>0</v>
      </c>
      <c r="AI1743">
        <f t="shared" si="55"/>
        <v>5</v>
      </c>
    </row>
    <row r="1744" spans="1:35" x14ac:dyDescent="0.25">
      <c r="A1744" t="s">
        <v>5252</v>
      </c>
      <c r="B1744">
        <v>2</v>
      </c>
      <c r="C1744">
        <v>2</v>
      </c>
      <c r="D1744" s="18">
        <v>77.52</v>
      </c>
      <c r="E1744" s="23">
        <v>0.57151082326838798</v>
      </c>
      <c r="F1744" s="24">
        <f>VLOOKUP(A1744,[1]QValue!$A$1:$F$3578,3,FALSE)</f>
        <v>0.79920112247327801</v>
      </c>
      <c r="G1744" s="25">
        <f t="shared" si="54"/>
        <v>2.2209673972814477</v>
      </c>
      <c r="H1744" t="s">
        <v>3</v>
      </c>
      <c r="I1744" t="s">
        <v>4</v>
      </c>
      <c r="J1744" t="s">
        <v>5253</v>
      </c>
      <c r="K1744" t="s">
        <v>5254</v>
      </c>
      <c r="L1744" s="19" t="s">
        <v>38</v>
      </c>
      <c r="M1744" s="20"/>
      <c r="N1744" s="20"/>
      <c r="O1744" s="20" t="s">
        <v>38</v>
      </c>
      <c r="P1744" s="21" t="s">
        <v>38</v>
      </c>
      <c r="Q1744" s="21" t="s">
        <v>38</v>
      </c>
      <c r="R1744" s="22" t="s">
        <v>38</v>
      </c>
      <c r="S1744" s="17">
        <v>8710.2890453315504</v>
      </c>
      <c r="T1744" s="17">
        <v>75859.403873114003</v>
      </c>
      <c r="U1744" s="18">
        <v>73320.290893544807</v>
      </c>
      <c r="V1744" s="18">
        <v>8972.8493854149001</v>
      </c>
      <c r="W1744" s="18">
        <v>9065.77595949239</v>
      </c>
      <c r="X1744" s="18">
        <v>29642.024919283602</v>
      </c>
      <c r="Y1744" s="18">
        <v>18023.795619621498</v>
      </c>
      <c r="Z1744" s="18">
        <v>18399.102584196899</v>
      </c>
      <c r="AA1744">
        <v>0</v>
      </c>
      <c r="AB1744">
        <v>0</v>
      </c>
      <c r="AC1744">
        <v>1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f t="shared" si="55"/>
        <v>1</v>
      </c>
    </row>
    <row r="1745" spans="1:35" x14ac:dyDescent="0.25">
      <c r="A1745" s="8" t="s">
        <v>5255</v>
      </c>
      <c r="B1745" s="8">
        <v>2</v>
      </c>
      <c r="C1745" s="8">
        <v>1</v>
      </c>
      <c r="D1745" s="9">
        <v>62.85</v>
      </c>
      <c r="E1745" s="10">
        <v>0.569240124597575</v>
      </c>
      <c r="F1745" s="11">
        <f>VLOOKUP(A1745,[1]QValue!$A$1:$F$3578,3,FALSE)</f>
        <v>0.79920112247327801</v>
      </c>
      <c r="G1745" s="12">
        <f t="shared" si="54"/>
        <v>1.2939260946740503</v>
      </c>
      <c r="H1745" s="8" t="s">
        <v>3</v>
      </c>
      <c r="I1745" s="8" t="s">
        <v>4</v>
      </c>
      <c r="J1745" s="8" t="s">
        <v>5256</v>
      </c>
      <c r="K1745" s="8" t="s">
        <v>5257</v>
      </c>
      <c r="L1745" s="19" t="s">
        <v>42</v>
      </c>
      <c r="M1745" s="20"/>
      <c r="N1745" s="20"/>
      <c r="O1745" s="20" t="s">
        <v>42</v>
      </c>
      <c r="P1745" s="21">
        <v>2</v>
      </c>
      <c r="Q1745" s="21">
        <v>3</v>
      </c>
      <c r="R1745" s="22">
        <v>0</v>
      </c>
      <c r="S1745" s="17">
        <v>1222616.6943137699</v>
      </c>
      <c r="T1745" s="17">
        <v>517164.91950892803</v>
      </c>
      <c r="U1745" s="18">
        <v>443402.93822132901</v>
      </c>
      <c r="V1745" s="18">
        <v>1371358.09774349</v>
      </c>
      <c r="W1745" s="18">
        <v>1020943.17341844</v>
      </c>
      <c r="X1745" s="18">
        <v>551803.86186240904</v>
      </c>
      <c r="Y1745" s="18">
        <v>292753.19564923801</v>
      </c>
      <c r="Z1745" s="18">
        <v>881598.436001839</v>
      </c>
      <c r="AA1745">
        <v>0</v>
      </c>
      <c r="AB1745">
        <v>1</v>
      </c>
      <c r="AC1745">
        <v>0</v>
      </c>
      <c r="AD1745">
        <v>1</v>
      </c>
      <c r="AE1745">
        <v>0</v>
      </c>
      <c r="AF1745">
        <v>0</v>
      </c>
      <c r="AG1745">
        <v>0</v>
      </c>
      <c r="AH1745">
        <v>0</v>
      </c>
      <c r="AI1745">
        <f t="shared" si="55"/>
        <v>2</v>
      </c>
    </row>
    <row r="1746" spans="1:35" x14ac:dyDescent="0.25">
      <c r="A1746" s="8" t="s">
        <v>5258</v>
      </c>
      <c r="B1746" s="8">
        <v>2</v>
      </c>
      <c r="C1746" s="8">
        <v>1</v>
      </c>
      <c r="D1746" s="9">
        <v>85.32</v>
      </c>
      <c r="E1746" s="10">
        <v>0.56379006879687499</v>
      </c>
      <c r="F1746" s="11">
        <f>VLOOKUP(A1746,[1]QValue!$A$1:$F$3578,3,FALSE)</f>
        <v>0.79920112247327801</v>
      </c>
      <c r="G1746" s="12">
        <f t="shared" si="54"/>
        <v>1.1888526942066455</v>
      </c>
      <c r="H1746" s="8" t="s">
        <v>3</v>
      </c>
      <c r="I1746" s="8" t="s">
        <v>4</v>
      </c>
      <c r="J1746" s="8" t="s">
        <v>5259</v>
      </c>
      <c r="K1746" s="8" t="s">
        <v>5260</v>
      </c>
      <c r="L1746" s="19" t="s">
        <v>42</v>
      </c>
      <c r="M1746" s="20"/>
      <c r="N1746" s="20"/>
      <c r="O1746" s="20" t="s">
        <v>42</v>
      </c>
      <c r="P1746" s="21">
        <v>4</v>
      </c>
      <c r="Q1746" s="21">
        <v>20</v>
      </c>
      <c r="R1746" s="22">
        <v>0</v>
      </c>
      <c r="S1746" s="17">
        <v>44660786.314211398</v>
      </c>
      <c r="T1746" s="17">
        <v>20502119.214311901</v>
      </c>
      <c r="U1746" s="18">
        <v>19883169.2155484</v>
      </c>
      <c r="V1746" s="18">
        <v>39257758.308739699</v>
      </c>
      <c r="W1746" s="18">
        <v>43037367.590961501</v>
      </c>
      <c r="X1746" s="18">
        <v>18433305.432273399</v>
      </c>
      <c r="Y1746" s="18">
        <v>13638634.591390001</v>
      </c>
      <c r="Z1746" s="18">
        <v>29448501.488682698</v>
      </c>
      <c r="AA1746">
        <v>1</v>
      </c>
      <c r="AB1746">
        <v>1</v>
      </c>
      <c r="AC1746">
        <v>1</v>
      </c>
      <c r="AD1746">
        <v>2</v>
      </c>
      <c r="AE1746">
        <v>1</v>
      </c>
      <c r="AF1746">
        <v>1</v>
      </c>
      <c r="AG1746">
        <v>1</v>
      </c>
      <c r="AH1746">
        <v>0</v>
      </c>
      <c r="AI1746">
        <f t="shared" si="55"/>
        <v>8</v>
      </c>
    </row>
    <row r="1747" spans="1:35" x14ac:dyDescent="0.25">
      <c r="A1747" s="8" t="s">
        <v>5261</v>
      </c>
      <c r="B1747" s="8">
        <v>1</v>
      </c>
      <c r="C1747" s="8">
        <v>1</v>
      </c>
      <c r="D1747" s="9">
        <v>55.27</v>
      </c>
      <c r="E1747" s="10">
        <v>0.56893063910001995</v>
      </c>
      <c r="F1747" s="11">
        <f>VLOOKUP(A1747,[1]QValue!$A$1:$F$3578,3,FALSE)</f>
        <v>0.79920112247327801</v>
      </c>
      <c r="G1747" s="12">
        <f t="shared" si="54"/>
        <v>0.64902949415841216</v>
      </c>
      <c r="H1747" s="8" t="s">
        <v>4</v>
      </c>
      <c r="I1747" s="8" t="s">
        <v>3</v>
      </c>
      <c r="J1747" s="8" t="s">
        <v>5262</v>
      </c>
      <c r="K1747" s="8" t="s">
        <v>5263</v>
      </c>
      <c r="L1747" s="19" t="s">
        <v>34</v>
      </c>
      <c r="M1747" s="20"/>
      <c r="N1747" s="20"/>
      <c r="O1747" s="20" t="s">
        <v>34</v>
      </c>
      <c r="P1747" s="21">
        <v>2</v>
      </c>
      <c r="Q1747" s="21">
        <v>9</v>
      </c>
      <c r="R1747" s="22">
        <v>0</v>
      </c>
      <c r="S1747" s="17">
        <v>280728.44224746001</v>
      </c>
      <c r="T1747" s="17">
        <v>595563.05047227698</v>
      </c>
      <c r="U1747" s="18">
        <v>300238.87083302502</v>
      </c>
      <c r="V1747" s="18">
        <v>232132.84470059199</v>
      </c>
      <c r="W1747" s="18">
        <v>292643.96215335</v>
      </c>
      <c r="X1747" s="18">
        <v>652353.51380501804</v>
      </c>
      <c r="Y1747" s="18">
        <v>1052680.9901537299</v>
      </c>
      <c r="Z1747" s="18">
        <v>172736.316162086</v>
      </c>
      <c r="AA1747">
        <v>0</v>
      </c>
      <c r="AB1747">
        <v>1</v>
      </c>
      <c r="AC1747">
        <v>0</v>
      </c>
      <c r="AD1747">
        <v>0</v>
      </c>
      <c r="AE1747">
        <v>1</v>
      </c>
      <c r="AF1747">
        <v>0</v>
      </c>
      <c r="AG1747">
        <v>1</v>
      </c>
      <c r="AH1747">
        <v>1</v>
      </c>
      <c r="AI1747">
        <f t="shared" si="55"/>
        <v>4</v>
      </c>
    </row>
    <row r="1748" spans="1:35" x14ac:dyDescent="0.25">
      <c r="A1748" s="8" t="s">
        <v>5264</v>
      </c>
      <c r="B1748" s="8">
        <v>1</v>
      </c>
      <c r="C1748" s="8">
        <v>1</v>
      </c>
      <c r="D1748" s="9">
        <v>89.34</v>
      </c>
      <c r="E1748" s="10">
        <v>0.56919571518024803</v>
      </c>
      <c r="F1748" s="11">
        <f>VLOOKUP(A1748,[1]QValue!$A$1:$F$3578,3,FALSE)</f>
        <v>0.79920112247327801</v>
      </c>
      <c r="G1748" s="12">
        <f t="shared" si="54"/>
        <v>0.50079383010336243</v>
      </c>
      <c r="H1748" s="8" t="s">
        <v>4</v>
      </c>
      <c r="I1748" s="8" t="s">
        <v>3</v>
      </c>
      <c r="J1748" s="8" t="s">
        <v>5265</v>
      </c>
      <c r="K1748" s="8" t="s">
        <v>5266</v>
      </c>
      <c r="L1748" s="19" t="s">
        <v>38</v>
      </c>
      <c r="M1748" s="20"/>
      <c r="N1748" s="20"/>
      <c r="O1748" s="20" t="s">
        <v>38</v>
      </c>
      <c r="P1748" s="21" t="s">
        <v>38</v>
      </c>
      <c r="Q1748" s="21" t="s">
        <v>38</v>
      </c>
      <c r="R1748" s="22" t="s">
        <v>38</v>
      </c>
      <c r="S1748" s="17">
        <v>23970.732647761499</v>
      </c>
      <c r="T1748" s="17">
        <v>86802.392178082606</v>
      </c>
      <c r="U1748" s="18">
        <v>132707.61037871399</v>
      </c>
      <c r="V1748" s="18">
        <v>5701.3468976684098</v>
      </c>
      <c r="W1748" s="18">
        <v>0</v>
      </c>
      <c r="X1748" s="18">
        <v>109006.560532146</v>
      </c>
      <c r="Y1748" s="18">
        <v>351080.47939713101</v>
      </c>
      <c r="Z1748" s="18">
        <v>37487.145541011298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1</v>
      </c>
      <c r="AG1748">
        <v>1</v>
      </c>
      <c r="AH1748">
        <v>0</v>
      </c>
      <c r="AI1748">
        <f t="shared" si="55"/>
        <v>2</v>
      </c>
    </row>
    <row r="1749" spans="1:35" x14ac:dyDescent="0.25">
      <c r="A1749" t="s">
        <v>5267</v>
      </c>
      <c r="B1749">
        <v>5</v>
      </c>
      <c r="C1749">
        <v>5</v>
      </c>
      <c r="D1749" s="18">
        <v>162.22</v>
      </c>
      <c r="E1749" s="23">
        <v>0.57380265259243202</v>
      </c>
      <c r="F1749" s="24">
        <f>VLOOKUP(A1749,[1]QValue!$A$1:$F$3578,3,FALSE)</f>
        <v>0.80142643083364495</v>
      </c>
      <c r="G1749" s="25">
        <f t="shared" si="54"/>
        <v>0.83167793485805108</v>
      </c>
      <c r="H1749" t="s">
        <v>4</v>
      </c>
      <c r="I1749" t="s">
        <v>3</v>
      </c>
      <c r="J1749" s="26">
        <v>38596</v>
      </c>
      <c r="K1749" t="s">
        <v>5268</v>
      </c>
      <c r="L1749" s="19" t="s">
        <v>34</v>
      </c>
      <c r="M1749" s="20"/>
      <c r="N1749" s="20"/>
      <c r="O1749" s="20" t="s">
        <v>34</v>
      </c>
      <c r="P1749" s="21">
        <v>2</v>
      </c>
      <c r="Q1749" s="21">
        <v>3</v>
      </c>
      <c r="R1749" s="22">
        <v>1</v>
      </c>
      <c r="S1749" s="17">
        <v>224871.99498800799</v>
      </c>
      <c r="T1749" s="17">
        <v>995507.56824072497</v>
      </c>
      <c r="U1749" s="18">
        <v>429204.35345353</v>
      </c>
      <c r="V1749" s="18">
        <v>605938.03822436405</v>
      </c>
      <c r="W1749" s="18">
        <v>423202.09478349797</v>
      </c>
      <c r="X1749" s="18">
        <v>1195029.9650206801</v>
      </c>
      <c r="Y1749" s="18">
        <v>461740.92409770901</v>
      </c>
      <c r="Z1749" s="18">
        <v>632040.71800255799</v>
      </c>
      <c r="AA1749">
        <v>0</v>
      </c>
      <c r="AB1749">
        <v>0</v>
      </c>
      <c r="AC1749">
        <v>1</v>
      </c>
      <c r="AD1749">
        <v>0</v>
      </c>
      <c r="AE1749">
        <v>0</v>
      </c>
      <c r="AF1749">
        <v>4</v>
      </c>
      <c r="AG1749">
        <v>0</v>
      </c>
      <c r="AH1749">
        <v>0</v>
      </c>
      <c r="AI1749">
        <f t="shared" si="55"/>
        <v>5</v>
      </c>
    </row>
    <row r="1750" spans="1:35" x14ac:dyDescent="0.25">
      <c r="A1750" t="s">
        <v>5269</v>
      </c>
      <c r="B1750">
        <v>2</v>
      </c>
      <c r="C1750">
        <v>2</v>
      </c>
      <c r="D1750" s="18">
        <v>79.78</v>
      </c>
      <c r="E1750" s="23">
        <v>0.57353081421845098</v>
      </c>
      <c r="F1750" s="24">
        <f>VLOOKUP(A1750,[1]QValue!$A$1:$F$3578,3,FALSE)</f>
        <v>0.80142643083364495</v>
      </c>
      <c r="G1750" s="25">
        <f t="shared" si="54"/>
        <v>1.1048554532489088</v>
      </c>
      <c r="H1750" t="s">
        <v>3</v>
      </c>
      <c r="I1750" t="s">
        <v>4</v>
      </c>
      <c r="J1750" t="s">
        <v>5270</v>
      </c>
      <c r="K1750" t="s">
        <v>5271</v>
      </c>
      <c r="L1750" s="19" t="s">
        <v>34</v>
      </c>
      <c r="M1750" s="20"/>
      <c r="N1750" s="20"/>
      <c r="O1750" s="20" t="s">
        <v>34</v>
      </c>
      <c r="P1750" s="21">
        <v>1</v>
      </c>
      <c r="Q1750" s="21">
        <v>2</v>
      </c>
      <c r="R1750" s="22">
        <v>0</v>
      </c>
      <c r="S1750" s="17">
        <v>829052.13684640999</v>
      </c>
      <c r="T1750" s="17">
        <v>870657.75411232305</v>
      </c>
      <c r="U1750" s="18">
        <v>959424.13690734305</v>
      </c>
      <c r="V1750" s="18">
        <v>572555.45881282398</v>
      </c>
      <c r="W1750" s="18">
        <v>853562.85538842203</v>
      </c>
      <c r="X1750" s="18">
        <v>828352.51382615801</v>
      </c>
      <c r="Y1750" s="18">
        <v>796653.68839893001</v>
      </c>
      <c r="Z1750" s="18">
        <v>446419.43493171799</v>
      </c>
      <c r="AA1750">
        <v>0</v>
      </c>
      <c r="AB1750">
        <v>1</v>
      </c>
      <c r="AC1750">
        <v>1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f t="shared" si="55"/>
        <v>2</v>
      </c>
    </row>
    <row r="1751" spans="1:35" x14ac:dyDescent="0.25">
      <c r="A1751" t="s">
        <v>5272</v>
      </c>
      <c r="B1751">
        <v>2</v>
      </c>
      <c r="C1751">
        <v>2</v>
      </c>
      <c r="D1751" s="18">
        <v>119.69</v>
      </c>
      <c r="E1751" s="23">
        <v>0.57383159406740702</v>
      </c>
      <c r="F1751" s="24">
        <f>VLOOKUP(A1751,[1]QValue!$A$1:$F$3578,3,FALSE)</f>
        <v>0.80142643083364495</v>
      </c>
      <c r="G1751" s="25">
        <f t="shared" si="54"/>
        <v>0.52512226919819904</v>
      </c>
      <c r="H1751" t="s">
        <v>4</v>
      </c>
      <c r="I1751" t="s">
        <v>3</v>
      </c>
      <c r="J1751" t="s">
        <v>5273</v>
      </c>
      <c r="K1751" t="s">
        <v>5274</v>
      </c>
      <c r="L1751" s="19" t="s">
        <v>34</v>
      </c>
      <c r="M1751" s="20"/>
      <c r="N1751" s="20"/>
      <c r="O1751" s="20" t="s">
        <v>34</v>
      </c>
      <c r="P1751" s="21">
        <v>3</v>
      </c>
      <c r="Q1751" s="21">
        <v>19</v>
      </c>
      <c r="R1751" s="22">
        <v>0</v>
      </c>
      <c r="S1751" s="17">
        <v>1550914.07690336</v>
      </c>
      <c r="T1751" s="17">
        <v>2998501.8817212</v>
      </c>
      <c r="U1751" s="18">
        <v>2809850.2341330699</v>
      </c>
      <c r="V1751" s="18">
        <v>515968.88891130901</v>
      </c>
      <c r="W1751" s="18">
        <v>923869.36265111505</v>
      </c>
      <c r="X1751" s="18">
        <v>5818522.0688869599</v>
      </c>
      <c r="Y1751" s="18">
        <v>7350955.3316018898</v>
      </c>
      <c r="Z1751" s="18">
        <v>903608.31494787405</v>
      </c>
      <c r="AA1751">
        <v>2</v>
      </c>
      <c r="AB1751">
        <v>2</v>
      </c>
      <c r="AC1751">
        <v>2</v>
      </c>
      <c r="AD1751">
        <v>1</v>
      </c>
      <c r="AE1751">
        <v>1</v>
      </c>
      <c r="AF1751">
        <v>2</v>
      </c>
      <c r="AG1751">
        <v>2</v>
      </c>
      <c r="AH1751">
        <v>1</v>
      </c>
      <c r="AI1751">
        <f t="shared" si="55"/>
        <v>13</v>
      </c>
    </row>
    <row r="1752" spans="1:35" x14ac:dyDescent="0.25">
      <c r="A1752" t="s">
        <v>5275</v>
      </c>
      <c r="B1752">
        <v>17</v>
      </c>
      <c r="C1752">
        <v>15</v>
      </c>
      <c r="D1752" s="18">
        <v>1239.25</v>
      </c>
      <c r="E1752" s="23">
        <v>0.57658950254871399</v>
      </c>
      <c r="F1752" s="24">
        <f>VLOOKUP(A1752,[1]QValue!$A$1:$F$3578,3,FALSE)</f>
        <v>0.80384795087164196</v>
      </c>
      <c r="G1752" s="25">
        <f t="shared" si="54"/>
        <v>0.80643953952562542</v>
      </c>
      <c r="H1752" t="s">
        <v>4</v>
      </c>
      <c r="I1752" t="s">
        <v>3</v>
      </c>
      <c r="J1752" t="s">
        <v>5276</v>
      </c>
      <c r="K1752" t="s">
        <v>5277</v>
      </c>
      <c r="L1752" s="19" t="s">
        <v>38</v>
      </c>
      <c r="M1752" s="20"/>
      <c r="N1752" s="20"/>
      <c r="O1752" s="20" t="s">
        <v>38</v>
      </c>
      <c r="P1752" s="21" t="s">
        <v>38</v>
      </c>
      <c r="Q1752" s="21" t="s">
        <v>38</v>
      </c>
      <c r="R1752" s="22" t="s">
        <v>38</v>
      </c>
      <c r="S1752" s="17">
        <v>7069512.4452802399</v>
      </c>
      <c r="T1752" s="17">
        <v>19923960.990299001</v>
      </c>
      <c r="U1752" s="18">
        <v>18590349.583252799</v>
      </c>
      <c r="V1752" s="18">
        <v>9444139.8676242996</v>
      </c>
      <c r="W1752" s="18">
        <v>7355245.5145453103</v>
      </c>
      <c r="X1752" s="18">
        <v>20282665.1179468</v>
      </c>
      <c r="Y1752" s="18">
        <v>24503797.684623498</v>
      </c>
      <c r="Z1752" s="18">
        <v>16093987.2178846</v>
      </c>
      <c r="AA1752">
        <v>1</v>
      </c>
      <c r="AB1752">
        <v>9</v>
      </c>
      <c r="AC1752">
        <v>8</v>
      </c>
      <c r="AD1752">
        <v>3</v>
      </c>
      <c r="AE1752">
        <v>1</v>
      </c>
      <c r="AF1752">
        <v>8</v>
      </c>
      <c r="AG1752">
        <v>10</v>
      </c>
      <c r="AH1752">
        <v>8</v>
      </c>
      <c r="AI1752">
        <f t="shared" si="55"/>
        <v>48</v>
      </c>
    </row>
    <row r="1753" spans="1:35" x14ac:dyDescent="0.25">
      <c r="A1753" t="s">
        <v>5278</v>
      </c>
      <c r="B1753">
        <v>7</v>
      </c>
      <c r="C1753">
        <v>7</v>
      </c>
      <c r="D1753" s="18">
        <v>381.58</v>
      </c>
      <c r="E1753" s="23">
        <v>0.57619607419701502</v>
      </c>
      <c r="F1753" s="24">
        <f>VLOOKUP(A1753,[1]QValue!$A$1:$F$3578,3,FALSE)</f>
        <v>0.80384795087164196</v>
      </c>
      <c r="G1753" s="25">
        <f t="shared" si="54"/>
        <v>0.81908341569979359</v>
      </c>
      <c r="H1753" t="s">
        <v>4</v>
      </c>
      <c r="I1753" t="s">
        <v>3</v>
      </c>
      <c r="J1753" t="s">
        <v>5279</v>
      </c>
      <c r="K1753" t="s">
        <v>5280</v>
      </c>
      <c r="L1753" s="19" t="s">
        <v>34</v>
      </c>
      <c r="M1753" s="20"/>
      <c r="N1753" s="20"/>
      <c r="O1753" s="20" t="s">
        <v>34</v>
      </c>
      <c r="P1753" s="21">
        <v>2</v>
      </c>
      <c r="Q1753" s="21">
        <v>2</v>
      </c>
      <c r="R1753" s="22">
        <v>0</v>
      </c>
      <c r="S1753" s="17">
        <v>617617.41605010699</v>
      </c>
      <c r="T1753" s="17">
        <v>3133117.0241833199</v>
      </c>
      <c r="U1753" s="18">
        <v>1879954.5230703601</v>
      </c>
      <c r="V1753" s="18">
        <v>988414.19115697802</v>
      </c>
      <c r="W1753" s="18">
        <v>833788.50369654503</v>
      </c>
      <c r="X1753" s="18">
        <v>1788623.2380611501</v>
      </c>
      <c r="Y1753" s="18">
        <v>3303524.2392727402</v>
      </c>
      <c r="Z1753" s="18">
        <v>2155173.9860242102</v>
      </c>
      <c r="AA1753">
        <v>0</v>
      </c>
      <c r="AB1753">
        <v>2</v>
      </c>
      <c r="AC1753">
        <v>2</v>
      </c>
      <c r="AD1753">
        <v>0</v>
      </c>
      <c r="AE1753">
        <v>0</v>
      </c>
      <c r="AF1753">
        <v>1</v>
      </c>
      <c r="AG1753">
        <v>3</v>
      </c>
      <c r="AH1753">
        <v>0</v>
      </c>
      <c r="AI1753">
        <f t="shared" si="55"/>
        <v>8</v>
      </c>
    </row>
    <row r="1754" spans="1:35" x14ac:dyDescent="0.25">
      <c r="A1754" t="s">
        <v>5281</v>
      </c>
      <c r="B1754">
        <v>8</v>
      </c>
      <c r="C1754">
        <v>5</v>
      </c>
      <c r="D1754" s="18">
        <v>369.59</v>
      </c>
      <c r="E1754" s="23">
        <v>0.57645197275497395</v>
      </c>
      <c r="F1754" s="24">
        <f>VLOOKUP(A1754,[1]QValue!$A$1:$F$3578,3,FALSE)</f>
        <v>0.80384795087164196</v>
      </c>
      <c r="G1754" s="25">
        <f t="shared" si="54"/>
        <v>0.80111084852142955</v>
      </c>
      <c r="H1754" t="s">
        <v>4</v>
      </c>
      <c r="I1754" t="s">
        <v>3</v>
      </c>
      <c r="J1754" t="s">
        <v>5282</v>
      </c>
      <c r="K1754" t="s">
        <v>5283</v>
      </c>
      <c r="L1754" s="19" t="s">
        <v>34</v>
      </c>
      <c r="M1754" s="20"/>
      <c r="N1754" s="20"/>
      <c r="O1754" s="20" t="s">
        <v>34</v>
      </c>
      <c r="P1754" s="21">
        <v>2</v>
      </c>
      <c r="Q1754" s="21">
        <v>7</v>
      </c>
      <c r="R1754" s="22">
        <v>0</v>
      </c>
      <c r="S1754" s="17">
        <v>1099449.48324519</v>
      </c>
      <c r="T1754" s="17">
        <v>1685842.03056924</v>
      </c>
      <c r="U1754" s="18">
        <v>1801798.0877279199</v>
      </c>
      <c r="V1754" s="18">
        <v>1437154.25223237</v>
      </c>
      <c r="W1754" s="18">
        <v>1162107.09895335</v>
      </c>
      <c r="X1754" s="18">
        <v>1799980.8066187601</v>
      </c>
      <c r="Y1754" s="18">
        <v>3268076.7162703001</v>
      </c>
      <c r="Z1754" s="18">
        <v>1289698.4094638899</v>
      </c>
      <c r="AA1754">
        <v>2</v>
      </c>
      <c r="AB1754">
        <v>3</v>
      </c>
      <c r="AC1754">
        <v>2</v>
      </c>
      <c r="AD1754">
        <v>2</v>
      </c>
      <c r="AE1754">
        <v>2</v>
      </c>
      <c r="AF1754">
        <v>3</v>
      </c>
      <c r="AG1754">
        <v>1</v>
      </c>
      <c r="AH1754">
        <v>3</v>
      </c>
      <c r="AI1754">
        <f t="shared" si="55"/>
        <v>18</v>
      </c>
    </row>
    <row r="1755" spans="1:35" x14ac:dyDescent="0.25">
      <c r="A1755" t="s">
        <v>5284</v>
      </c>
      <c r="B1755">
        <v>3</v>
      </c>
      <c r="C1755">
        <v>3</v>
      </c>
      <c r="D1755" s="18">
        <v>222.12</v>
      </c>
      <c r="E1755" s="23">
        <v>0.57678485173550598</v>
      </c>
      <c r="F1755" s="24">
        <f>VLOOKUP(A1755,[1]QValue!$A$1:$F$3578,3,FALSE)</f>
        <v>0.80384795087164196</v>
      </c>
      <c r="G1755" s="25">
        <f t="shared" si="54"/>
        <v>0.84684633711952673</v>
      </c>
      <c r="H1755" t="s">
        <v>4</v>
      </c>
      <c r="I1755" t="s">
        <v>3</v>
      </c>
      <c r="J1755" t="s">
        <v>5285</v>
      </c>
      <c r="K1755" t="s">
        <v>5286</v>
      </c>
      <c r="L1755" s="19" t="s">
        <v>42</v>
      </c>
      <c r="M1755" s="20"/>
      <c r="N1755" s="20"/>
      <c r="O1755" s="20" t="s">
        <v>42</v>
      </c>
      <c r="P1755" s="21">
        <v>6</v>
      </c>
      <c r="Q1755" s="21">
        <v>22</v>
      </c>
      <c r="R1755" s="22">
        <v>0</v>
      </c>
      <c r="S1755" s="17">
        <v>3275871.0867551798</v>
      </c>
      <c r="T1755" s="17">
        <v>3492563.9392669601</v>
      </c>
      <c r="U1755" s="18">
        <v>2292225.61203676</v>
      </c>
      <c r="V1755" s="18">
        <v>3412024.3420413299</v>
      </c>
      <c r="W1755" s="18">
        <v>5328500.4217797397</v>
      </c>
      <c r="X1755" s="18">
        <v>4144209.90772872</v>
      </c>
      <c r="Y1755" s="18">
        <v>2207046.35829391</v>
      </c>
      <c r="Z1755" s="18">
        <v>3048635.5049595102</v>
      </c>
      <c r="AA1755">
        <v>2</v>
      </c>
      <c r="AB1755">
        <v>3</v>
      </c>
      <c r="AC1755">
        <v>3</v>
      </c>
      <c r="AD1755">
        <v>3</v>
      </c>
      <c r="AE1755">
        <v>2</v>
      </c>
      <c r="AF1755">
        <v>3</v>
      </c>
      <c r="AG1755">
        <v>1</v>
      </c>
      <c r="AH1755">
        <v>2</v>
      </c>
      <c r="AI1755">
        <f t="shared" si="55"/>
        <v>19</v>
      </c>
    </row>
    <row r="1756" spans="1:35" x14ac:dyDescent="0.25">
      <c r="A1756" t="s">
        <v>5287</v>
      </c>
      <c r="B1756">
        <v>3</v>
      </c>
      <c r="C1756">
        <v>2</v>
      </c>
      <c r="D1756" s="18">
        <v>114.25</v>
      </c>
      <c r="E1756" s="23">
        <v>0.57704552537519904</v>
      </c>
      <c r="F1756" s="24">
        <f>VLOOKUP(A1756,[1]QValue!$A$1:$F$3578,3,FALSE)</f>
        <v>0.80387134068112498</v>
      </c>
      <c r="G1756" s="25">
        <f t="shared" si="54"/>
        <v>1.0471380868702791</v>
      </c>
      <c r="H1756" t="s">
        <v>3</v>
      </c>
      <c r="I1756" t="s">
        <v>4</v>
      </c>
      <c r="J1756" t="s">
        <v>5288</v>
      </c>
      <c r="K1756" t="s">
        <v>5289</v>
      </c>
      <c r="L1756" s="19" t="s">
        <v>34</v>
      </c>
      <c r="M1756" s="20"/>
      <c r="N1756" s="20"/>
      <c r="O1756" s="20" t="s">
        <v>34</v>
      </c>
      <c r="P1756" s="21">
        <v>0</v>
      </c>
      <c r="Q1756" s="21">
        <v>0</v>
      </c>
      <c r="R1756" s="22">
        <v>0</v>
      </c>
      <c r="S1756" s="17">
        <v>17311.261222731198</v>
      </c>
      <c r="T1756" s="17">
        <v>132047.37044752599</v>
      </c>
      <c r="U1756" s="18">
        <v>96994.888997345493</v>
      </c>
      <c r="V1756" s="18">
        <v>49094.530729332102</v>
      </c>
      <c r="W1756" s="18">
        <v>4635.7128895076603</v>
      </c>
      <c r="X1756" s="18">
        <v>142889.922935988</v>
      </c>
      <c r="Y1756" s="18">
        <v>119907.898712628</v>
      </c>
      <c r="Z1756" s="18">
        <v>14714.593871549299</v>
      </c>
      <c r="AA1756">
        <v>0</v>
      </c>
      <c r="AB1756">
        <v>1</v>
      </c>
      <c r="AC1756">
        <v>0</v>
      </c>
      <c r="AD1756">
        <v>0</v>
      </c>
      <c r="AE1756">
        <v>0</v>
      </c>
      <c r="AF1756">
        <v>1</v>
      </c>
      <c r="AG1756">
        <v>1</v>
      </c>
      <c r="AH1756">
        <v>0</v>
      </c>
      <c r="AI1756">
        <f t="shared" si="55"/>
        <v>3</v>
      </c>
    </row>
    <row r="1757" spans="1:35" x14ac:dyDescent="0.25">
      <c r="A1757" s="8" t="s">
        <v>5290</v>
      </c>
      <c r="B1757" s="8">
        <v>1</v>
      </c>
      <c r="C1757" s="8">
        <v>1</v>
      </c>
      <c r="D1757" s="9">
        <v>59.14</v>
      </c>
      <c r="E1757" s="10">
        <v>0.57795645252291705</v>
      </c>
      <c r="F1757" s="11">
        <f>VLOOKUP(A1757,[1]QValue!$A$1:$F$3578,3,FALSE)</f>
        <v>0.80480018403878895</v>
      </c>
      <c r="G1757" s="12">
        <f t="shared" si="54"/>
        <v>0.6657818043380499</v>
      </c>
      <c r="H1757" s="8" t="s">
        <v>4</v>
      </c>
      <c r="I1757" s="8" t="s">
        <v>3</v>
      </c>
      <c r="J1757" s="8" t="s">
        <v>5291</v>
      </c>
      <c r="K1757" s="8" t="s">
        <v>5292</v>
      </c>
      <c r="L1757" s="19" t="s">
        <v>34</v>
      </c>
      <c r="M1757" s="20"/>
      <c r="N1757" s="20"/>
      <c r="O1757" s="20" t="s">
        <v>34</v>
      </c>
      <c r="P1757" s="21">
        <v>0</v>
      </c>
      <c r="Q1757" s="21">
        <v>0</v>
      </c>
      <c r="R1757" s="22">
        <v>0</v>
      </c>
      <c r="S1757" s="17">
        <v>8204.1124036196798</v>
      </c>
      <c r="T1757" s="17">
        <v>0</v>
      </c>
      <c r="U1757" s="18">
        <v>20734.135498029598</v>
      </c>
      <c r="V1757" s="18">
        <v>29224.088057885201</v>
      </c>
      <c r="W1757" s="18">
        <v>7983.3448136360403</v>
      </c>
      <c r="X1757" s="18">
        <v>0</v>
      </c>
      <c r="Y1757" s="18">
        <v>0</v>
      </c>
      <c r="Z1757" s="18">
        <v>79376.110762597498</v>
      </c>
      <c r="AA1757">
        <v>0</v>
      </c>
      <c r="AB1757">
        <v>0</v>
      </c>
      <c r="AC1757">
        <v>1</v>
      </c>
      <c r="AD1757">
        <v>1</v>
      </c>
      <c r="AE1757">
        <v>0</v>
      </c>
      <c r="AF1757">
        <v>0</v>
      </c>
      <c r="AG1757">
        <v>0</v>
      </c>
      <c r="AH1757">
        <v>1</v>
      </c>
      <c r="AI1757">
        <f t="shared" si="55"/>
        <v>3</v>
      </c>
    </row>
    <row r="1758" spans="1:35" x14ac:dyDescent="0.25">
      <c r="A1758" t="s">
        <v>5293</v>
      </c>
      <c r="B1758">
        <v>15</v>
      </c>
      <c r="C1758">
        <v>14</v>
      </c>
      <c r="D1758" s="18">
        <v>1114.3599999999999</v>
      </c>
      <c r="E1758" s="23">
        <v>0.57863539898620997</v>
      </c>
      <c r="F1758" s="24">
        <f>VLOOKUP(A1758,[1]QValue!$A$1:$F$3578,3,FALSE)</f>
        <v>0.804899908819383</v>
      </c>
      <c r="G1758" s="25">
        <f t="shared" si="54"/>
        <v>1.1350042898940609</v>
      </c>
      <c r="H1758" t="s">
        <v>3</v>
      </c>
      <c r="I1758" t="s">
        <v>4</v>
      </c>
      <c r="J1758" t="s">
        <v>5294</v>
      </c>
      <c r="K1758" t="s">
        <v>5295</v>
      </c>
      <c r="L1758" s="19" t="s">
        <v>42</v>
      </c>
      <c r="M1758" s="20"/>
      <c r="N1758" s="20"/>
      <c r="O1758" s="20" t="s">
        <v>42</v>
      </c>
      <c r="P1758" s="21">
        <v>4</v>
      </c>
      <c r="Q1758" s="21">
        <v>15</v>
      </c>
      <c r="R1758" s="22">
        <v>0</v>
      </c>
      <c r="S1758" s="17">
        <v>215069323.13912001</v>
      </c>
      <c r="T1758" s="17">
        <v>139802127.033867</v>
      </c>
      <c r="U1758" s="18">
        <v>111690750.49954399</v>
      </c>
      <c r="V1758" s="18">
        <v>235853414.03731701</v>
      </c>
      <c r="W1758" s="18">
        <v>249166531.96137699</v>
      </c>
      <c r="X1758" s="18">
        <v>110771200.60860699</v>
      </c>
      <c r="Y1758" s="18">
        <v>66788201.317297399</v>
      </c>
      <c r="Z1758" s="18">
        <v>192140110.024685</v>
      </c>
      <c r="AA1758">
        <v>14</v>
      </c>
      <c r="AB1758">
        <v>15</v>
      </c>
      <c r="AC1758">
        <v>12</v>
      </c>
      <c r="AD1758">
        <v>14</v>
      </c>
      <c r="AE1758">
        <v>12</v>
      </c>
      <c r="AF1758">
        <v>14</v>
      </c>
      <c r="AG1758">
        <v>13</v>
      </c>
      <c r="AH1758">
        <v>14</v>
      </c>
      <c r="AI1758">
        <f t="shared" si="55"/>
        <v>108</v>
      </c>
    </row>
    <row r="1759" spans="1:35" x14ac:dyDescent="0.25">
      <c r="A1759" t="s">
        <v>5296</v>
      </c>
      <c r="B1759">
        <v>10</v>
      </c>
      <c r="C1759">
        <v>9</v>
      </c>
      <c r="D1759" s="18">
        <v>403.46</v>
      </c>
      <c r="E1759" s="23">
        <v>0.57983428982380403</v>
      </c>
      <c r="F1759" s="24">
        <f>VLOOKUP(A1759,[1]QValue!$A$1:$F$3578,3,FALSE)</f>
        <v>0.804899908819383</v>
      </c>
      <c r="G1759" s="25">
        <f t="shared" si="54"/>
        <v>1.1071954833827009</v>
      </c>
      <c r="H1759" t="s">
        <v>3</v>
      </c>
      <c r="I1759" t="s">
        <v>4</v>
      </c>
      <c r="J1759" t="s">
        <v>5297</v>
      </c>
      <c r="K1759" t="s">
        <v>5298</v>
      </c>
      <c r="L1759" s="19" t="s">
        <v>34</v>
      </c>
      <c r="M1759" s="20"/>
      <c r="N1759" s="20"/>
      <c r="O1759" s="20" t="s">
        <v>34</v>
      </c>
      <c r="P1759" s="21">
        <v>1</v>
      </c>
      <c r="Q1759" s="21">
        <v>1</v>
      </c>
      <c r="R1759" s="22">
        <v>0</v>
      </c>
      <c r="S1759" s="17">
        <v>674018.534622618</v>
      </c>
      <c r="T1759" s="17">
        <v>883093.07858391001</v>
      </c>
      <c r="U1759" s="18">
        <v>643868.15719557297</v>
      </c>
      <c r="V1759" s="18">
        <v>1128651.6184557001</v>
      </c>
      <c r="W1759" s="18">
        <v>485751.129094609</v>
      </c>
      <c r="X1759" s="18">
        <v>771674.33550171205</v>
      </c>
      <c r="Y1759" s="18">
        <v>1216244.9383497599</v>
      </c>
      <c r="Z1759" s="18">
        <v>533595.64792789798</v>
      </c>
      <c r="AA1759">
        <v>0</v>
      </c>
      <c r="AB1759">
        <v>0</v>
      </c>
      <c r="AC1759">
        <v>1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f t="shared" si="55"/>
        <v>1</v>
      </c>
    </row>
    <row r="1760" spans="1:35" x14ac:dyDescent="0.25">
      <c r="A1760" t="s">
        <v>5299</v>
      </c>
      <c r="B1760">
        <v>12</v>
      </c>
      <c r="C1760">
        <v>6</v>
      </c>
      <c r="D1760" s="18">
        <v>634.08000000000004</v>
      </c>
      <c r="E1760" s="23">
        <v>0.57998169107424602</v>
      </c>
      <c r="F1760" s="24">
        <f>VLOOKUP(A1760,[1]QValue!$A$1:$F$3578,3,FALSE)</f>
        <v>0.804899908819383</v>
      </c>
      <c r="G1760" s="25">
        <f t="shared" si="54"/>
        <v>0.75673750480279656</v>
      </c>
      <c r="H1760" t="s">
        <v>4</v>
      </c>
      <c r="I1760" t="s">
        <v>3</v>
      </c>
      <c r="J1760" t="s">
        <v>5300</v>
      </c>
      <c r="K1760" t="s">
        <v>5301</v>
      </c>
      <c r="L1760" s="19" t="s">
        <v>38</v>
      </c>
      <c r="M1760" s="20"/>
      <c r="N1760" s="20"/>
      <c r="O1760" s="20" t="s">
        <v>38</v>
      </c>
      <c r="P1760" s="21" t="s">
        <v>38</v>
      </c>
      <c r="Q1760" s="21" t="s">
        <v>38</v>
      </c>
      <c r="R1760" s="22" t="s">
        <v>38</v>
      </c>
      <c r="S1760" s="17">
        <v>514628725.110309</v>
      </c>
      <c r="T1760" s="17">
        <v>233016195.06236601</v>
      </c>
      <c r="U1760" s="18">
        <v>244363619.03178501</v>
      </c>
      <c r="V1760" s="18">
        <v>426692829.43738502</v>
      </c>
      <c r="W1760" s="18">
        <v>845042818.40388298</v>
      </c>
      <c r="X1760" s="18">
        <v>258638672.268603</v>
      </c>
      <c r="Y1760" s="18">
        <v>252171201.37305999</v>
      </c>
      <c r="Z1760" s="18">
        <v>518907524.85628998</v>
      </c>
      <c r="AA1760">
        <v>5</v>
      </c>
      <c r="AB1760">
        <v>3</v>
      </c>
      <c r="AC1760">
        <v>4</v>
      </c>
      <c r="AD1760">
        <v>4</v>
      </c>
      <c r="AE1760">
        <v>5</v>
      </c>
      <c r="AF1760">
        <v>4</v>
      </c>
      <c r="AG1760">
        <v>4</v>
      </c>
      <c r="AH1760">
        <v>2</v>
      </c>
      <c r="AI1760">
        <f t="shared" si="55"/>
        <v>31</v>
      </c>
    </row>
    <row r="1761" spans="1:35" x14ac:dyDescent="0.25">
      <c r="A1761" t="s">
        <v>5302</v>
      </c>
      <c r="B1761">
        <v>5</v>
      </c>
      <c r="C1761">
        <v>5</v>
      </c>
      <c r="D1761" s="18">
        <v>273.75</v>
      </c>
      <c r="E1761" s="23">
        <v>0.57969027999204703</v>
      </c>
      <c r="F1761" s="24">
        <f>VLOOKUP(A1761,[1]QValue!$A$1:$F$3578,3,FALSE)</f>
        <v>0.804899908819383</v>
      </c>
      <c r="G1761" s="25">
        <f t="shared" si="54"/>
        <v>0.84132294082471648</v>
      </c>
      <c r="H1761" t="s">
        <v>4</v>
      </c>
      <c r="I1761" t="s">
        <v>3</v>
      </c>
      <c r="J1761" t="s">
        <v>5303</v>
      </c>
      <c r="K1761" t="s">
        <v>5304</v>
      </c>
      <c r="L1761" s="19" t="s">
        <v>42</v>
      </c>
      <c r="M1761" s="20"/>
      <c r="N1761" s="20"/>
      <c r="O1761" s="20" t="s">
        <v>42</v>
      </c>
      <c r="P1761" s="21">
        <v>5</v>
      </c>
      <c r="Q1761" s="21">
        <v>22</v>
      </c>
      <c r="R1761" s="22">
        <v>0</v>
      </c>
      <c r="S1761" s="17">
        <v>14190970.9149244</v>
      </c>
      <c r="T1761" s="17">
        <v>6807216.6798456796</v>
      </c>
      <c r="U1761" s="18">
        <v>7967996.9251351301</v>
      </c>
      <c r="V1761" s="18">
        <v>13942052.933230201</v>
      </c>
      <c r="W1761" s="18">
        <v>20719827.722507998</v>
      </c>
      <c r="X1761" s="18">
        <v>10756301.2414116</v>
      </c>
      <c r="Y1761" s="18">
        <v>7921214.84132508</v>
      </c>
      <c r="Z1761" s="18">
        <v>11603568.4141156</v>
      </c>
      <c r="AA1761">
        <v>4</v>
      </c>
      <c r="AB1761">
        <v>3</v>
      </c>
      <c r="AC1761">
        <v>4</v>
      </c>
      <c r="AD1761">
        <v>5</v>
      </c>
      <c r="AE1761">
        <v>6</v>
      </c>
      <c r="AF1761">
        <v>3</v>
      </c>
      <c r="AG1761">
        <v>3</v>
      </c>
      <c r="AH1761">
        <v>4</v>
      </c>
      <c r="AI1761">
        <f t="shared" si="55"/>
        <v>32</v>
      </c>
    </row>
    <row r="1762" spans="1:35" x14ac:dyDescent="0.25">
      <c r="A1762" t="s">
        <v>5305</v>
      </c>
      <c r="B1762">
        <v>11</v>
      </c>
      <c r="C1762">
        <v>4</v>
      </c>
      <c r="D1762" s="18">
        <v>799.89</v>
      </c>
      <c r="E1762" s="23">
        <v>0.579891946335921</v>
      </c>
      <c r="F1762" s="24">
        <f>VLOOKUP(A1762,[1]QValue!$A$1:$F$3578,3,FALSE)</f>
        <v>0.804899908819383</v>
      </c>
      <c r="G1762" s="25">
        <f t="shared" si="54"/>
        <v>0.93545805069519394</v>
      </c>
      <c r="H1762" t="s">
        <v>4</v>
      </c>
      <c r="I1762" t="s">
        <v>3</v>
      </c>
      <c r="J1762" t="s">
        <v>5306</v>
      </c>
      <c r="K1762" t="s">
        <v>5307</v>
      </c>
      <c r="L1762" s="19" t="s">
        <v>34</v>
      </c>
      <c r="M1762" s="20"/>
      <c r="N1762" s="20"/>
      <c r="O1762" s="20" t="s">
        <v>34</v>
      </c>
      <c r="P1762" s="21">
        <v>4</v>
      </c>
      <c r="Q1762" s="21">
        <v>7</v>
      </c>
      <c r="R1762" s="22">
        <v>0</v>
      </c>
      <c r="S1762" s="17">
        <v>26117653.344455101</v>
      </c>
      <c r="T1762" s="17">
        <v>36347438.992141999</v>
      </c>
      <c r="U1762" s="18">
        <v>30902635.808126502</v>
      </c>
      <c r="V1762" s="18">
        <v>29142412.349852301</v>
      </c>
      <c r="W1762" s="18">
        <v>25771007.805592</v>
      </c>
      <c r="X1762" s="18">
        <v>32095797.469912302</v>
      </c>
      <c r="Y1762" s="18">
        <v>38160064.752114102</v>
      </c>
      <c r="Z1762" s="18">
        <v>34935860.373313397</v>
      </c>
      <c r="AA1762">
        <v>4</v>
      </c>
      <c r="AB1762">
        <v>5</v>
      </c>
      <c r="AC1762">
        <v>4</v>
      </c>
      <c r="AD1762">
        <v>5</v>
      </c>
      <c r="AE1762">
        <v>2</v>
      </c>
      <c r="AF1762">
        <v>6</v>
      </c>
      <c r="AG1762">
        <v>5</v>
      </c>
      <c r="AH1762">
        <v>4</v>
      </c>
      <c r="AI1762">
        <f t="shared" si="55"/>
        <v>35</v>
      </c>
    </row>
    <row r="1763" spans="1:35" x14ac:dyDescent="0.25">
      <c r="A1763" t="s">
        <v>5308</v>
      </c>
      <c r="B1763">
        <v>3</v>
      </c>
      <c r="C1763">
        <v>3</v>
      </c>
      <c r="D1763" s="18">
        <v>83.3</v>
      </c>
      <c r="E1763" s="23">
        <v>0.57921093336789298</v>
      </c>
      <c r="F1763" s="24">
        <f>VLOOKUP(A1763,[1]QValue!$A$1:$F$3578,3,FALSE)</f>
        <v>0.804899908819383</v>
      </c>
      <c r="G1763" s="25">
        <f t="shared" si="54"/>
        <v>0.38993483040197491</v>
      </c>
      <c r="H1763" t="s">
        <v>4</v>
      </c>
      <c r="I1763" t="s">
        <v>3</v>
      </c>
      <c r="J1763" t="s">
        <v>5309</v>
      </c>
      <c r="K1763" t="s">
        <v>5310</v>
      </c>
      <c r="L1763" s="19" t="s">
        <v>42</v>
      </c>
      <c r="M1763" s="20"/>
      <c r="N1763" s="20"/>
      <c r="O1763" s="20" t="s">
        <v>42</v>
      </c>
      <c r="P1763" s="21">
        <v>4</v>
      </c>
      <c r="Q1763" s="21">
        <v>20</v>
      </c>
      <c r="R1763" s="22">
        <v>0</v>
      </c>
      <c r="S1763" s="17">
        <v>266584.73740079202</v>
      </c>
      <c r="T1763" s="17">
        <v>142868.08296568299</v>
      </c>
      <c r="U1763" s="18">
        <v>164018.523628341</v>
      </c>
      <c r="V1763" s="18">
        <v>266197.13191403198</v>
      </c>
      <c r="W1763" s="18">
        <v>1281869.1325431501</v>
      </c>
      <c r="X1763" s="18">
        <v>317625.55376695999</v>
      </c>
      <c r="Y1763" s="18">
        <v>44223.567767479399</v>
      </c>
      <c r="Z1763" s="18">
        <v>509637.66707275499</v>
      </c>
      <c r="AA1763">
        <v>1</v>
      </c>
      <c r="AB1763">
        <v>2</v>
      </c>
      <c r="AC1763">
        <v>0</v>
      </c>
      <c r="AD1763">
        <v>1</v>
      </c>
      <c r="AE1763">
        <v>3</v>
      </c>
      <c r="AF1763">
        <v>0</v>
      </c>
      <c r="AG1763">
        <v>0</v>
      </c>
      <c r="AH1763">
        <v>1</v>
      </c>
      <c r="AI1763">
        <f t="shared" si="55"/>
        <v>8</v>
      </c>
    </row>
    <row r="1764" spans="1:35" x14ac:dyDescent="0.25">
      <c r="A1764" t="s">
        <v>5311</v>
      </c>
      <c r="B1764">
        <v>39</v>
      </c>
      <c r="C1764">
        <v>37</v>
      </c>
      <c r="D1764" s="18">
        <v>2180.44</v>
      </c>
      <c r="E1764" s="23">
        <v>0.58295380496023097</v>
      </c>
      <c r="F1764" s="24">
        <f>VLOOKUP(A1764,[1]QValue!$A$1:$F$3578,3,FALSE)</f>
        <v>0.80495746173330296</v>
      </c>
      <c r="G1764" s="25">
        <f t="shared" si="54"/>
        <v>1.1028238532839534</v>
      </c>
      <c r="H1764" t="s">
        <v>3</v>
      </c>
      <c r="I1764" t="s">
        <v>4</v>
      </c>
      <c r="J1764" t="s">
        <v>5312</v>
      </c>
      <c r="K1764" t="s">
        <v>5313</v>
      </c>
      <c r="L1764" s="19" t="s">
        <v>38</v>
      </c>
      <c r="M1764" s="20"/>
      <c r="N1764" s="20"/>
      <c r="O1764" s="20" t="s">
        <v>38</v>
      </c>
      <c r="P1764" s="21" t="s">
        <v>38</v>
      </c>
      <c r="Q1764" s="21" t="s">
        <v>38</v>
      </c>
      <c r="R1764" s="22" t="s">
        <v>38</v>
      </c>
      <c r="S1764" s="17">
        <v>213975028.94787401</v>
      </c>
      <c r="T1764" s="17">
        <v>172019413.956788</v>
      </c>
      <c r="U1764" s="18">
        <v>160233530.58013001</v>
      </c>
      <c r="V1764" s="18">
        <v>272619727.09807003</v>
      </c>
      <c r="W1764" s="18">
        <v>280907750.65891403</v>
      </c>
      <c r="X1764" s="18">
        <v>155946602.53088701</v>
      </c>
      <c r="Y1764" s="18">
        <v>118673042.52828901</v>
      </c>
      <c r="Z1764" s="18">
        <v>186973501.54172501</v>
      </c>
      <c r="AA1764">
        <v>29</v>
      </c>
      <c r="AB1764">
        <v>26</v>
      </c>
      <c r="AC1764">
        <v>25</v>
      </c>
      <c r="AD1764">
        <v>29</v>
      </c>
      <c r="AE1764">
        <v>31</v>
      </c>
      <c r="AF1764">
        <v>25</v>
      </c>
      <c r="AG1764">
        <v>20</v>
      </c>
      <c r="AH1764">
        <v>28</v>
      </c>
      <c r="AI1764">
        <f t="shared" si="55"/>
        <v>213</v>
      </c>
    </row>
    <row r="1765" spans="1:35" x14ac:dyDescent="0.25">
      <c r="A1765" t="s">
        <v>5314</v>
      </c>
      <c r="B1765">
        <v>24</v>
      </c>
      <c r="C1765">
        <v>23</v>
      </c>
      <c r="D1765" s="18">
        <v>2114.67</v>
      </c>
      <c r="E1765" s="23">
        <v>0.58055093927514401</v>
      </c>
      <c r="F1765" s="24">
        <f>VLOOKUP(A1765,[1]QValue!$A$1:$F$3578,3,FALSE)</f>
        <v>0.80495746173330296</v>
      </c>
      <c r="G1765" s="25">
        <f t="shared" si="54"/>
        <v>1.1311590191418253</v>
      </c>
      <c r="H1765" t="s">
        <v>3</v>
      </c>
      <c r="I1765" t="s">
        <v>4</v>
      </c>
      <c r="J1765" t="s">
        <v>5315</v>
      </c>
      <c r="K1765" t="s">
        <v>5316</v>
      </c>
      <c r="L1765" s="19" t="s">
        <v>38</v>
      </c>
      <c r="M1765" s="20"/>
      <c r="N1765" s="20"/>
      <c r="O1765" s="20" t="s">
        <v>38</v>
      </c>
      <c r="P1765" s="21" t="s">
        <v>38</v>
      </c>
      <c r="Q1765" s="21" t="s">
        <v>38</v>
      </c>
      <c r="R1765" s="22" t="s">
        <v>38</v>
      </c>
      <c r="S1765" s="17">
        <v>922295278.89585602</v>
      </c>
      <c r="T1765" s="17">
        <v>678899500.093292</v>
      </c>
      <c r="U1765" s="18">
        <v>489283400.38372999</v>
      </c>
      <c r="V1765" s="18">
        <v>1002098035.73658</v>
      </c>
      <c r="W1765" s="18">
        <v>1094967159.7490499</v>
      </c>
      <c r="X1765" s="18">
        <v>551293386.13624799</v>
      </c>
      <c r="Y1765" s="18">
        <v>347470303.12705398</v>
      </c>
      <c r="Z1765" s="18">
        <v>740258062.16275299</v>
      </c>
      <c r="AA1765">
        <v>39</v>
      </c>
      <c r="AB1765">
        <v>34</v>
      </c>
      <c r="AC1765">
        <v>30</v>
      </c>
      <c r="AD1765">
        <v>34</v>
      </c>
      <c r="AE1765">
        <v>37</v>
      </c>
      <c r="AF1765">
        <v>37</v>
      </c>
      <c r="AG1765">
        <v>26</v>
      </c>
      <c r="AH1765">
        <v>35</v>
      </c>
      <c r="AI1765">
        <f t="shared" si="55"/>
        <v>272</v>
      </c>
    </row>
    <row r="1766" spans="1:35" x14ac:dyDescent="0.25">
      <c r="A1766" t="s">
        <v>5317</v>
      </c>
      <c r="B1766">
        <v>13</v>
      </c>
      <c r="C1766">
        <v>13</v>
      </c>
      <c r="D1766" s="18">
        <v>995.87</v>
      </c>
      <c r="E1766" s="23">
        <v>0.58210076979886705</v>
      </c>
      <c r="F1766" s="24">
        <f>VLOOKUP(A1766,[1]QValue!$A$1:$F$3578,3,FALSE)</f>
        <v>0.80495746173330296</v>
      </c>
      <c r="G1766" s="25">
        <f t="shared" si="54"/>
        <v>0.7113873810664626</v>
      </c>
      <c r="H1766" t="s">
        <v>4</v>
      </c>
      <c r="I1766" t="s">
        <v>3</v>
      </c>
      <c r="J1766" t="s">
        <v>5318</v>
      </c>
      <c r="K1766" t="s">
        <v>5319</v>
      </c>
      <c r="L1766" s="19" t="s">
        <v>42</v>
      </c>
      <c r="M1766" s="20"/>
      <c r="N1766" s="20"/>
      <c r="O1766" s="20" t="s">
        <v>42</v>
      </c>
      <c r="P1766" s="21">
        <v>4</v>
      </c>
      <c r="Q1766" s="21">
        <v>20</v>
      </c>
      <c r="R1766" s="22">
        <v>0</v>
      </c>
      <c r="S1766" s="17">
        <v>80332198.547673598</v>
      </c>
      <c r="T1766" s="17">
        <v>40800772.726644099</v>
      </c>
      <c r="U1766" s="18">
        <v>32735153.8322163</v>
      </c>
      <c r="V1766" s="18">
        <v>72986419.889792502</v>
      </c>
      <c r="W1766" s="18">
        <v>134542052.58553299</v>
      </c>
      <c r="X1766" s="18">
        <v>46339781.364223897</v>
      </c>
      <c r="Y1766" s="18">
        <v>30488789.735879999</v>
      </c>
      <c r="Z1766" s="18">
        <v>107519689.853861</v>
      </c>
      <c r="AA1766">
        <v>10</v>
      </c>
      <c r="AB1766">
        <v>11</v>
      </c>
      <c r="AC1766">
        <v>11</v>
      </c>
      <c r="AD1766">
        <v>9</v>
      </c>
      <c r="AE1766">
        <v>12</v>
      </c>
      <c r="AF1766">
        <v>10</v>
      </c>
      <c r="AG1766">
        <v>5</v>
      </c>
      <c r="AH1766">
        <v>14</v>
      </c>
      <c r="AI1766">
        <f t="shared" si="55"/>
        <v>82</v>
      </c>
    </row>
    <row r="1767" spans="1:35" x14ac:dyDescent="0.25">
      <c r="A1767" t="s">
        <v>5320</v>
      </c>
      <c r="B1767">
        <v>12</v>
      </c>
      <c r="C1767">
        <v>12</v>
      </c>
      <c r="D1767" s="18">
        <v>566.74</v>
      </c>
      <c r="E1767" s="23">
        <v>0.58242689327923902</v>
      </c>
      <c r="F1767" s="24">
        <f>VLOOKUP(A1767,[1]QValue!$A$1:$F$3578,3,FALSE)</f>
        <v>0.80495746173330296</v>
      </c>
      <c r="G1767" s="25">
        <f t="shared" si="54"/>
        <v>0.81826747132752675</v>
      </c>
      <c r="H1767" t="s">
        <v>4</v>
      </c>
      <c r="I1767" t="s">
        <v>3</v>
      </c>
      <c r="J1767" t="s">
        <v>5321</v>
      </c>
      <c r="K1767" t="s">
        <v>5322</v>
      </c>
      <c r="L1767" s="19" t="s">
        <v>34</v>
      </c>
      <c r="M1767" s="20"/>
      <c r="N1767" s="20"/>
      <c r="O1767" s="20" t="s">
        <v>34</v>
      </c>
      <c r="P1767" s="21">
        <v>3</v>
      </c>
      <c r="Q1767" s="21">
        <v>5</v>
      </c>
      <c r="R1767" s="22">
        <v>0</v>
      </c>
      <c r="S1767" s="17">
        <v>2646907.38759979</v>
      </c>
      <c r="T1767" s="17">
        <v>7139808.1964046499</v>
      </c>
      <c r="U1767" s="18">
        <v>5758568.6438497296</v>
      </c>
      <c r="V1767" s="18">
        <v>4411021.3686687304</v>
      </c>
      <c r="W1767" s="18">
        <v>3634462.4574800599</v>
      </c>
      <c r="X1767" s="18">
        <v>6942601.3477536999</v>
      </c>
      <c r="Y1767" s="18">
        <v>9751099.1400815509</v>
      </c>
      <c r="Z1767" s="18">
        <v>4060324.06632959</v>
      </c>
      <c r="AA1767">
        <v>1</v>
      </c>
      <c r="AB1767">
        <v>5</v>
      </c>
      <c r="AC1767">
        <v>5</v>
      </c>
      <c r="AD1767">
        <v>2</v>
      </c>
      <c r="AE1767">
        <v>1</v>
      </c>
      <c r="AF1767">
        <v>3</v>
      </c>
      <c r="AG1767">
        <v>4</v>
      </c>
      <c r="AH1767">
        <v>2</v>
      </c>
      <c r="AI1767">
        <f t="shared" si="55"/>
        <v>23</v>
      </c>
    </row>
    <row r="1768" spans="1:35" x14ac:dyDescent="0.25">
      <c r="A1768" t="s">
        <v>5323</v>
      </c>
      <c r="B1768">
        <v>11</v>
      </c>
      <c r="C1768">
        <v>11</v>
      </c>
      <c r="D1768" s="18">
        <v>1013.51</v>
      </c>
      <c r="E1768" s="23">
        <v>0.58286525689462199</v>
      </c>
      <c r="F1768" s="24">
        <f>VLOOKUP(A1768,[1]QValue!$A$1:$F$3578,3,FALSE)</f>
        <v>0.80495746173330296</v>
      </c>
      <c r="G1768" s="25">
        <f t="shared" si="54"/>
        <v>1.1086805996552371</v>
      </c>
      <c r="H1768" t="s">
        <v>3</v>
      </c>
      <c r="I1768" t="s">
        <v>4</v>
      </c>
      <c r="J1768" t="s">
        <v>5324</v>
      </c>
      <c r="K1768" t="s">
        <v>5325</v>
      </c>
      <c r="L1768" s="19" t="s">
        <v>42</v>
      </c>
      <c r="M1768" s="20"/>
      <c r="N1768" s="20"/>
      <c r="O1768" s="20" t="s">
        <v>42</v>
      </c>
      <c r="P1768" s="21">
        <v>9</v>
      </c>
      <c r="Q1768" s="21">
        <v>31</v>
      </c>
      <c r="R1768" s="22">
        <v>0</v>
      </c>
      <c r="S1768" s="17">
        <v>419308295.214149</v>
      </c>
      <c r="T1768" s="17">
        <v>312507093.685682</v>
      </c>
      <c r="U1768" s="18">
        <v>243090878.36948401</v>
      </c>
      <c r="V1768" s="18">
        <v>460808936.45516098</v>
      </c>
      <c r="W1768" s="18">
        <v>546133322.14033306</v>
      </c>
      <c r="X1768" s="18">
        <v>262067969.827786</v>
      </c>
      <c r="Y1768" s="18">
        <v>147728239.94999799</v>
      </c>
      <c r="Z1768" s="18">
        <v>339046860.89595002</v>
      </c>
      <c r="AA1768">
        <v>20</v>
      </c>
      <c r="AB1768">
        <v>20</v>
      </c>
      <c r="AC1768">
        <v>18</v>
      </c>
      <c r="AD1768">
        <v>19</v>
      </c>
      <c r="AE1768">
        <v>18</v>
      </c>
      <c r="AF1768">
        <v>20</v>
      </c>
      <c r="AG1768">
        <v>15</v>
      </c>
      <c r="AH1768">
        <v>19</v>
      </c>
      <c r="AI1768">
        <f t="shared" si="55"/>
        <v>149</v>
      </c>
    </row>
    <row r="1769" spans="1:35" x14ac:dyDescent="0.25">
      <c r="A1769" t="s">
        <v>5326</v>
      </c>
      <c r="B1769">
        <v>8</v>
      </c>
      <c r="C1769">
        <v>7</v>
      </c>
      <c r="D1769" s="18">
        <v>626.94000000000005</v>
      </c>
      <c r="E1769" s="23">
        <v>0.58240361834665899</v>
      </c>
      <c r="F1769" s="24">
        <f>VLOOKUP(A1769,[1]QValue!$A$1:$F$3578,3,FALSE)</f>
        <v>0.80495746173330296</v>
      </c>
      <c r="G1769" s="25">
        <f t="shared" si="54"/>
        <v>1.1693263711553343</v>
      </c>
      <c r="H1769" t="s">
        <v>3</v>
      </c>
      <c r="I1769" t="s">
        <v>4</v>
      </c>
      <c r="J1769" t="s">
        <v>5327</v>
      </c>
      <c r="K1769" t="s">
        <v>5328</v>
      </c>
      <c r="L1769" s="19" t="s">
        <v>42</v>
      </c>
      <c r="M1769" s="20"/>
      <c r="N1769" s="20"/>
      <c r="O1769" s="20" t="s">
        <v>42</v>
      </c>
      <c r="P1769" s="21">
        <v>6</v>
      </c>
      <c r="Q1769" s="21">
        <v>23</v>
      </c>
      <c r="R1769" s="22">
        <v>0</v>
      </c>
      <c r="S1769" s="17">
        <v>58776344.910254799</v>
      </c>
      <c r="T1769" s="17">
        <v>30826932.858547401</v>
      </c>
      <c r="U1769" s="18">
        <v>27506454.307627399</v>
      </c>
      <c r="V1769" s="18">
        <v>65812681.5169411</v>
      </c>
      <c r="W1769" s="18">
        <v>68793792.552833498</v>
      </c>
      <c r="X1769" s="18">
        <v>29598907.139807999</v>
      </c>
      <c r="Y1769" s="18">
        <v>15514870.003179301</v>
      </c>
      <c r="Z1769" s="18">
        <v>42526440.607596099</v>
      </c>
      <c r="AA1769">
        <v>6</v>
      </c>
      <c r="AB1769">
        <v>5</v>
      </c>
      <c r="AC1769">
        <v>5</v>
      </c>
      <c r="AD1769">
        <v>7</v>
      </c>
      <c r="AE1769">
        <v>8</v>
      </c>
      <c r="AF1769">
        <v>5</v>
      </c>
      <c r="AG1769">
        <v>6</v>
      </c>
      <c r="AH1769">
        <v>7</v>
      </c>
      <c r="AI1769">
        <f t="shared" si="55"/>
        <v>49</v>
      </c>
    </row>
    <row r="1770" spans="1:35" x14ac:dyDescent="0.25">
      <c r="A1770" t="s">
        <v>5329</v>
      </c>
      <c r="B1770">
        <v>4</v>
      </c>
      <c r="C1770">
        <v>3</v>
      </c>
      <c r="D1770" s="18">
        <v>228.56</v>
      </c>
      <c r="E1770" s="23">
        <v>0.58214257659744895</v>
      </c>
      <c r="F1770" s="24">
        <f>VLOOKUP(A1770,[1]QValue!$A$1:$F$3578,3,FALSE)</f>
        <v>0.80495746173330296</v>
      </c>
      <c r="G1770" s="25">
        <f t="shared" si="54"/>
        <v>0.50412110583323599</v>
      </c>
      <c r="H1770" t="s">
        <v>4</v>
      </c>
      <c r="I1770" t="s">
        <v>3</v>
      </c>
      <c r="J1770" t="s">
        <v>5330</v>
      </c>
      <c r="K1770" t="s">
        <v>5331</v>
      </c>
      <c r="L1770" s="19" t="s">
        <v>34</v>
      </c>
      <c r="M1770" s="20"/>
      <c r="N1770" s="20"/>
      <c r="O1770" s="20" t="s">
        <v>34</v>
      </c>
      <c r="P1770" s="21">
        <v>2</v>
      </c>
      <c r="Q1770" s="21">
        <v>2</v>
      </c>
      <c r="R1770" s="22">
        <v>0</v>
      </c>
      <c r="S1770" s="17">
        <v>157358.68067827</v>
      </c>
      <c r="T1770" s="17">
        <v>212378.71182267499</v>
      </c>
      <c r="U1770" s="18">
        <v>434364.84472799598</v>
      </c>
      <c r="V1770" s="18">
        <v>420065.13773811102</v>
      </c>
      <c r="W1770" s="18">
        <v>145223.93081813099</v>
      </c>
      <c r="X1770" s="18">
        <v>641245.47051751497</v>
      </c>
      <c r="Y1770" s="18">
        <v>1460882.5913144101</v>
      </c>
      <c r="Z1770" s="18">
        <v>180968.029666185</v>
      </c>
      <c r="AA1770">
        <v>0</v>
      </c>
      <c r="AB1770">
        <v>0</v>
      </c>
      <c r="AC1770">
        <v>1</v>
      </c>
      <c r="AD1770">
        <v>3</v>
      </c>
      <c r="AE1770">
        <v>0</v>
      </c>
      <c r="AF1770">
        <v>3</v>
      </c>
      <c r="AG1770">
        <v>2</v>
      </c>
      <c r="AH1770">
        <v>0</v>
      </c>
      <c r="AI1770">
        <f t="shared" si="55"/>
        <v>9</v>
      </c>
    </row>
    <row r="1771" spans="1:35" x14ac:dyDescent="0.25">
      <c r="A1771" t="s">
        <v>5332</v>
      </c>
      <c r="B1771">
        <v>4</v>
      </c>
      <c r="C1771">
        <v>3</v>
      </c>
      <c r="D1771" s="18">
        <v>184.61</v>
      </c>
      <c r="E1771" s="23">
        <v>0.58117787366298801</v>
      </c>
      <c r="F1771" s="24">
        <f>VLOOKUP(A1771,[1]QValue!$A$1:$F$3578,3,FALSE)</f>
        <v>0.80495746173330296</v>
      </c>
      <c r="G1771" s="25">
        <f t="shared" si="54"/>
        <v>1.1541743162625173</v>
      </c>
      <c r="H1771" t="s">
        <v>3</v>
      </c>
      <c r="I1771" t="s">
        <v>4</v>
      </c>
      <c r="J1771" t="s">
        <v>5333</v>
      </c>
      <c r="K1771" t="s">
        <v>5334</v>
      </c>
      <c r="L1771" s="19" t="s">
        <v>38</v>
      </c>
      <c r="M1771" s="20"/>
      <c r="N1771" s="20"/>
      <c r="O1771" s="20" t="s">
        <v>38</v>
      </c>
      <c r="P1771" s="21" t="s">
        <v>38</v>
      </c>
      <c r="Q1771" s="21" t="s">
        <v>38</v>
      </c>
      <c r="R1771" s="22" t="s">
        <v>38</v>
      </c>
      <c r="S1771" s="17">
        <v>15546377.629892699</v>
      </c>
      <c r="T1771" s="17">
        <v>8012833.4965534499</v>
      </c>
      <c r="U1771" s="18">
        <v>8829147.5208879299</v>
      </c>
      <c r="V1771" s="18">
        <v>19345059.9621621</v>
      </c>
      <c r="W1771" s="18">
        <v>18610620.580781899</v>
      </c>
      <c r="X1771" s="18">
        <v>7246660.8971928004</v>
      </c>
      <c r="Y1771" s="18">
        <v>4145874.1552189002</v>
      </c>
      <c r="Z1771" s="18">
        <v>14819725.867948201</v>
      </c>
      <c r="AA1771">
        <v>2</v>
      </c>
      <c r="AB1771">
        <v>1</v>
      </c>
      <c r="AC1771">
        <v>2</v>
      </c>
      <c r="AD1771">
        <v>3</v>
      </c>
      <c r="AE1771">
        <v>2</v>
      </c>
      <c r="AF1771">
        <v>2</v>
      </c>
      <c r="AG1771">
        <v>1</v>
      </c>
      <c r="AH1771">
        <v>3</v>
      </c>
      <c r="AI1771">
        <f t="shared" si="55"/>
        <v>16</v>
      </c>
    </row>
    <row r="1772" spans="1:35" x14ac:dyDescent="0.25">
      <c r="A1772" s="8" t="s">
        <v>5335</v>
      </c>
      <c r="B1772" s="8">
        <v>3</v>
      </c>
      <c r="C1772" s="8">
        <v>1</v>
      </c>
      <c r="D1772" s="9">
        <v>80.83</v>
      </c>
      <c r="E1772" s="10">
        <v>0.58139390116468104</v>
      </c>
      <c r="F1772" s="11">
        <f>VLOOKUP(A1772,[1]QValue!$A$1:$F$3578,3,FALSE)</f>
        <v>0.80495746173330296</v>
      </c>
      <c r="G1772" s="12">
        <f t="shared" si="54"/>
        <v>0.9010022557433699</v>
      </c>
      <c r="H1772" s="8" t="s">
        <v>4</v>
      </c>
      <c r="I1772" s="8" t="s">
        <v>3</v>
      </c>
      <c r="J1772" s="8" t="s">
        <v>5336</v>
      </c>
      <c r="K1772" s="8" t="s">
        <v>5337</v>
      </c>
      <c r="L1772" s="19" t="s">
        <v>34</v>
      </c>
      <c r="M1772" s="20"/>
      <c r="N1772" s="20"/>
      <c r="O1772" s="20" t="s">
        <v>34</v>
      </c>
      <c r="P1772" s="21">
        <v>0</v>
      </c>
      <c r="Q1772" s="21">
        <v>0</v>
      </c>
      <c r="R1772" s="22">
        <v>0</v>
      </c>
      <c r="S1772" s="17">
        <v>0</v>
      </c>
      <c r="T1772" s="17">
        <v>35451.029639300003</v>
      </c>
      <c r="U1772" s="18">
        <v>17957.786376963999</v>
      </c>
      <c r="V1772" s="18">
        <v>0</v>
      </c>
      <c r="W1772" s="18">
        <v>0</v>
      </c>
      <c r="X1772" s="18">
        <v>59277.116872697698</v>
      </c>
      <c r="Y1772" s="18">
        <v>0</v>
      </c>
      <c r="Z1772" s="18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1</v>
      </c>
      <c r="AG1772">
        <v>0</v>
      </c>
      <c r="AH1772">
        <v>0</v>
      </c>
      <c r="AI1772">
        <f t="shared" si="55"/>
        <v>1</v>
      </c>
    </row>
    <row r="1773" spans="1:35" x14ac:dyDescent="0.25">
      <c r="A1773" s="8" t="s">
        <v>5338</v>
      </c>
      <c r="B1773" s="8">
        <v>1</v>
      </c>
      <c r="C1773" s="8">
        <v>1</v>
      </c>
      <c r="D1773" s="9">
        <v>110.71</v>
      </c>
      <c r="E1773" s="10">
        <v>0.58240178216789695</v>
      </c>
      <c r="F1773" s="11">
        <f>VLOOKUP(A1773,[1]QValue!$A$1:$F$3578,3,FALSE)</f>
        <v>0.80495746173330296</v>
      </c>
      <c r="G1773" s="12">
        <f t="shared" si="54"/>
        <v>1.1052928960991748</v>
      </c>
      <c r="H1773" s="8" t="s">
        <v>3</v>
      </c>
      <c r="I1773" s="8" t="s">
        <v>4</v>
      </c>
      <c r="J1773" s="8" t="s">
        <v>5339</v>
      </c>
      <c r="K1773" s="8" t="s">
        <v>5340</v>
      </c>
      <c r="L1773" s="19" t="s">
        <v>34</v>
      </c>
      <c r="M1773" s="20"/>
      <c r="N1773" s="20"/>
      <c r="O1773" s="20" t="s">
        <v>34</v>
      </c>
      <c r="P1773" s="21">
        <v>1</v>
      </c>
      <c r="Q1773" s="21">
        <v>3</v>
      </c>
      <c r="R1773" s="22">
        <v>0</v>
      </c>
      <c r="S1773" s="17">
        <v>3877018.4689636198</v>
      </c>
      <c r="T1773" s="17">
        <v>5605357.4900859296</v>
      </c>
      <c r="U1773" s="18">
        <v>3167977.8075851002</v>
      </c>
      <c r="V1773" s="18">
        <v>3524211.1651453101</v>
      </c>
      <c r="W1773" s="18">
        <v>3977723.95573571</v>
      </c>
      <c r="X1773" s="18">
        <v>3143434.02637192</v>
      </c>
      <c r="Y1773" s="18">
        <v>1841254.23155482</v>
      </c>
      <c r="Z1773" s="18">
        <v>5671324.2274778197</v>
      </c>
      <c r="AA1773">
        <v>1</v>
      </c>
      <c r="AB1773">
        <v>3</v>
      </c>
      <c r="AC1773">
        <v>0</v>
      </c>
      <c r="AD1773">
        <v>0</v>
      </c>
      <c r="AE1773">
        <v>0</v>
      </c>
      <c r="AF1773">
        <v>2</v>
      </c>
      <c r="AG1773">
        <v>1</v>
      </c>
      <c r="AH1773">
        <v>0</v>
      </c>
      <c r="AI1773">
        <f t="shared" si="55"/>
        <v>7</v>
      </c>
    </row>
    <row r="1774" spans="1:35" x14ac:dyDescent="0.25">
      <c r="A1774" t="s">
        <v>5341</v>
      </c>
      <c r="B1774">
        <v>10</v>
      </c>
      <c r="C1774">
        <v>9</v>
      </c>
      <c r="D1774" s="18">
        <v>641.49</v>
      </c>
      <c r="E1774" s="23">
        <v>0.584266484136854</v>
      </c>
      <c r="F1774" s="24">
        <f>VLOOKUP(A1774,[1]QValue!$A$1:$F$3578,3,FALSE)</f>
        <v>0.80609463860400399</v>
      </c>
      <c r="G1774" s="25">
        <f t="shared" si="54"/>
        <v>1.081231781241295</v>
      </c>
      <c r="H1774" t="s">
        <v>3</v>
      </c>
      <c r="I1774" t="s">
        <v>4</v>
      </c>
      <c r="J1774" t="s">
        <v>5342</v>
      </c>
      <c r="K1774" t="s">
        <v>5343</v>
      </c>
      <c r="L1774" s="19" t="s">
        <v>34</v>
      </c>
      <c r="M1774" s="20"/>
      <c r="N1774" s="20"/>
      <c r="O1774" s="20" t="s">
        <v>42</v>
      </c>
      <c r="P1774" s="21">
        <v>1</v>
      </c>
      <c r="Q1774" s="21">
        <v>1</v>
      </c>
      <c r="R1774" s="22">
        <v>0</v>
      </c>
      <c r="S1774" s="17">
        <v>14180991.609887101</v>
      </c>
      <c r="T1774" s="17">
        <v>17608455.793602999</v>
      </c>
      <c r="U1774" s="18">
        <v>18673370.4384983</v>
      </c>
      <c r="V1774" s="18">
        <v>22104557.147890501</v>
      </c>
      <c r="W1774" s="18">
        <v>21990996.856997602</v>
      </c>
      <c r="X1774" s="18">
        <v>14296268.4288515</v>
      </c>
      <c r="Y1774" s="18">
        <v>12749457.1378437</v>
      </c>
      <c r="Z1774" s="18">
        <v>18078743.703809299</v>
      </c>
      <c r="AA1774">
        <v>0</v>
      </c>
      <c r="AB1774">
        <v>7</v>
      </c>
      <c r="AC1774">
        <v>8</v>
      </c>
      <c r="AD1774">
        <v>3</v>
      </c>
      <c r="AE1774">
        <v>0</v>
      </c>
      <c r="AF1774">
        <v>0</v>
      </c>
      <c r="AG1774">
        <v>2</v>
      </c>
      <c r="AH1774">
        <v>0</v>
      </c>
      <c r="AI1774">
        <f t="shared" si="55"/>
        <v>20</v>
      </c>
    </row>
    <row r="1775" spans="1:35" x14ac:dyDescent="0.25">
      <c r="A1775" s="8" t="s">
        <v>5344</v>
      </c>
      <c r="B1775" s="8">
        <v>1</v>
      </c>
      <c r="C1775" s="8">
        <v>1</v>
      </c>
      <c r="D1775" s="9">
        <v>44.27</v>
      </c>
      <c r="E1775" s="10">
        <v>0.58416104013619097</v>
      </c>
      <c r="F1775" s="11">
        <f>VLOOKUP(A1775,[1]QValue!$A$1:$F$3578,3,FALSE)</f>
        <v>0.80609463860400399</v>
      </c>
      <c r="G1775" s="12">
        <f t="shared" si="54"/>
        <v>0.38530063265893966</v>
      </c>
      <c r="H1775" s="8" t="s">
        <v>4</v>
      </c>
      <c r="I1775" s="8" t="s">
        <v>3</v>
      </c>
      <c r="J1775" s="8" t="s">
        <v>5345</v>
      </c>
      <c r="K1775" s="8" t="s">
        <v>5346</v>
      </c>
      <c r="L1775" s="19" t="s">
        <v>34</v>
      </c>
      <c r="M1775" s="20"/>
      <c r="N1775" s="20"/>
      <c r="O1775" s="20" t="s">
        <v>34</v>
      </c>
      <c r="P1775" s="21">
        <v>1</v>
      </c>
      <c r="Q1775" s="21">
        <v>3</v>
      </c>
      <c r="R1775" s="22">
        <v>0</v>
      </c>
      <c r="S1775" s="17">
        <v>46460.057991935202</v>
      </c>
      <c r="T1775" s="17">
        <v>134405.14154973201</v>
      </c>
      <c r="U1775" s="18">
        <v>193535.43994138201</v>
      </c>
      <c r="V1775" s="18">
        <v>15613.0827376504</v>
      </c>
      <c r="W1775" s="18">
        <v>199939.00327348101</v>
      </c>
      <c r="X1775" s="18">
        <v>309978.28979530401</v>
      </c>
      <c r="Y1775" s="18">
        <v>494499.58001517801</v>
      </c>
      <c r="Z1775" s="18">
        <v>7815.3662695908897</v>
      </c>
      <c r="AA1775">
        <v>1</v>
      </c>
      <c r="AB1775">
        <v>1</v>
      </c>
      <c r="AC1775">
        <v>1</v>
      </c>
      <c r="AD1775">
        <v>0</v>
      </c>
      <c r="AE1775">
        <v>1</v>
      </c>
      <c r="AF1775">
        <v>1</v>
      </c>
      <c r="AG1775">
        <v>1</v>
      </c>
      <c r="AH1775">
        <v>0</v>
      </c>
      <c r="AI1775">
        <f t="shared" si="55"/>
        <v>6</v>
      </c>
    </row>
    <row r="1776" spans="1:35" x14ac:dyDescent="0.25">
      <c r="A1776" t="s">
        <v>5347</v>
      </c>
      <c r="B1776">
        <v>34</v>
      </c>
      <c r="C1776">
        <v>31</v>
      </c>
      <c r="D1776" s="18">
        <v>2579.0700000000002</v>
      </c>
      <c r="E1776" s="23">
        <v>0.58706131399518202</v>
      </c>
      <c r="F1776" s="24">
        <f>VLOOKUP(A1776,[1]QValue!$A$1:$F$3578,3,FALSE)</f>
        <v>0.80623830658011397</v>
      </c>
      <c r="G1776" s="25">
        <f t="shared" si="54"/>
        <v>1.0098810039835242</v>
      </c>
      <c r="H1776" t="s">
        <v>3</v>
      </c>
      <c r="I1776" t="s">
        <v>4</v>
      </c>
      <c r="J1776" t="s">
        <v>5348</v>
      </c>
      <c r="K1776" t="s">
        <v>5349</v>
      </c>
      <c r="L1776" s="19" t="s">
        <v>34</v>
      </c>
      <c r="M1776" s="20"/>
      <c r="N1776" s="20"/>
      <c r="O1776" s="20" t="s">
        <v>34</v>
      </c>
      <c r="P1776" s="21">
        <v>3</v>
      </c>
      <c r="Q1776" s="21">
        <v>3</v>
      </c>
      <c r="R1776" s="22">
        <v>0</v>
      </c>
      <c r="S1776" s="17">
        <v>31539360.907225899</v>
      </c>
      <c r="T1776" s="17">
        <v>49771296.756591901</v>
      </c>
      <c r="U1776" s="18">
        <v>68298260.407530606</v>
      </c>
      <c r="V1776" s="18">
        <v>43086604.959399402</v>
      </c>
      <c r="W1776" s="18">
        <v>12383627.234587001</v>
      </c>
      <c r="X1776" s="18">
        <v>53941633.272116102</v>
      </c>
      <c r="Y1776" s="18">
        <v>103154379.075059</v>
      </c>
      <c r="Z1776" s="18">
        <v>21330487.820031799</v>
      </c>
      <c r="AA1776">
        <v>20</v>
      </c>
      <c r="AB1776">
        <v>36</v>
      </c>
      <c r="AC1776">
        <v>30</v>
      </c>
      <c r="AD1776">
        <v>23</v>
      </c>
      <c r="AE1776">
        <v>3</v>
      </c>
      <c r="AF1776">
        <v>31</v>
      </c>
      <c r="AG1776">
        <v>36</v>
      </c>
      <c r="AH1776">
        <v>8</v>
      </c>
      <c r="AI1776">
        <f t="shared" si="55"/>
        <v>187</v>
      </c>
    </row>
    <row r="1777" spans="1:35" x14ac:dyDescent="0.25">
      <c r="A1777" t="s">
        <v>5350</v>
      </c>
      <c r="B1777">
        <v>7</v>
      </c>
      <c r="C1777">
        <v>7</v>
      </c>
      <c r="D1777" s="18">
        <v>683.51</v>
      </c>
      <c r="E1777" s="23">
        <v>0.585390744723156</v>
      </c>
      <c r="F1777" s="24">
        <f>VLOOKUP(A1777,[1]QValue!$A$1:$F$3578,3,FALSE)</f>
        <v>0.80623830658011397</v>
      </c>
      <c r="G1777" s="25">
        <f t="shared" si="54"/>
        <v>0.73231974457038462</v>
      </c>
      <c r="H1777" t="s">
        <v>4</v>
      </c>
      <c r="I1777" t="s">
        <v>3</v>
      </c>
      <c r="J1777" t="s">
        <v>5351</v>
      </c>
      <c r="K1777" t="s">
        <v>5352</v>
      </c>
      <c r="L1777" s="19" t="s">
        <v>42</v>
      </c>
      <c r="M1777" s="20"/>
      <c r="N1777" s="20"/>
      <c r="O1777" s="20" t="s">
        <v>42</v>
      </c>
      <c r="P1777" s="21">
        <v>5</v>
      </c>
      <c r="Q1777" s="21">
        <v>18</v>
      </c>
      <c r="R1777" s="22">
        <v>0</v>
      </c>
      <c r="S1777" s="17">
        <v>27106957.8363274</v>
      </c>
      <c r="T1777" s="17">
        <v>18051682.4573645</v>
      </c>
      <c r="U1777" s="18">
        <v>12910446.8516753</v>
      </c>
      <c r="V1777" s="18">
        <v>21946128.9856898</v>
      </c>
      <c r="W1777" s="18">
        <v>43132246.561724298</v>
      </c>
      <c r="X1777" s="18">
        <v>19497577.566233501</v>
      </c>
      <c r="Y1777" s="18">
        <v>10422498.918398499</v>
      </c>
      <c r="Z1777" s="18">
        <v>36210354.5262632</v>
      </c>
      <c r="AA1777">
        <v>9</v>
      </c>
      <c r="AB1777">
        <v>7</v>
      </c>
      <c r="AC1777">
        <v>6</v>
      </c>
      <c r="AD1777">
        <v>5</v>
      </c>
      <c r="AE1777">
        <v>9</v>
      </c>
      <c r="AF1777">
        <v>6</v>
      </c>
      <c r="AG1777">
        <v>7</v>
      </c>
      <c r="AH1777">
        <v>7</v>
      </c>
      <c r="AI1777">
        <f t="shared" si="55"/>
        <v>56</v>
      </c>
    </row>
    <row r="1778" spans="1:35" x14ac:dyDescent="0.25">
      <c r="A1778" t="s">
        <v>5353</v>
      </c>
      <c r="B1778">
        <v>7</v>
      </c>
      <c r="C1778">
        <v>7</v>
      </c>
      <c r="D1778" s="18">
        <v>321.55</v>
      </c>
      <c r="E1778" s="23">
        <v>0.586938912615385</v>
      </c>
      <c r="F1778" s="24">
        <f>VLOOKUP(A1778,[1]QValue!$A$1:$F$3578,3,FALSE)</f>
        <v>0.80623830658011397</v>
      </c>
      <c r="G1778" s="25">
        <f t="shared" si="54"/>
        <v>1.063537723279107</v>
      </c>
      <c r="H1778" t="s">
        <v>3</v>
      </c>
      <c r="I1778" t="s">
        <v>4</v>
      </c>
      <c r="J1778" t="s">
        <v>5354</v>
      </c>
      <c r="K1778" t="s">
        <v>5355</v>
      </c>
      <c r="L1778" s="19" t="s">
        <v>34</v>
      </c>
      <c r="M1778" s="20"/>
      <c r="N1778" s="20"/>
      <c r="O1778" s="20" t="s">
        <v>34</v>
      </c>
      <c r="P1778" s="21">
        <v>4</v>
      </c>
      <c r="Q1778" s="21">
        <v>7</v>
      </c>
      <c r="R1778" s="22">
        <v>0</v>
      </c>
      <c r="S1778" s="17">
        <v>25629963.5822087</v>
      </c>
      <c r="T1778" s="17">
        <v>27486544.419612199</v>
      </c>
      <c r="U1778" s="18">
        <v>32829760.9563963</v>
      </c>
      <c r="V1778" s="18">
        <v>23950158.046381801</v>
      </c>
      <c r="W1778" s="18">
        <v>17713245.9514837</v>
      </c>
      <c r="X1778" s="18">
        <v>19361053.072778501</v>
      </c>
      <c r="Y1778" s="18">
        <v>43769561.553356402</v>
      </c>
      <c r="Z1778" s="18">
        <v>22487149.314316001</v>
      </c>
      <c r="AA1778">
        <v>2</v>
      </c>
      <c r="AB1778">
        <v>8</v>
      </c>
      <c r="AC1778">
        <v>5</v>
      </c>
      <c r="AD1778">
        <v>2</v>
      </c>
      <c r="AE1778">
        <v>0</v>
      </c>
      <c r="AF1778">
        <v>4</v>
      </c>
      <c r="AG1778">
        <v>6</v>
      </c>
      <c r="AH1778">
        <v>2</v>
      </c>
      <c r="AI1778">
        <f t="shared" si="55"/>
        <v>29</v>
      </c>
    </row>
    <row r="1779" spans="1:35" x14ac:dyDescent="0.25">
      <c r="A1779" t="s">
        <v>5356</v>
      </c>
      <c r="B1779">
        <v>8</v>
      </c>
      <c r="C1779">
        <v>7</v>
      </c>
      <c r="D1779" s="18">
        <v>494.52</v>
      </c>
      <c r="E1779" s="23">
        <v>0.58571041855178596</v>
      </c>
      <c r="F1779" s="24">
        <f>VLOOKUP(A1779,[1]QValue!$A$1:$F$3578,3,FALSE)</f>
        <v>0.80623830658011397</v>
      </c>
      <c r="G1779" s="25">
        <f t="shared" si="54"/>
        <v>1.2517491439327944</v>
      </c>
      <c r="H1779" t="s">
        <v>3</v>
      </c>
      <c r="I1779" t="s">
        <v>4</v>
      </c>
      <c r="J1779" t="s">
        <v>5357</v>
      </c>
      <c r="K1779" t="s">
        <v>5358</v>
      </c>
      <c r="L1779" s="19" t="s">
        <v>34</v>
      </c>
      <c r="M1779" s="20"/>
      <c r="N1779" s="20"/>
      <c r="O1779" s="20" t="s">
        <v>42</v>
      </c>
      <c r="P1779" s="21">
        <v>2</v>
      </c>
      <c r="Q1779" s="21">
        <v>2</v>
      </c>
      <c r="R1779" s="22">
        <v>0</v>
      </c>
      <c r="S1779" s="17">
        <v>447673.68166899099</v>
      </c>
      <c r="T1779" s="17">
        <v>601681.54921918397</v>
      </c>
      <c r="U1779" s="18">
        <v>811249.88548322103</v>
      </c>
      <c r="V1779" s="18">
        <v>1574902.8017269601</v>
      </c>
      <c r="W1779" s="18">
        <v>244434.05844683899</v>
      </c>
      <c r="X1779" s="18">
        <v>581572.37283478805</v>
      </c>
      <c r="Y1779" s="18">
        <v>947308.57113243395</v>
      </c>
      <c r="Z1779" s="18">
        <v>971250.81954012299</v>
      </c>
      <c r="AA1779">
        <v>0</v>
      </c>
      <c r="AB1779">
        <v>0</v>
      </c>
      <c r="AC1779">
        <v>1</v>
      </c>
      <c r="AD1779">
        <v>0</v>
      </c>
      <c r="AE1779">
        <v>0</v>
      </c>
      <c r="AF1779">
        <v>2</v>
      </c>
      <c r="AG1779">
        <v>1</v>
      </c>
      <c r="AH1779">
        <v>0</v>
      </c>
      <c r="AI1779">
        <f t="shared" si="55"/>
        <v>4</v>
      </c>
    </row>
    <row r="1780" spans="1:35" x14ac:dyDescent="0.25">
      <c r="A1780" t="s">
        <v>5359</v>
      </c>
      <c r="B1780">
        <v>20</v>
      </c>
      <c r="C1780">
        <v>5</v>
      </c>
      <c r="D1780" s="18">
        <v>1116.46</v>
      </c>
      <c r="E1780" s="23">
        <v>0.58612757449297004</v>
      </c>
      <c r="F1780" s="24">
        <f>VLOOKUP(A1780,[1]QValue!$A$1:$F$3578,3,FALSE)</f>
        <v>0.80623830658011397</v>
      </c>
      <c r="G1780" s="25">
        <f t="shared" si="54"/>
        <v>0.86686146515135465</v>
      </c>
      <c r="H1780" t="s">
        <v>4</v>
      </c>
      <c r="I1780" t="s">
        <v>3</v>
      </c>
      <c r="J1780" t="s">
        <v>5360</v>
      </c>
      <c r="K1780" t="s">
        <v>5361</v>
      </c>
      <c r="L1780" s="19" t="s">
        <v>34</v>
      </c>
      <c r="M1780" s="20"/>
      <c r="N1780" s="20"/>
      <c r="O1780" s="20" t="s">
        <v>34</v>
      </c>
      <c r="P1780" s="21">
        <v>4</v>
      </c>
      <c r="Q1780" s="21">
        <v>7</v>
      </c>
      <c r="R1780" s="22">
        <v>0</v>
      </c>
      <c r="S1780" s="17">
        <v>2538749.1378091099</v>
      </c>
      <c r="T1780" s="17">
        <v>4929079.2156233396</v>
      </c>
      <c r="U1780" s="18">
        <v>5872644.6445628498</v>
      </c>
      <c r="V1780" s="18">
        <v>2193752.8079626001</v>
      </c>
      <c r="W1780" s="18">
        <v>2379440.3678191798</v>
      </c>
      <c r="X1780" s="18">
        <v>5424576.1263016397</v>
      </c>
      <c r="Y1780" s="18">
        <v>5204940.6283113603</v>
      </c>
      <c r="Z1780" s="18">
        <v>4911121.7257441096</v>
      </c>
      <c r="AA1780">
        <v>1</v>
      </c>
      <c r="AB1780">
        <v>2</v>
      </c>
      <c r="AC1780">
        <v>3</v>
      </c>
      <c r="AD1780">
        <v>1</v>
      </c>
      <c r="AE1780">
        <v>0</v>
      </c>
      <c r="AF1780">
        <v>4</v>
      </c>
      <c r="AG1780">
        <v>3</v>
      </c>
      <c r="AH1780">
        <v>2</v>
      </c>
      <c r="AI1780">
        <f t="shared" si="55"/>
        <v>16</v>
      </c>
    </row>
    <row r="1781" spans="1:35" x14ac:dyDescent="0.25">
      <c r="A1781" t="s">
        <v>5362</v>
      </c>
      <c r="B1781">
        <v>8</v>
      </c>
      <c r="C1781">
        <v>4</v>
      </c>
      <c r="D1781" s="18">
        <v>489.49</v>
      </c>
      <c r="E1781" s="23">
        <v>0.58638036550795103</v>
      </c>
      <c r="F1781" s="24">
        <f>VLOOKUP(A1781,[1]QValue!$A$1:$F$3578,3,FALSE)</f>
        <v>0.80623830658011397</v>
      </c>
      <c r="G1781" s="25">
        <f t="shared" si="54"/>
        <v>1.1555792983192619</v>
      </c>
      <c r="H1781" t="s">
        <v>3</v>
      </c>
      <c r="I1781" t="s">
        <v>4</v>
      </c>
      <c r="J1781" t="s">
        <v>5363</v>
      </c>
      <c r="K1781" t="s">
        <v>5364</v>
      </c>
      <c r="L1781" s="19" t="s">
        <v>34</v>
      </c>
      <c r="M1781" s="20"/>
      <c r="N1781" s="20"/>
      <c r="O1781" s="20" t="s">
        <v>34</v>
      </c>
      <c r="P1781" s="21">
        <v>0</v>
      </c>
      <c r="Q1781" s="21">
        <v>0</v>
      </c>
      <c r="R1781" s="22">
        <v>0</v>
      </c>
      <c r="S1781" s="17">
        <v>4832285.4123504004</v>
      </c>
      <c r="T1781" s="17">
        <v>10427875.777338</v>
      </c>
      <c r="U1781" s="18">
        <v>10341732.6909725</v>
      </c>
      <c r="V1781" s="18">
        <v>7456074.2911580997</v>
      </c>
      <c r="W1781" s="18">
        <v>3866887.8828467499</v>
      </c>
      <c r="X1781" s="18">
        <v>8429658.6381832696</v>
      </c>
      <c r="Y1781" s="18">
        <v>9922971.2560700197</v>
      </c>
      <c r="Z1781" s="18">
        <v>6387751.5119053302</v>
      </c>
      <c r="AA1781">
        <v>1</v>
      </c>
      <c r="AB1781">
        <v>3</v>
      </c>
      <c r="AC1781">
        <v>4</v>
      </c>
      <c r="AD1781">
        <v>1</v>
      </c>
      <c r="AE1781">
        <v>0</v>
      </c>
      <c r="AF1781">
        <v>3</v>
      </c>
      <c r="AG1781">
        <v>3</v>
      </c>
      <c r="AH1781">
        <v>3</v>
      </c>
      <c r="AI1781">
        <f t="shared" si="55"/>
        <v>18</v>
      </c>
    </row>
    <row r="1782" spans="1:35" x14ac:dyDescent="0.25">
      <c r="A1782" t="s">
        <v>5365</v>
      </c>
      <c r="B1782">
        <v>2</v>
      </c>
      <c r="C1782">
        <v>2</v>
      </c>
      <c r="D1782" s="18">
        <v>134.44999999999999</v>
      </c>
      <c r="E1782" s="23">
        <v>0.58678152187869803</v>
      </c>
      <c r="F1782" s="24">
        <f>VLOOKUP(A1782,[1]QValue!$A$1:$F$3578,3,FALSE)</f>
        <v>0.80623830658011397</v>
      </c>
      <c r="G1782" s="25">
        <f t="shared" si="54"/>
        <v>1.1314968186491523</v>
      </c>
      <c r="H1782" t="s">
        <v>3</v>
      </c>
      <c r="I1782" t="s">
        <v>4</v>
      </c>
      <c r="J1782" t="s">
        <v>5366</v>
      </c>
      <c r="K1782" t="s">
        <v>5367</v>
      </c>
      <c r="L1782" s="19" t="s">
        <v>42</v>
      </c>
      <c r="M1782" s="20"/>
      <c r="N1782" s="20"/>
      <c r="O1782" s="20" t="s">
        <v>42</v>
      </c>
      <c r="P1782" s="21">
        <v>2</v>
      </c>
      <c r="Q1782" s="21">
        <v>16</v>
      </c>
      <c r="R1782" s="22">
        <v>0</v>
      </c>
      <c r="S1782" s="17">
        <v>17829344.397599801</v>
      </c>
      <c r="T1782" s="17">
        <v>10181563.486106301</v>
      </c>
      <c r="U1782" s="18">
        <v>7914359.8029548898</v>
      </c>
      <c r="V1782" s="18">
        <v>18215603.446772199</v>
      </c>
      <c r="W1782" s="18">
        <v>20086130.100726198</v>
      </c>
      <c r="X1782" s="18">
        <v>7056275.0338604702</v>
      </c>
      <c r="Y1782" s="18">
        <v>4381455.6931069298</v>
      </c>
      <c r="Z1782" s="18">
        <v>16325032.992502701</v>
      </c>
      <c r="AA1782">
        <v>3</v>
      </c>
      <c r="AB1782">
        <v>3</v>
      </c>
      <c r="AC1782">
        <v>2</v>
      </c>
      <c r="AD1782">
        <v>2</v>
      </c>
      <c r="AE1782">
        <v>3</v>
      </c>
      <c r="AF1782">
        <v>2</v>
      </c>
      <c r="AG1782">
        <v>1</v>
      </c>
      <c r="AH1782">
        <v>2</v>
      </c>
      <c r="AI1782">
        <f t="shared" si="55"/>
        <v>18</v>
      </c>
    </row>
    <row r="1783" spans="1:35" x14ac:dyDescent="0.25">
      <c r="A1783" t="s">
        <v>5368</v>
      </c>
      <c r="B1783">
        <v>6</v>
      </c>
      <c r="C1783">
        <v>5</v>
      </c>
      <c r="D1783" s="18">
        <v>439.6</v>
      </c>
      <c r="E1783" s="23">
        <v>0.58761714739423199</v>
      </c>
      <c r="F1783" s="24">
        <f>VLOOKUP(A1783,[1]QValue!$A$1:$F$3578,3,FALSE)</f>
        <v>0.80632971672405196</v>
      </c>
      <c r="G1783" s="25">
        <f t="shared" si="54"/>
        <v>1.1890835806426949</v>
      </c>
      <c r="H1783" t="s">
        <v>3</v>
      </c>
      <c r="I1783" t="s">
        <v>4</v>
      </c>
      <c r="J1783" t="s">
        <v>5369</v>
      </c>
      <c r="K1783" t="s">
        <v>5370</v>
      </c>
      <c r="L1783" s="19" t="s">
        <v>34</v>
      </c>
      <c r="M1783" s="20"/>
      <c r="N1783" s="20"/>
      <c r="O1783" s="20" t="s">
        <v>34</v>
      </c>
      <c r="P1783" s="21">
        <v>0</v>
      </c>
      <c r="Q1783" s="21">
        <v>0</v>
      </c>
      <c r="R1783" s="22">
        <v>0</v>
      </c>
      <c r="S1783" s="17">
        <v>2709288.13465031</v>
      </c>
      <c r="T1783" s="17">
        <v>4219357.4357152497</v>
      </c>
      <c r="U1783" s="18">
        <v>6199695.4659470599</v>
      </c>
      <c r="V1783" s="18">
        <v>2333338.5973705901</v>
      </c>
      <c r="W1783" s="18">
        <v>2811880.84700474</v>
      </c>
      <c r="X1783" s="18">
        <v>3596754.6007686201</v>
      </c>
      <c r="Y1783" s="18">
        <v>5202744.7442661701</v>
      </c>
      <c r="Z1783" s="18">
        <v>1391641.53442837</v>
      </c>
      <c r="AA1783">
        <v>3</v>
      </c>
      <c r="AB1783">
        <v>4</v>
      </c>
      <c r="AC1783">
        <v>4</v>
      </c>
      <c r="AD1783">
        <v>2</v>
      </c>
      <c r="AE1783">
        <v>2</v>
      </c>
      <c r="AF1783">
        <v>4</v>
      </c>
      <c r="AG1783">
        <v>5</v>
      </c>
      <c r="AH1783">
        <v>0</v>
      </c>
      <c r="AI1783">
        <f t="shared" si="55"/>
        <v>24</v>
      </c>
    </row>
    <row r="1784" spans="1:35" x14ac:dyDescent="0.25">
      <c r="A1784" s="8" t="s">
        <v>5371</v>
      </c>
      <c r="B1784" s="8">
        <v>1</v>
      </c>
      <c r="C1784" s="8">
        <v>1</v>
      </c>
      <c r="D1784" s="9">
        <v>55.8</v>
      </c>
      <c r="E1784" s="10">
        <v>0.58737925016051296</v>
      </c>
      <c r="F1784" s="11">
        <f>VLOOKUP(A1784,[1]QValue!$A$1:$F$3578,3,FALSE)</f>
        <v>0.80632971672405196</v>
      </c>
      <c r="G1784" s="12">
        <f t="shared" si="54"/>
        <v>1.4565648821507984</v>
      </c>
      <c r="H1784" s="8" t="s">
        <v>3</v>
      </c>
      <c r="I1784" s="8" t="s">
        <v>4</v>
      </c>
      <c r="J1784" s="8" t="s">
        <v>5372</v>
      </c>
      <c r="K1784" s="8" t="s">
        <v>5373</v>
      </c>
      <c r="L1784" s="19" t="s">
        <v>38</v>
      </c>
      <c r="M1784" s="20"/>
      <c r="N1784" s="20"/>
      <c r="O1784" s="20" t="s">
        <v>38</v>
      </c>
      <c r="P1784" s="21" t="s">
        <v>38</v>
      </c>
      <c r="Q1784" s="21" t="s">
        <v>38</v>
      </c>
      <c r="R1784" s="22" t="s">
        <v>38</v>
      </c>
      <c r="S1784" s="17">
        <v>118539.660643557</v>
      </c>
      <c r="T1784" s="17">
        <v>123268.373437074</v>
      </c>
      <c r="U1784" s="18">
        <v>62494.492962546698</v>
      </c>
      <c r="V1784" s="18">
        <v>0</v>
      </c>
      <c r="W1784" s="18">
        <v>9176.6888213677703</v>
      </c>
      <c r="X1784" s="18">
        <v>97960.2651465323</v>
      </c>
      <c r="Y1784" s="18">
        <v>94747.745534594098</v>
      </c>
      <c r="Z1784" s="18">
        <v>7033.2352714359304</v>
      </c>
      <c r="AA1784">
        <v>1</v>
      </c>
      <c r="AB1784">
        <v>1</v>
      </c>
      <c r="AC1784">
        <v>1</v>
      </c>
      <c r="AD1784">
        <v>0</v>
      </c>
      <c r="AE1784">
        <v>0</v>
      </c>
      <c r="AF1784">
        <v>1</v>
      </c>
      <c r="AG1784">
        <v>0</v>
      </c>
      <c r="AH1784">
        <v>0</v>
      </c>
      <c r="AI1784">
        <f t="shared" si="55"/>
        <v>4</v>
      </c>
    </row>
    <row r="1785" spans="1:35" x14ac:dyDescent="0.25">
      <c r="A1785" t="s">
        <v>5374</v>
      </c>
      <c r="B1785">
        <v>3</v>
      </c>
      <c r="C1785">
        <v>3</v>
      </c>
      <c r="D1785" s="18">
        <v>133.37</v>
      </c>
      <c r="E1785" s="23">
        <v>0.58858523149395503</v>
      </c>
      <c r="F1785" s="24">
        <f>VLOOKUP(A1785,[1]QValue!$A$1:$F$3578,3,FALSE)</f>
        <v>0.80698619558679296</v>
      </c>
      <c r="G1785" s="25">
        <f t="shared" si="54"/>
        <v>1.1022423460305126</v>
      </c>
      <c r="H1785" t="s">
        <v>3</v>
      </c>
      <c r="I1785" t="s">
        <v>4</v>
      </c>
      <c r="J1785" t="s">
        <v>5375</v>
      </c>
      <c r="K1785" t="s">
        <v>5376</v>
      </c>
      <c r="L1785" s="19" t="s">
        <v>34</v>
      </c>
      <c r="M1785" s="20"/>
      <c r="N1785" s="20"/>
      <c r="O1785" s="20" t="s">
        <v>34</v>
      </c>
      <c r="P1785" s="21">
        <v>0</v>
      </c>
      <c r="Q1785" s="21">
        <v>0</v>
      </c>
      <c r="R1785" s="22">
        <v>0</v>
      </c>
      <c r="S1785" s="17">
        <v>1071895.26250822</v>
      </c>
      <c r="T1785" s="17">
        <v>1025011.26358774</v>
      </c>
      <c r="U1785" s="18">
        <v>1191480.1156031501</v>
      </c>
      <c r="V1785" s="18">
        <v>678388.053560431</v>
      </c>
      <c r="W1785" s="18">
        <v>616687.99458922294</v>
      </c>
      <c r="X1785" s="18">
        <v>976162.30970641703</v>
      </c>
      <c r="Y1785" s="18">
        <v>1307614.9232411101</v>
      </c>
      <c r="Z1785" s="18">
        <v>698357.39939735597</v>
      </c>
      <c r="AA1785">
        <v>0</v>
      </c>
      <c r="AB1785">
        <v>0</v>
      </c>
      <c r="AC1785">
        <v>1</v>
      </c>
      <c r="AD1785">
        <v>0</v>
      </c>
      <c r="AE1785">
        <v>0</v>
      </c>
      <c r="AF1785">
        <v>1</v>
      </c>
      <c r="AG1785">
        <v>0</v>
      </c>
      <c r="AH1785">
        <v>0</v>
      </c>
      <c r="AI1785">
        <f t="shared" si="55"/>
        <v>2</v>
      </c>
    </row>
    <row r="1786" spans="1:35" x14ac:dyDescent="0.25">
      <c r="A1786" t="s">
        <v>5377</v>
      </c>
      <c r="B1786">
        <v>14</v>
      </c>
      <c r="C1786">
        <v>13</v>
      </c>
      <c r="D1786" s="18">
        <v>1147.31</v>
      </c>
      <c r="E1786" s="23">
        <v>0.58942060647260097</v>
      </c>
      <c r="F1786" s="24">
        <f>VLOOKUP(A1786,[1]QValue!$A$1:$F$3578,3,FALSE)</f>
        <v>0.80779552412187305</v>
      </c>
      <c r="G1786" s="25">
        <f t="shared" si="54"/>
        <v>0.72663270491917165</v>
      </c>
      <c r="H1786" t="s">
        <v>4</v>
      </c>
      <c r="I1786" t="s">
        <v>3</v>
      </c>
      <c r="J1786" t="s">
        <v>5378</v>
      </c>
      <c r="K1786" t="s">
        <v>5379</v>
      </c>
      <c r="L1786" s="19" t="s">
        <v>42</v>
      </c>
      <c r="M1786" s="20"/>
      <c r="N1786" s="20"/>
      <c r="O1786" s="20" t="s">
        <v>42</v>
      </c>
      <c r="P1786" s="21">
        <v>9</v>
      </c>
      <c r="Q1786" s="21">
        <v>34</v>
      </c>
      <c r="R1786" s="22">
        <v>0</v>
      </c>
      <c r="S1786" s="17">
        <v>471924634.34463298</v>
      </c>
      <c r="T1786" s="17">
        <v>262298686.469327</v>
      </c>
      <c r="U1786" s="18">
        <v>206264248.350265</v>
      </c>
      <c r="V1786" s="18">
        <v>485289240.16317701</v>
      </c>
      <c r="W1786" s="18">
        <v>860683618.49622703</v>
      </c>
      <c r="X1786" s="18">
        <v>346229851.90284097</v>
      </c>
      <c r="Y1786" s="18">
        <v>179866957.05972701</v>
      </c>
      <c r="Z1786" s="18">
        <v>575389455.17262495</v>
      </c>
      <c r="AA1786">
        <v>21</v>
      </c>
      <c r="AB1786">
        <v>21</v>
      </c>
      <c r="AC1786">
        <v>19</v>
      </c>
      <c r="AD1786">
        <v>20</v>
      </c>
      <c r="AE1786">
        <v>22</v>
      </c>
      <c r="AF1786">
        <v>22</v>
      </c>
      <c r="AG1786">
        <v>17</v>
      </c>
      <c r="AH1786">
        <v>19</v>
      </c>
      <c r="AI1786">
        <f t="shared" si="55"/>
        <v>161</v>
      </c>
    </row>
    <row r="1787" spans="1:35" x14ac:dyDescent="0.25">
      <c r="A1787" t="s">
        <v>5380</v>
      </c>
      <c r="B1787">
        <v>25</v>
      </c>
      <c r="C1787">
        <v>13</v>
      </c>
      <c r="D1787" s="18">
        <v>1822.75</v>
      </c>
      <c r="E1787" s="23">
        <v>0.59078157309485302</v>
      </c>
      <c r="F1787" s="24">
        <f>VLOOKUP(A1787,[1]QValue!$A$1:$F$3578,3,FALSE)</f>
        <v>0.80898796130837503</v>
      </c>
      <c r="G1787" s="25">
        <f t="shared" si="54"/>
        <v>0.89136453933991366</v>
      </c>
      <c r="H1787" t="s">
        <v>4</v>
      </c>
      <c r="I1787" t="s">
        <v>3</v>
      </c>
      <c r="J1787" t="s">
        <v>5381</v>
      </c>
      <c r="K1787" t="s">
        <v>5382</v>
      </c>
      <c r="L1787" s="19" t="s">
        <v>34</v>
      </c>
      <c r="M1787" s="20"/>
      <c r="N1787" s="20"/>
      <c r="O1787" s="20" t="s">
        <v>34</v>
      </c>
      <c r="P1787" s="21">
        <v>4</v>
      </c>
      <c r="Q1787" s="21">
        <v>6</v>
      </c>
      <c r="R1787" s="22">
        <v>0</v>
      </c>
      <c r="S1787" s="17">
        <v>34680674.574882902</v>
      </c>
      <c r="T1787" s="17">
        <v>24723546.846849799</v>
      </c>
      <c r="U1787" s="18">
        <v>28284818.454967599</v>
      </c>
      <c r="V1787" s="18">
        <v>41444737.660948202</v>
      </c>
      <c r="W1787" s="18">
        <v>40176712.692062199</v>
      </c>
      <c r="X1787" s="18">
        <v>37385351.434659697</v>
      </c>
      <c r="Y1787" s="18">
        <v>22979893.3824616</v>
      </c>
      <c r="Z1787" s="18">
        <v>44330058.190786503</v>
      </c>
      <c r="AA1787">
        <v>5</v>
      </c>
      <c r="AB1787">
        <v>7</v>
      </c>
      <c r="AC1787">
        <v>10</v>
      </c>
      <c r="AD1787">
        <v>6</v>
      </c>
      <c r="AE1787">
        <v>2</v>
      </c>
      <c r="AF1787">
        <v>8</v>
      </c>
      <c r="AG1787">
        <v>8</v>
      </c>
      <c r="AH1787">
        <v>8</v>
      </c>
      <c r="AI1787">
        <f t="shared" si="55"/>
        <v>54</v>
      </c>
    </row>
    <row r="1788" spans="1:35" x14ac:dyDescent="0.25">
      <c r="A1788" t="s">
        <v>5383</v>
      </c>
      <c r="B1788">
        <v>12</v>
      </c>
      <c r="C1788">
        <v>11</v>
      </c>
      <c r="D1788" s="18">
        <v>698.15</v>
      </c>
      <c r="E1788" s="23">
        <v>0.59157990510954095</v>
      </c>
      <c r="F1788" s="24">
        <f>VLOOKUP(A1788,[1]QValue!$A$1:$F$3578,3,FALSE)</f>
        <v>0.80949547486493501</v>
      </c>
      <c r="G1788" s="25">
        <f t="shared" si="54"/>
        <v>1.0432197506727519</v>
      </c>
      <c r="H1788" t="s">
        <v>3</v>
      </c>
      <c r="I1788" t="s">
        <v>4</v>
      </c>
      <c r="J1788" t="s">
        <v>5384</v>
      </c>
      <c r="K1788" t="s">
        <v>5385</v>
      </c>
      <c r="L1788" s="19" t="s">
        <v>34</v>
      </c>
      <c r="M1788" s="20"/>
      <c r="N1788" s="20"/>
      <c r="O1788" s="20" t="s">
        <v>42</v>
      </c>
      <c r="P1788" s="21">
        <v>6</v>
      </c>
      <c r="Q1788" s="21">
        <v>27</v>
      </c>
      <c r="R1788" s="22">
        <v>0</v>
      </c>
      <c r="S1788" s="17">
        <v>62437178.0357778</v>
      </c>
      <c r="T1788" s="17">
        <v>74422704.566966996</v>
      </c>
      <c r="U1788" s="18">
        <v>79395443.356913105</v>
      </c>
      <c r="V1788" s="18">
        <v>49477335.008578502</v>
      </c>
      <c r="W1788" s="18">
        <v>31730118.430523999</v>
      </c>
      <c r="X1788" s="18">
        <v>77062646.237913504</v>
      </c>
      <c r="Y1788" s="18">
        <v>118574090.816603</v>
      </c>
      <c r="Z1788" s="18">
        <v>27356716.223480798</v>
      </c>
      <c r="AA1788">
        <v>10</v>
      </c>
      <c r="AB1788">
        <v>10</v>
      </c>
      <c r="AC1788">
        <v>9</v>
      </c>
      <c r="AD1788">
        <v>6</v>
      </c>
      <c r="AE1788">
        <v>5</v>
      </c>
      <c r="AF1788">
        <v>10</v>
      </c>
      <c r="AG1788">
        <v>11</v>
      </c>
      <c r="AH1788">
        <v>6</v>
      </c>
      <c r="AI1788">
        <f t="shared" si="55"/>
        <v>67</v>
      </c>
    </row>
    <row r="1789" spans="1:35" x14ac:dyDescent="0.25">
      <c r="A1789" t="s">
        <v>5386</v>
      </c>
      <c r="B1789">
        <v>2</v>
      </c>
      <c r="C1789">
        <v>2</v>
      </c>
      <c r="D1789" s="18">
        <v>181.7</v>
      </c>
      <c r="E1789" s="23">
        <v>0.592134584594457</v>
      </c>
      <c r="F1789" s="24">
        <f>VLOOKUP(A1789,[1]QValue!$A$1:$F$3578,3,FALSE)</f>
        <v>0.80949547486493501</v>
      </c>
      <c r="G1789" s="25">
        <f t="shared" si="54"/>
        <v>1.1148803775640834</v>
      </c>
      <c r="H1789" t="s">
        <v>3</v>
      </c>
      <c r="I1789" t="s">
        <v>4</v>
      </c>
      <c r="J1789" t="s">
        <v>5387</v>
      </c>
      <c r="K1789" t="s">
        <v>5388</v>
      </c>
      <c r="L1789" s="19" t="s">
        <v>42</v>
      </c>
      <c r="M1789" s="20"/>
      <c r="N1789" s="20"/>
      <c r="O1789" s="20" t="s">
        <v>42</v>
      </c>
      <c r="P1789" s="21">
        <v>5</v>
      </c>
      <c r="Q1789" s="21">
        <v>21</v>
      </c>
      <c r="R1789" s="22">
        <v>0</v>
      </c>
      <c r="S1789" s="17">
        <v>15537312.843903299</v>
      </c>
      <c r="T1789" s="17">
        <v>9715809.14202548</v>
      </c>
      <c r="U1789" s="18">
        <v>8132681.76780676</v>
      </c>
      <c r="V1789" s="18">
        <v>16670607.4773995</v>
      </c>
      <c r="W1789" s="18">
        <v>20785192.1496679</v>
      </c>
      <c r="X1789" s="18">
        <v>9324281.0722111408</v>
      </c>
      <c r="Y1789" s="18">
        <v>4940329.0282616299</v>
      </c>
      <c r="Z1789" s="18">
        <v>9848657.0271711592</v>
      </c>
      <c r="AA1789">
        <v>3</v>
      </c>
      <c r="AB1789">
        <v>3</v>
      </c>
      <c r="AC1789">
        <v>3</v>
      </c>
      <c r="AD1789">
        <v>3</v>
      </c>
      <c r="AE1789">
        <v>2</v>
      </c>
      <c r="AF1789">
        <v>1</v>
      </c>
      <c r="AG1789">
        <v>1</v>
      </c>
      <c r="AH1789">
        <v>2</v>
      </c>
      <c r="AI1789">
        <f t="shared" si="55"/>
        <v>18</v>
      </c>
    </row>
    <row r="1790" spans="1:35" x14ac:dyDescent="0.25">
      <c r="A1790" t="s">
        <v>5389</v>
      </c>
      <c r="B1790">
        <v>4</v>
      </c>
      <c r="C1790">
        <v>4</v>
      </c>
      <c r="D1790" s="18">
        <v>274.81</v>
      </c>
      <c r="E1790" s="23">
        <v>0.59310936432421701</v>
      </c>
      <c r="F1790" s="24">
        <f>VLOOKUP(A1790,[1]QValue!$A$1:$F$3578,3,FALSE)</f>
        <v>0.81049191273588805</v>
      </c>
      <c r="G1790" s="25">
        <f t="shared" si="54"/>
        <v>0.65006170837368493</v>
      </c>
      <c r="H1790" t="s">
        <v>4</v>
      </c>
      <c r="I1790" t="s">
        <v>3</v>
      </c>
      <c r="J1790" t="s">
        <v>5390</v>
      </c>
      <c r="K1790" t="s">
        <v>5391</v>
      </c>
      <c r="L1790" s="19" t="s">
        <v>42</v>
      </c>
      <c r="M1790" s="20"/>
      <c r="N1790" s="20"/>
      <c r="O1790" s="20" t="s">
        <v>42</v>
      </c>
      <c r="P1790" s="21">
        <v>1</v>
      </c>
      <c r="Q1790" s="21">
        <v>1</v>
      </c>
      <c r="R1790" s="22">
        <v>0</v>
      </c>
      <c r="S1790" s="17">
        <v>6183803.6871209601</v>
      </c>
      <c r="T1790" s="17">
        <v>2137822.1049450501</v>
      </c>
      <c r="U1790" s="18">
        <v>1784061.6822353599</v>
      </c>
      <c r="V1790" s="18">
        <v>4891758.3956182599</v>
      </c>
      <c r="W1790" s="18">
        <v>10881339.949604001</v>
      </c>
      <c r="X1790" s="18">
        <v>3288403.18287986</v>
      </c>
      <c r="Y1790" s="18">
        <v>1467442.7441316301</v>
      </c>
      <c r="Z1790" s="18">
        <v>7433617.5205574101</v>
      </c>
      <c r="AA1790">
        <v>3</v>
      </c>
      <c r="AB1790">
        <v>2</v>
      </c>
      <c r="AC1790">
        <v>1</v>
      </c>
      <c r="AD1790">
        <v>2</v>
      </c>
      <c r="AE1790">
        <v>4</v>
      </c>
      <c r="AF1790">
        <v>3</v>
      </c>
      <c r="AG1790">
        <v>1</v>
      </c>
      <c r="AH1790">
        <v>2</v>
      </c>
      <c r="AI1790">
        <f t="shared" si="55"/>
        <v>18</v>
      </c>
    </row>
    <row r="1791" spans="1:35" x14ac:dyDescent="0.25">
      <c r="A1791" t="s">
        <v>5392</v>
      </c>
      <c r="B1791">
        <v>10</v>
      </c>
      <c r="C1791">
        <v>9</v>
      </c>
      <c r="D1791" s="18">
        <v>820.36</v>
      </c>
      <c r="E1791" s="23">
        <v>0.59354702753600397</v>
      </c>
      <c r="F1791" s="24">
        <f>VLOOKUP(A1791,[1]QValue!$A$1:$F$3578,3,FALSE)</f>
        <v>0.81075385195550398</v>
      </c>
      <c r="G1791" s="25">
        <f t="shared" si="54"/>
        <v>1.1106181198533971</v>
      </c>
      <c r="H1791" t="s">
        <v>3</v>
      </c>
      <c r="I1791" t="s">
        <v>4</v>
      </c>
      <c r="J1791" t="s">
        <v>5393</v>
      </c>
      <c r="K1791" t="s">
        <v>5394</v>
      </c>
      <c r="L1791" s="19" t="s">
        <v>34</v>
      </c>
      <c r="M1791" s="20"/>
      <c r="N1791" s="20"/>
      <c r="O1791" s="20" t="s">
        <v>42</v>
      </c>
      <c r="P1791" s="21">
        <v>4</v>
      </c>
      <c r="Q1791" s="21">
        <v>7</v>
      </c>
      <c r="R1791" s="22">
        <v>0</v>
      </c>
      <c r="S1791" s="17">
        <v>52757392.468311101</v>
      </c>
      <c r="T1791" s="17">
        <v>77565285.472482502</v>
      </c>
      <c r="U1791" s="18">
        <v>93622787.459015101</v>
      </c>
      <c r="V1791" s="18">
        <v>60766416.881049</v>
      </c>
      <c r="W1791" s="18">
        <v>29253632.480644699</v>
      </c>
      <c r="X1791" s="18">
        <v>74091216.463961795</v>
      </c>
      <c r="Y1791" s="18">
        <v>73210008.785482898</v>
      </c>
      <c r="Z1791" s="18">
        <v>79799578.769145802</v>
      </c>
      <c r="AA1791">
        <v>9</v>
      </c>
      <c r="AB1791">
        <v>14</v>
      </c>
      <c r="AC1791">
        <v>12</v>
      </c>
      <c r="AD1791">
        <v>9</v>
      </c>
      <c r="AE1791">
        <v>6</v>
      </c>
      <c r="AF1791">
        <v>12</v>
      </c>
      <c r="AG1791">
        <v>11</v>
      </c>
      <c r="AH1791">
        <v>8</v>
      </c>
      <c r="AI1791">
        <f t="shared" si="55"/>
        <v>81</v>
      </c>
    </row>
    <row r="1792" spans="1:35" x14ac:dyDescent="0.25">
      <c r="A1792" t="s">
        <v>5395</v>
      </c>
      <c r="B1792">
        <v>21</v>
      </c>
      <c r="C1792">
        <v>21</v>
      </c>
      <c r="D1792" s="18">
        <v>1340.74</v>
      </c>
      <c r="E1792" s="23">
        <v>0.59414275445403297</v>
      </c>
      <c r="F1792" s="24">
        <f>VLOOKUP(A1792,[1]QValue!$A$1:$F$3578,3,FALSE)</f>
        <v>0.81085702466199605</v>
      </c>
      <c r="G1792" s="25">
        <f t="shared" si="54"/>
        <v>0.80643671338826095</v>
      </c>
      <c r="H1792" t="s">
        <v>4</v>
      </c>
      <c r="I1792" t="s">
        <v>3</v>
      </c>
      <c r="J1792" t="s">
        <v>5396</v>
      </c>
      <c r="K1792" t="s">
        <v>5397</v>
      </c>
      <c r="L1792" s="19" t="s">
        <v>34</v>
      </c>
      <c r="M1792" s="20"/>
      <c r="N1792" s="20"/>
      <c r="O1792" s="20" t="s">
        <v>34</v>
      </c>
      <c r="P1792" s="21">
        <v>2</v>
      </c>
      <c r="Q1792" s="21">
        <v>5</v>
      </c>
      <c r="R1792" s="22">
        <v>0</v>
      </c>
      <c r="S1792" s="17">
        <v>270139325.33791798</v>
      </c>
      <c r="T1792" s="17">
        <v>175198011.224347</v>
      </c>
      <c r="U1792" s="18">
        <v>168708531.80813301</v>
      </c>
      <c r="V1792" s="18">
        <v>367203907.18935901</v>
      </c>
      <c r="W1792" s="18">
        <v>480914235.709723</v>
      </c>
      <c r="X1792" s="18">
        <v>228607937.45200399</v>
      </c>
      <c r="Y1792" s="18">
        <v>151908052.70915499</v>
      </c>
      <c r="Z1792" s="18">
        <v>355341976.17460197</v>
      </c>
      <c r="AA1792">
        <v>3</v>
      </c>
      <c r="AB1792">
        <v>15</v>
      </c>
      <c r="AC1792">
        <v>11</v>
      </c>
      <c r="AD1792">
        <v>4</v>
      </c>
      <c r="AE1792">
        <v>4</v>
      </c>
      <c r="AF1792">
        <v>14</v>
      </c>
      <c r="AG1792">
        <v>12</v>
      </c>
      <c r="AH1792">
        <v>2</v>
      </c>
      <c r="AI1792">
        <f t="shared" si="55"/>
        <v>65</v>
      </c>
    </row>
    <row r="1793" spans="1:35" x14ac:dyDescent="0.25">
      <c r="A1793" t="s">
        <v>5398</v>
      </c>
      <c r="B1793">
        <v>10</v>
      </c>
      <c r="C1793">
        <v>10</v>
      </c>
      <c r="D1793" s="18">
        <v>575.37</v>
      </c>
      <c r="E1793" s="23">
        <v>0.594360590061776</v>
      </c>
      <c r="F1793" s="24">
        <f>VLOOKUP(A1793,[1]QValue!$A$1:$F$3578,3,FALSE)</f>
        <v>0.81085702466199605</v>
      </c>
      <c r="G1793" s="25">
        <f t="shared" si="54"/>
        <v>1.2349020808080391</v>
      </c>
      <c r="H1793" t="s">
        <v>3</v>
      </c>
      <c r="I1793" t="s">
        <v>4</v>
      </c>
      <c r="J1793" t="s">
        <v>5399</v>
      </c>
      <c r="K1793" t="s">
        <v>5400</v>
      </c>
      <c r="L1793" s="19" t="s">
        <v>34</v>
      </c>
      <c r="M1793" s="20"/>
      <c r="N1793" s="20"/>
      <c r="O1793" s="20" t="s">
        <v>34</v>
      </c>
      <c r="P1793" s="21">
        <v>2</v>
      </c>
      <c r="Q1793" s="21">
        <v>4</v>
      </c>
      <c r="R1793" s="22">
        <v>0</v>
      </c>
      <c r="S1793" s="17">
        <v>774923.04951428203</v>
      </c>
      <c r="T1793" s="17">
        <v>1017225.31934204</v>
      </c>
      <c r="U1793" s="18">
        <v>1229617.1816755501</v>
      </c>
      <c r="V1793" s="18">
        <v>2291944.4853737899</v>
      </c>
      <c r="W1793" s="18">
        <v>1253088.2828001601</v>
      </c>
      <c r="X1793" s="18">
        <v>1220727.3074181899</v>
      </c>
      <c r="Y1793" s="18">
        <v>798027.96965753403</v>
      </c>
      <c r="Z1793" s="18">
        <v>1031096.82583366</v>
      </c>
      <c r="AA1793">
        <v>0</v>
      </c>
      <c r="AB1793">
        <v>0</v>
      </c>
      <c r="AC1793">
        <v>2</v>
      </c>
      <c r="AD1793">
        <v>1</v>
      </c>
      <c r="AE1793">
        <v>1</v>
      </c>
      <c r="AF1793">
        <v>0</v>
      </c>
      <c r="AG1793">
        <v>1</v>
      </c>
      <c r="AH1793">
        <v>0</v>
      </c>
      <c r="AI1793">
        <f t="shared" si="55"/>
        <v>5</v>
      </c>
    </row>
    <row r="1794" spans="1:35" x14ac:dyDescent="0.25">
      <c r="A1794" t="s">
        <v>5401</v>
      </c>
      <c r="B1794">
        <v>5</v>
      </c>
      <c r="C1794">
        <v>4</v>
      </c>
      <c r="D1794" s="18">
        <v>205.07</v>
      </c>
      <c r="E1794" s="23">
        <v>0.59409402801934097</v>
      </c>
      <c r="F1794" s="24">
        <f>VLOOKUP(A1794,[1]QValue!$A$1:$F$3578,3,FALSE)</f>
        <v>0.81085702466199605</v>
      </c>
      <c r="G1794" s="25">
        <f t="shared" si="54"/>
        <v>1.2291824347290938</v>
      </c>
      <c r="H1794" t="s">
        <v>3</v>
      </c>
      <c r="I1794" t="s">
        <v>4</v>
      </c>
      <c r="J1794" t="s">
        <v>5402</v>
      </c>
      <c r="K1794" t="s">
        <v>5403</v>
      </c>
      <c r="L1794" s="19" t="s">
        <v>42</v>
      </c>
      <c r="M1794" s="20"/>
      <c r="N1794" s="20"/>
      <c r="O1794" s="20" t="s">
        <v>42</v>
      </c>
      <c r="P1794" s="21">
        <v>3</v>
      </c>
      <c r="Q1794" s="21">
        <v>5</v>
      </c>
      <c r="R1794" s="22">
        <v>0</v>
      </c>
      <c r="S1794" s="17">
        <v>8592657.5787295401</v>
      </c>
      <c r="T1794" s="17">
        <v>3593234.8164130799</v>
      </c>
      <c r="U1794" s="18">
        <v>3174094.2959041302</v>
      </c>
      <c r="V1794" s="18">
        <v>10247875.163541101</v>
      </c>
      <c r="W1794" s="18">
        <v>8827956.8172594793</v>
      </c>
      <c r="X1794" s="18">
        <v>3719547.3536423901</v>
      </c>
      <c r="Y1794" s="18">
        <v>1455217.50490137</v>
      </c>
      <c r="Z1794" s="18">
        <v>6830525.7991590202</v>
      </c>
      <c r="AA1794">
        <v>3</v>
      </c>
      <c r="AB1794">
        <v>2</v>
      </c>
      <c r="AC1794">
        <v>0</v>
      </c>
      <c r="AD1794">
        <v>2</v>
      </c>
      <c r="AE1794">
        <v>2</v>
      </c>
      <c r="AF1794">
        <v>1</v>
      </c>
      <c r="AG1794">
        <v>0</v>
      </c>
      <c r="AH1794">
        <v>2</v>
      </c>
      <c r="AI1794">
        <f t="shared" si="55"/>
        <v>12</v>
      </c>
    </row>
    <row r="1795" spans="1:35" x14ac:dyDescent="0.25">
      <c r="A1795" t="s">
        <v>5404</v>
      </c>
      <c r="B1795">
        <v>2</v>
      </c>
      <c r="C1795">
        <v>2</v>
      </c>
      <c r="D1795" s="18">
        <v>108.26</v>
      </c>
      <c r="E1795" s="23">
        <v>0.59510097309952104</v>
      </c>
      <c r="F1795" s="24">
        <f>VLOOKUP(A1795,[1]QValue!$A$1:$F$3578,3,FALSE)</f>
        <v>0.81120664003894205</v>
      </c>
      <c r="G1795" s="25">
        <f t="shared" si="54"/>
        <v>1.0218254196827092</v>
      </c>
      <c r="H1795" t="s">
        <v>3</v>
      </c>
      <c r="I1795" t="s">
        <v>4</v>
      </c>
      <c r="J1795" t="s">
        <v>5405</v>
      </c>
      <c r="K1795" t="s">
        <v>5406</v>
      </c>
      <c r="L1795" s="19" t="s">
        <v>34</v>
      </c>
      <c r="M1795" s="20"/>
      <c r="N1795" s="20"/>
      <c r="O1795" s="20" t="s">
        <v>34</v>
      </c>
      <c r="P1795" s="21">
        <v>0</v>
      </c>
      <c r="Q1795" s="21">
        <v>0</v>
      </c>
      <c r="R1795" s="22">
        <v>0</v>
      </c>
      <c r="S1795" s="17">
        <v>334127.50885970902</v>
      </c>
      <c r="T1795" s="17">
        <v>676927.63967094803</v>
      </c>
      <c r="U1795" s="18">
        <v>584391.72918439598</v>
      </c>
      <c r="V1795" s="18">
        <v>350633.05430778099</v>
      </c>
      <c r="W1795" s="18">
        <v>159605.99910871501</v>
      </c>
      <c r="X1795" s="18">
        <v>577841.84457660699</v>
      </c>
      <c r="Y1795" s="18">
        <v>1000598.4972475501</v>
      </c>
      <c r="Z1795" s="18">
        <v>166466.79265810701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1</v>
      </c>
      <c r="AG1795">
        <v>1</v>
      </c>
      <c r="AH1795">
        <v>0</v>
      </c>
      <c r="AI1795">
        <f t="shared" si="55"/>
        <v>2</v>
      </c>
    </row>
    <row r="1796" spans="1:35" x14ac:dyDescent="0.25">
      <c r="A1796" t="s">
        <v>5407</v>
      </c>
      <c r="B1796">
        <v>12</v>
      </c>
      <c r="C1796">
        <v>12</v>
      </c>
      <c r="D1796" s="18">
        <v>1023.38</v>
      </c>
      <c r="E1796" s="23">
        <v>0.59605696502772398</v>
      </c>
      <c r="F1796" s="24">
        <f>VLOOKUP(A1796,[1]QValue!$A$1:$F$3578,3,FALSE)</f>
        <v>0.81158055662221595</v>
      </c>
      <c r="G1796" s="25">
        <f t="shared" ref="G1796:G1859" si="56">AVERAGE(S1796:V1796)/AVERAGE(W1796:Z1796)</f>
        <v>1.0740473934062926</v>
      </c>
      <c r="H1796" t="s">
        <v>3</v>
      </c>
      <c r="I1796" t="s">
        <v>4</v>
      </c>
      <c r="J1796" t="s">
        <v>5408</v>
      </c>
      <c r="K1796" t="s">
        <v>5409</v>
      </c>
      <c r="L1796" s="19" t="s">
        <v>42</v>
      </c>
      <c r="M1796" s="20"/>
      <c r="N1796" s="20"/>
      <c r="O1796" s="20" t="s">
        <v>42</v>
      </c>
      <c r="P1796" s="21">
        <v>3</v>
      </c>
      <c r="Q1796" s="21">
        <v>11</v>
      </c>
      <c r="R1796" s="22">
        <v>0</v>
      </c>
      <c r="S1796" s="17">
        <v>66251336.232728302</v>
      </c>
      <c r="T1796" s="17">
        <v>69172474.920751795</v>
      </c>
      <c r="U1796" s="18">
        <v>47840595.670846902</v>
      </c>
      <c r="V1796" s="18">
        <v>56707700.693204097</v>
      </c>
      <c r="W1796" s="18">
        <v>39389517.778834201</v>
      </c>
      <c r="X1796" s="18">
        <v>65115301.196623899</v>
      </c>
      <c r="Y1796" s="18">
        <v>54379183.306192301</v>
      </c>
      <c r="Z1796" s="18">
        <v>64543854.804311603</v>
      </c>
      <c r="AA1796">
        <v>8</v>
      </c>
      <c r="AB1796">
        <v>10</v>
      </c>
      <c r="AC1796">
        <v>11</v>
      </c>
      <c r="AD1796">
        <v>8</v>
      </c>
      <c r="AE1796">
        <v>8</v>
      </c>
      <c r="AF1796">
        <v>10</v>
      </c>
      <c r="AG1796">
        <v>11</v>
      </c>
      <c r="AH1796">
        <v>7</v>
      </c>
      <c r="AI1796">
        <f t="shared" ref="AI1796:AI1859" si="57">SUM(AA1796:AH1796)</f>
        <v>73</v>
      </c>
    </row>
    <row r="1797" spans="1:35" x14ac:dyDescent="0.25">
      <c r="A1797" t="s">
        <v>5410</v>
      </c>
      <c r="B1797">
        <v>10</v>
      </c>
      <c r="C1797">
        <v>9</v>
      </c>
      <c r="D1797" s="18">
        <v>729.77</v>
      </c>
      <c r="E1797" s="23">
        <v>0.597026300941083</v>
      </c>
      <c r="F1797" s="24">
        <f>VLOOKUP(A1797,[1]QValue!$A$1:$F$3578,3,FALSE)</f>
        <v>0.81158055662221595</v>
      </c>
      <c r="G1797" s="25">
        <f t="shared" si="56"/>
        <v>0.82004483296464259</v>
      </c>
      <c r="H1797" t="s">
        <v>4</v>
      </c>
      <c r="I1797" t="s">
        <v>3</v>
      </c>
      <c r="J1797" t="s">
        <v>5411</v>
      </c>
      <c r="K1797" t="s">
        <v>5412</v>
      </c>
      <c r="L1797" s="19" t="s">
        <v>38</v>
      </c>
      <c r="M1797" s="20"/>
      <c r="N1797" s="20"/>
      <c r="O1797" s="20" t="s">
        <v>38</v>
      </c>
      <c r="P1797" s="21" t="s">
        <v>38</v>
      </c>
      <c r="Q1797" s="21" t="s">
        <v>38</v>
      </c>
      <c r="R1797" s="22" t="s">
        <v>38</v>
      </c>
      <c r="S1797" s="17">
        <v>42182298.652655303</v>
      </c>
      <c r="T1797" s="17">
        <v>32279135.954417601</v>
      </c>
      <c r="U1797" s="18">
        <v>22435847.566418801</v>
      </c>
      <c r="V1797" s="18">
        <v>37589467.938789196</v>
      </c>
      <c r="W1797" s="18">
        <v>65772485.327663697</v>
      </c>
      <c r="X1797" s="18">
        <v>36065620.594962999</v>
      </c>
      <c r="Y1797" s="18">
        <v>21648764.508950699</v>
      </c>
      <c r="Z1797" s="18">
        <v>40512394.859908797</v>
      </c>
      <c r="AA1797">
        <v>7</v>
      </c>
      <c r="AB1797">
        <v>8</v>
      </c>
      <c r="AC1797">
        <v>6</v>
      </c>
      <c r="AD1797">
        <v>6</v>
      </c>
      <c r="AE1797">
        <v>9</v>
      </c>
      <c r="AF1797">
        <v>7</v>
      </c>
      <c r="AG1797">
        <v>6</v>
      </c>
      <c r="AH1797">
        <v>8</v>
      </c>
      <c r="AI1797">
        <f t="shared" si="57"/>
        <v>57</v>
      </c>
    </row>
    <row r="1798" spans="1:35" x14ac:dyDescent="0.25">
      <c r="A1798" t="s">
        <v>5413</v>
      </c>
      <c r="B1798">
        <v>6</v>
      </c>
      <c r="C1798">
        <v>5</v>
      </c>
      <c r="D1798" s="18">
        <v>249.64</v>
      </c>
      <c r="E1798" s="23">
        <v>0.59809192714635495</v>
      </c>
      <c r="F1798" s="24">
        <f>VLOOKUP(A1798,[1]QValue!$A$1:$F$3578,3,FALSE)</f>
        <v>0.81158055662221595</v>
      </c>
      <c r="G1798" s="25">
        <f t="shared" si="56"/>
        <v>1.157542355811968</v>
      </c>
      <c r="H1798" t="s">
        <v>3</v>
      </c>
      <c r="I1798" t="s">
        <v>4</v>
      </c>
      <c r="J1798" t="s">
        <v>5414</v>
      </c>
      <c r="K1798" t="s">
        <v>5415</v>
      </c>
      <c r="L1798" s="19" t="s">
        <v>34</v>
      </c>
      <c r="M1798" s="20"/>
      <c r="N1798" s="20"/>
      <c r="O1798" s="20" t="s">
        <v>34</v>
      </c>
      <c r="P1798" s="21">
        <v>1</v>
      </c>
      <c r="Q1798" s="21">
        <v>1</v>
      </c>
      <c r="R1798" s="22">
        <v>0</v>
      </c>
      <c r="S1798" s="17">
        <v>236004.05063803401</v>
      </c>
      <c r="T1798" s="17">
        <v>534274.115956806</v>
      </c>
      <c r="U1798" s="18">
        <v>431054.26403014897</v>
      </c>
      <c r="V1798" s="18">
        <v>613435.56412728003</v>
      </c>
      <c r="W1798" s="18">
        <v>167949.82720117099</v>
      </c>
      <c r="X1798" s="18">
        <v>511624.59877299902</v>
      </c>
      <c r="Y1798" s="18">
        <v>589718.69969502196</v>
      </c>
      <c r="Z1798" s="18">
        <v>298483.62620550202</v>
      </c>
      <c r="AA1798">
        <v>0</v>
      </c>
      <c r="AB1798">
        <v>1</v>
      </c>
      <c r="AC1798">
        <v>1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f t="shared" si="57"/>
        <v>2</v>
      </c>
    </row>
    <row r="1799" spans="1:35" x14ac:dyDescent="0.25">
      <c r="A1799" t="s">
        <v>5416</v>
      </c>
      <c r="B1799">
        <v>5</v>
      </c>
      <c r="C1799">
        <v>5</v>
      </c>
      <c r="D1799" s="18">
        <v>386.19</v>
      </c>
      <c r="E1799" s="23">
        <v>0.59795766652132898</v>
      </c>
      <c r="F1799" s="24">
        <f>VLOOKUP(A1799,[1]QValue!$A$1:$F$3578,3,FALSE)</f>
        <v>0.81158055662221595</v>
      </c>
      <c r="G1799" s="25">
        <f t="shared" si="56"/>
        <v>0.64667023389318801</v>
      </c>
      <c r="H1799" t="s">
        <v>4</v>
      </c>
      <c r="I1799" t="s">
        <v>3</v>
      </c>
      <c r="J1799" t="s">
        <v>5417</v>
      </c>
      <c r="K1799" t="s">
        <v>5418</v>
      </c>
      <c r="L1799" s="19" t="s">
        <v>34</v>
      </c>
      <c r="M1799" s="20"/>
      <c r="N1799" s="20"/>
      <c r="O1799" s="20" t="s">
        <v>34</v>
      </c>
      <c r="P1799" s="21">
        <v>2</v>
      </c>
      <c r="Q1799" s="21">
        <v>4</v>
      </c>
      <c r="R1799" s="22">
        <v>0</v>
      </c>
      <c r="S1799" s="17">
        <v>866281.76243110804</v>
      </c>
      <c r="T1799" s="17">
        <v>4830136.5869562197</v>
      </c>
      <c r="U1799" s="18">
        <v>2568847.1906932299</v>
      </c>
      <c r="V1799" s="18">
        <v>1762244.6992715399</v>
      </c>
      <c r="W1799" s="18">
        <v>1390906.79515982</v>
      </c>
      <c r="X1799" s="18">
        <v>4594660.0643646903</v>
      </c>
      <c r="Y1799" s="18">
        <v>8212180.4996434003</v>
      </c>
      <c r="Z1799" s="18">
        <v>1308626.2355820299</v>
      </c>
      <c r="AA1799">
        <v>0</v>
      </c>
      <c r="AB1799">
        <v>2</v>
      </c>
      <c r="AC1799">
        <v>3</v>
      </c>
      <c r="AD1799">
        <v>0</v>
      </c>
      <c r="AE1799">
        <v>0</v>
      </c>
      <c r="AF1799">
        <v>3</v>
      </c>
      <c r="AG1799">
        <v>3</v>
      </c>
      <c r="AH1799">
        <v>2</v>
      </c>
      <c r="AI1799">
        <f t="shared" si="57"/>
        <v>13</v>
      </c>
    </row>
    <row r="1800" spans="1:35" x14ac:dyDescent="0.25">
      <c r="A1800" t="s">
        <v>5419</v>
      </c>
      <c r="B1800">
        <v>2</v>
      </c>
      <c r="C1800">
        <v>2</v>
      </c>
      <c r="D1800" s="18">
        <v>158</v>
      </c>
      <c r="E1800" s="23">
        <v>0.59760687997799</v>
      </c>
      <c r="F1800" s="24">
        <f>VLOOKUP(A1800,[1]QValue!$A$1:$F$3578,3,FALSE)</f>
        <v>0.81158055662221595</v>
      </c>
      <c r="G1800" s="25">
        <f t="shared" si="56"/>
        <v>1.8059468702204065</v>
      </c>
      <c r="H1800" t="s">
        <v>3</v>
      </c>
      <c r="I1800" t="s">
        <v>4</v>
      </c>
      <c r="J1800" t="s">
        <v>5420</v>
      </c>
      <c r="K1800" t="s">
        <v>5421</v>
      </c>
      <c r="L1800" s="19" t="s">
        <v>34</v>
      </c>
      <c r="M1800" s="20"/>
      <c r="N1800" s="20"/>
      <c r="O1800" s="20" t="s">
        <v>34</v>
      </c>
      <c r="P1800" s="21">
        <v>0</v>
      </c>
      <c r="Q1800" s="21">
        <v>0</v>
      </c>
      <c r="R1800" s="22">
        <v>0</v>
      </c>
      <c r="S1800" s="17">
        <v>399008.76094197098</v>
      </c>
      <c r="T1800" s="17">
        <v>7100416.6675056797</v>
      </c>
      <c r="U1800" s="18">
        <v>6301459.44365675</v>
      </c>
      <c r="V1800" s="18">
        <v>1216653.48226481</v>
      </c>
      <c r="W1800" s="18">
        <v>373394.42436566198</v>
      </c>
      <c r="X1800" s="18">
        <v>2902464.55625109</v>
      </c>
      <c r="Y1800" s="18">
        <v>4458566.2131298501</v>
      </c>
      <c r="Z1800" s="18">
        <v>581178.43889869098</v>
      </c>
      <c r="AA1800">
        <v>1</v>
      </c>
      <c r="AB1800">
        <v>2</v>
      </c>
      <c r="AC1800">
        <v>2</v>
      </c>
      <c r="AD1800">
        <v>0</v>
      </c>
      <c r="AE1800">
        <v>0</v>
      </c>
      <c r="AF1800">
        <v>2</v>
      </c>
      <c r="AG1800">
        <v>1</v>
      </c>
      <c r="AH1800">
        <v>0</v>
      </c>
      <c r="AI1800">
        <f t="shared" si="57"/>
        <v>8</v>
      </c>
    </row>
    <row r="1801" spans="1:35" x14ac:dyDescent="0.25">
      <c r="A1801" s="8" t="s">
        <v>5422</v>
      </c>
      <c r="B1801" s="8">
        <v>1</v>
      </c>
      <c r="C1801" s="8">
        <v>1</v>
      </c>
      <c r="D1801" s="9">
        <v>101.58</v>
      </c>
      <c r="E1801" s="10">
        <v>0.59669815369122203</v>
      </c>
      <c r="F1801" s="11">
        <f>VLOOKUP(A1801,[1]QValue!$A$1:$F$3578,3,FALSE)</f>
        <v>0.81158055662221595</v>
      </c>
      <c r="G1801" s="12">
        <f t="shared" si="56"/>
        <v>1.0634589267168224</v>
      </c>
      <c r="H1801" s="8" t="s">
        <v>3</v>
      </c>
      <c r="I1801" s="8" t="s">
        <v>4</v>
      </c>
      <c r="J1801" s="8" t="s">
        <v>5423</v>
      </c>
      <c r="K1801" s="8" t="s">
        <v>5424</v>
      </c>
      <c r="L1801" s="19" t="s">
        <v>34</v>
      </c>
      <c r="M1801" s="20"/>
      <c r="N1801" s="20"/>
      <c r="O1801" s="20" t="s">
        <v>34</v>
      </c>
      <c r="P1801" s="21">
        <v>1</v>
      </c>
      <c r="Q1801" s="21">
        <v>3</v>
      </c>
      <c r="R1801" s="22">
        <v>0</v>
      </c>
      <c r="S1801" s="17">
        <v>8259877.4812161</v>
      </c>
      <c r="T1801" s="17">
        <v>8897179.5496304296</v>
      </c>
      <c r="U1801" s="18">
        <v>8679375.7767959405</v>
      </c>
      <c r="V1801" s="18">
        <v>6448997.6549826004</v>
      </c>
      <c r="W1801" s="18">
        <v>3554915.9488099301</v>
      </c>
      <c r="X1801" s="18">
        <v>11243668.8984065</v>
      </c>
      <c r="Y1801" s="18">
        <v>10180812.487485901</v>
      </c>
      <c r="Z1801" s="18">
        <v>5379490.6783013204</v>
      </c>
      <c r="AA1801">
        <v>2</v>
      </c>
      <c r="AB1801">
        <v>2</v>
      </c>
      <c r="AC1801">
        <v>2</v>
      </c>
      <c r="AD1801">
        <v>1</v>
      </c>
      <c r="AE1801">
        <v>0</v>
      </c>
      <c r="AF1801">
        <v>2</v>
      </c>
      <c r="AG1801">
        <v>2</v>
      </c>
      <c r="AH1801">
        <v>0</v>
      </c>
      <c r="AI1801">
        <f t="shared" si="57"/>
        <v>11</v>
      </c>
    </row>
    <row r="1802" spans="1:35" x14ac:dyDescent="0.25">
      <c r="A1802" t="s">
        <v>5425</v>
      </c>
      <c r="B1802">
        <v>3</v>
      </c>
      <c r="C1802">
        <v>3</v>
      </c>
      <c r="D1802" s="18">
        <v>190.38</v>
      </c>
      <c r="E1802" s="23">
        <v>0.59938697039170497</v>
      </c>
      <c r="F1802" s="24">
        <f>VLOOKUP(A1802,[1]QValue!$A$1:$F$3578,3,FALSE)</f>
        <v>0.81300315799892198</v>
      </c>
      <c r="G1802" s="25">
        <f t="shared" si="56"/>
        <v>0.82401880629979496</v>
      </c>
      <c r="H1802" t="s">
        <v>4</v>
      </c>
      <c r="I1802" t="s">
        <v>3</v>
      </c>
      <c r="J1802" t="s">
        <v>5426</v>
      </c>
      <c r="K1802" t="s">
        <v>5427</v>
      </c>
      <c r="L1802" s="19" t="s">
        <v>42</v>
      </c>
      <c r="M1802" s="20"/>
      <c r="N1802" s="20"/>
      <c r="O1802" s="20" t="s">
        <v>42</v>
      </c>
      <c r="P1802" s="21">
        <v>7</v>
      </c>
      <c r="Q1802" s="21">
        <v>26</v>
      </c>
      <c r="R1802" s="22">
        <v>0</v>
      </c>
      <c r="S1802" s="17">
        <v>227490060.90252</v>
      </c>
      <c r="T1802" s="17">
        <v>127033436.26663999</v>
      </c>
      <c r="U1802" s="18">
        <v>124635374.931895</v>
      </c>
      <c r="V1802" s="18">
        <v>268243818.70734</v>
      </c>
      <c r="W1802" s="18">
        <v>372867623.202658</v>
      </c>
      <c r="X1802" s="18">
        <v>166619938.45210701</v>
      </c>
      <c r="Y1802" s="18">
        <v>127504054.42284</v>
      </c>
      <c r="Z1802" s="18">
        <v>240029783.30593601</v>
      </c>
      <c r="AA1802">
        <v>7</v>
      </c>
      <c r="AB1802">
        <v>6</v>
      </c>
      <c r="AC1802">
        <v>7</v>
      </c>
      <c r="AD1802">
        <v>8</v>
      </c>
      <c r="AE1802">
        <v>7</v>
      </c>
      <c r="AF1802">
        <v>6</v>
      </c>
      <c r="AG1802">
        <v>5</v>
      </c>
      <c r="AH1802">
        <v>6</v>
      </c>
      <c r="AI1802">
        <f t="shared" si="57"/>
        <v>52</v>
      </c>
    </row>
    <row r="1803" spans="1:35" x14ac:dyDescent="0.25">
      <c r="A1803" t="s">
        <v>5428</v>
      </c>
      <c r="B1803">
        <v>35</v>
      </c>
      <c r="C1803">
        <v>30</v>
      </c>
      <c r="D1803" s="18">
        <v>2962.53</v>
      </c>
      <c r="E1803" s="23">
        <v>0.60104757049289403</v>
      </c>
      <c r="F1803" s="24">
        <f>VLOOKUP(A1803,[1]QValue!$A$1:$F$3578,3,FALSE)</f>
        <v>0.81424415870465205</v>
      </c>
      <c r="G1803" s="25">
        <f t="shared" si="56"/>
        <v>1.1013475274550735</v>
      </c>
      <c r="H1803" t="s">
        <v>3</v>
      </c>
      <c r="I1803" t="s">
        <v>4</v>
      </c>
      <c r="J1803" t="s">
        <v>5429</v>
      </c>
      <c r="K1803" t="s">
        <v>5430</v>
      </c>
      <c r="L1803" s="19" t="s">
        <v>42</v>
      </c>
      <c r="M1803" s="20"/>
      <c r="N1803" s="20"/>
      <c r="O1803" s="20" t="s">
        <v>42</v>
      </c>
      <c r="P1803" s="21">
        <v>8</v>
      </c>
      <c r="Q1803" s="21">
        <v>29</v>
      </c>
      <c r="R1803" s="22">
        <v>0</v>
      </c>
      <c r="S1803" s="17">
        <v>874995300.51645601</v>
      </c>
      <c r="T1803" s="17">
        <v>620901592.55527604</v>
      </c>
      <c r="U1803" s="18">
        <v>477221346.35263199</v>
      </c>
      <c r="V1803" s="18">
        <v>878755629.06808197</v>
      </c>
      <c r="W1803" s="18">
        <v>1063398337.66281</v>
      </c>
      <c r="X1803" s="18">
        <v>476159709.37523597</v>
      </c>
      <c r="Y1803" s="18">
        <v>309139658.41537303</v>
      </c>
      <c r="Z1803" s="18">
        <v>740742773.05056596</v>
      </c>
      <c r="AA1803">
        <v>45</v>
      </c>
      <c r="AB1803">
        <v>41</v>
      </c>
      <c r="AC1803">
        <v>36</v>
      </c>
      <c r="AD1803">
        <v>41</v>
      </c>
      <c r="AE1803">
        <v>48</v>
      </c>
      <c r="AF1803">
        <v>36</v>
      </c>
      <c r="AG1803">
        <v>35</v>
      </c>
      <c r="AH1803">
        <v>37</v>
      </c>
      <c r="AI1803">
        <f t="shared" si="57"/>
        <v>319</v>
      </c>
    </row>
    <row r="1804" spans="1:35" x14ac:dyDescent="0.25">
      <c r="A1804" t="s">
        <v>5431</v>
      </c>
      <c r="B1804">
        <v>5</v>
      </c>
      <c r="C1804">
        <v>4</v>
      </c>
      <c r="D1804" s="18">
        <v>181.74</v>
      </c>
      <c r="E1804" s="23">
        <v>0.60130545023735604</v>
      </c>
      <c r="F1804" s="24">
        <f>VLOOKUP(A1804,[1]QValue!$A$1:$F$3578,3,FALSE)</f>
        <v>0.81424415870465205</v>
      </c>
      <c r="G1804" s="25">
        <f t="shared" si="56"/>
        <v>0.6159264247880456</v>
      </c>
      <c r="H1804" t="s">
        <v>4</v>
      </c>
      <c r="I1804" t="s">
        <v>3</v>
      </c>
      <c r="J1804" t="s">
        <v>5432</v>
      </c>
      <c r="K1804" t="s">
        <v>5433</v>
      </c>
      <c r="L1804" s="19" t="s">
        <v>34</v>
      </c>
      <c r="M1804" s="20"/>
      <c r="N1804" s="20"/>
      <c r="O1804" s="20" t="s">
        <v>34</v>
      </c>
      <c r="P1804" s="21">
        <v>2</v>
      </c>
      <c r="Q1804" s="21">
        <v>4</v>
      </c>
      <c r="R1804" s="22">
        <v>0</v>
      </c>
      <c r="S1804" s="17">
        <v>3056039.78952986</v>
      </c>
      <c r="T1804" s="17">
        <v>2279287.1306449701</v>
      </c>
      <c r="U1804" s="18">
        <v>2023451.1720805999</v>
      </c>
      <c r="V1804" s="18">
        <v>4446829.2434286997</v>
      </c>
      <c r="W1804" s="18">
        <v>7363848.5769696301</v>
      </c>
      <c r="X1804" s="18">
        <v>2728193.1559213102</v>
      </c>
      <c r="Y1804" s="18">
        <v>1157500.6992133199</v>
      </c>
      <c r="Z1804" s="18">
        <v>7917693.8814647002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1</v>
      </c>
      <c r="AG1804">
        <v>1</v>
      </c>
      <c r="AH1804">
        <v>0</v>
      </c>
      <c r="AI1804">
        <f t="shared" si="57"/>
        <v>2</v>
      </c>
    </row>
    <row r="1805" spans="1:35" x14ac:dyDescent="0.25">
      <c r="A1805" t="s">
        <v>5434</v>
      </c>
      <c r="B1805">
        <v>4</v>
      </c>
      <c r="C1805">
        <v>4</v>
      </c>
      <c r="D1805" s="18">
        <v>279.98</v>
      </c>
      <c r="E1805" s="23">
        <v>0.60084121409942004</v>
      </c>
      <c r="F1805" s="24">
        <f>VLOOKUP(A1805,[1]QValue!$A$1:$F$3578,3,FALSE)</f>
        <v>0.81424415870465205</v>
      </c>
      <c r="G1805" s="25">
        <f t="shared" si="56"/>
        <v>1.1225764915319858</v>
      </c>
      <c r="H1805" t="s">
        <v>3</v>
      </c>
      <c r="I1805" t="s">
        <v>4</v>
      </c>
      <c r="J1805" t="s">
        <v>5435</v>
      </c>
      <c r="K1805" t="s">
        <v>5436</v>
      </c>
      <c r="L1805" s="19" t="s">
        <v>34</v>
      </c>
      <c r="M1805" s="20"/>
      <c r="N1805" s="20"/>
      <c r="O1805" s="20" t="s">
        <v>34</v>
      </c>
      <c r="P1805" s="21">
        <v>1</v>
      </c>
      <c r="Q1805" s="21">
        <v>1</v>
      </c>
      <c r="R1805" s="22">
        <v>0</v>
      </c>
      <c r="S1805" s="17">
        <v>9906491.3741752692</v>
      </c>
      <c r="T1805" s="17">
        <v>4685325.1037424402</v>
      </c>
      <c r="U1805" s="18">
        <v>4502230.3294009902</v>
      </c>
      <c r="V1805" s="18">
        <v>9106643.0839537699</v>
      </c>
      <c r="W1805" s="18">
        <v>10484203.1025979</v>
      </c>
      <c r="X1805" s="18">
        <v>3662572.5938214799</v>
      </c>
      <c r="Y1805" s="18">
        <v>2241019.1019315599</v>
      </c>
      <c r="Z1805" s="18">
        <v>8733602.3661192004</v>
      </c>
      <c r="AA1805">
        <v>3</v>
      </c>
      <c r="AB1805">
        <v>4</v>
      </c>
      <c r="AC1805">
        <v>3</v>
      </c>
      <c r="AD1805">
        <v>2</v>
      </c>
      <c r="AE1805">
        <v>4</v>
      </c>
      <c r="AF1805">
        <v>4</v>
      </c>
      <c r="AG1805">
        <v>2</v>
      </c>
      <c r="AH1805">
        <v>4</v>
      </c>
      <c r="AI1805">
        <f t="shared" si="57"/>
        <v>26</v>
      </c>
    </row>
    <row r="1806" spans="1:35" x14ac:dyDescent="0.25">
      <c r="A1806" t="s">
        <v>5437</v>
      </c>
      <c r="B1806">
        <v>3</v>
      </c>
      <c r="C1806">
        <v>2</v>
      </c>
      <c r="D1806" s="18">
        <v>64.790000000000006</v>
      </c>
      <c r="E1806" s="23">
        <v>0.60058417304150902</v>
      </c>
      <c r="F1806" s="24">
        <f>VLOOKUP(A1806,[1]QValue!$A$1:$F$3578,3,FALSE)</f>
        <v>0.81424415870465205</v>
      </c>
      <c r="G1806" s="25">
        <f t="shared" si="56"/>
        <v>0.58667665052417262</v>
      </c>
      <c r="H1806" t="s">
        <v>4</v>
      </c>
      <c r="I1806" t="s">
        <v>3</v>
      </c>
      <c r="J1806" t="s">
        <v>5438</v>
      </c>
      <c r="K1806" t="s">
        <v>5439</v>
      </c>
      <c r="L1806" s="19" t="s">
        <v>34</v>
      </c>
      <c r="M1806" s="20"/>
      <c r="N1806" s="20"/>
      <c r="O1806" s="20" t="s">
        <v>34</v>
      </c>
      <c r="P1806" s="21">
        <v>0</v>
      </c>
      <c r="Q1806" s="21">
        <v>0</v>
      </c>
      <c r="R1806" s="22">
        <v>0</v>
      </c>
      <c r="S1806" s="17">
        <v>98261.573495477001</v>
      </c>
      <c r="T1806" s="17">
        <v>152093.80959922401</v>
      </c>
      <c r="U1806" s="18">
        <v>145459.21516124401</v>
      </c>
      <c r="V1806" s="18">
        <v>18518.307809452701</v>
      </c>
      <c r="W1806" s="18">
        <v>37505.065065076502</v>
      </c>
      <c r="X1806" s="18">
        <v>173904.51138779</v>
      </c>
      <c r="Y1806" s="18">
        <v>422528.58095678297</v>
      </c>
      <c r="Z1806" s="18">
        <v>72299.095590290905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1</v>
      </c>
      <c r="AH1806">
        <v>0</v>
      </c>
      <c r="AI1806">
        <f t="shared" si="57"/>
        <v>1</v>
      </c>
    </row>
    <row r="1807" spans="1:35" x14ac:dyDescent="0.25">
      <c r="A1807" t="s">
        <v>5440</v>
      </c>
      <c r="B1807">
        <v>17</v>
      </c>
      <c r="C1807">
        <v>17</v>
      </c>
      <c r="D1807" s="18">
        <v>1468.92</v>
      </c>
      <c r="E1807" s="23">
        <v>0.60250308126888297</v>
      </c>
      <c r="F1807" s="24">
        <f>VLOOKUP(A1807,[1]QValue!$A$1:$F$3578,3,FALSE)</f>
        <v>0.81454818298145004</v>
      </c>
      <c r="G1807" s="25">
        <f t="shared" si="56"/>
        <v>1.1349674755356725</v>
      </c>
      <c r="H1807" t="s">
        <v>3</v>
      </c>
      <c r="I1807" t="s">
        <v>4</v>
      </c>
      <c r="J1807" t="s">
        <v>5441</v>
      </c>
      <c r="K1807" t="s">
        <v>5442</v>
      </c>
      <c r="L1807" s="19" t="s">
        <v>34</v>
      </c>
      <c r="M1807" s="20"/>
      <c r="N1807" s="20"/>
      <c r="O1807" s="20" t="s">
        <v>34</v>
      </c>
      <c r="P1807" s="21">
        <v>2</v>
      </c>
      <c r="Q1807" s="21">
        <v>4</v>
      </c>
      <c r="R1807" s="22">
        <v>0</v>
      </c>
      <c r="S1807" s="17">
        <v>20436516.028098501</v>
      </c>
      <c r="T1807" s="17">
        <v>15752307.2326348</v>
      </c>
      <c r="U1807" s="18">
        <v>13776726.9845256</v>
      </c>
      <c r="V1807" s="18">
        <v>28153893.9989122</v>
      </c>
      <c r="W1807" s="18">
        <v>17830949.871952999</v>
      </c>
      <c r="X1807" s="18">
        <v>21147508.819001101</v>
      </c>
      <c r="Y1807" s="18">
        <v>12036525.965722701</v>
      </c>
      <c r="Z1807" s="18">
        <v>17814691.900619201</v>
      </c>
      <c r="AA1807">
        <v>0</v>
      </c>
      <c r="AB1807">
        <v>1</v>
      </c>
      <c r="AC1807">
        <v>0</v>
      </c>
      <c r="AD1807">
        <v>0</v>
      </c>
      <c r="AE1807">
        <v>0</v>
      </c>
      <c r="AF1807">
        <v>2</v>
      </c>
      <c r="AG1807">
        <v>3</v>
      </c>
      <c r="AH1807">
        <v>1</v>
      </c>
      <c r="AI1807">
        <f t="shared" si="57"/>
        <v>7</v>
      </c>
    </row>
    <row r="1808" spans="1:35" x14ac:dyDescent="0.25">
      <c r="A1808" t="s">
        <v>5443</v>
      </c>
      <c r="B1808">
        <v>15</v>
      </c>
      <c r="C1808">
        <v>14</v>
      </c>
      <c r="D1808" s="18">
        <v>1152.8900000000001</v>
      </c>
      <c r="E1808" s="23">
        <v>0.60225705185795497</v>
      </c>
      <c r="F1808" s="24">
        <f>VLOOKUP(A1808,[1]QValue!$A$1:$F$3578,3,FALSE)</f>
        <v>0.81454818298145004</v>
      </c>
      <c r="G1808" s="25">
        <f t="shared" si="56"/>
        <v>1.1156671231978659</v>
      </c>
      <c r="H1808" t="s">
        <v>3</v>
      </c>
      <c r="I1808" t="s">
        <v>4</v>
      </c>
      <c r="J1808" t="s">
        <v>5444</v>
      </c>
      <c r="K1808" t="s">
        <v>5445</v>
      </c>
      <c r="L1808" s="19" t="s">
        <v>42</v>
      </c>
      <c r="M1808" s="20"/>
      <c r="N1808" s="20"/>
      <c r="O1808" s="20" t="s">
        <v>42</v>
      </c>
      <c r="P1808" s="21">
        <v>6</v>
      </c>
      <c r="Q1808" s="21">
        <v>20</v>
      </c>
      <c r="R1808" s="22">
        <v>0</v>
      </c>
      <c r="S1808" s="17">
        <v>140538993.39357901</v>
      </c>
      <c r="T1808" s="17">
        <v>84430312.210044995</v>
      </c>
      <c r="U1808" s="18">
        <v>72357383.2231877</v>
      </c>
      <c r="V1808" s="18">
        <v>108001500.70360801</v>
      </c>
      <c r="W1808" s="18">
        <v>135252234.70646</v>
      </c>
      <c r="X1808" s="18">
        <v>75532847.384406507</v>
      </c>
      <c r="Y1808" s="18">
        <v>52910601.114673302</v>
      </c>
      <c r="Z1808" s="18">
        <v>99609984.858440503</v>
      </c>
      <c r="AA1808">
        <v>15</v>
      </c>
      <c r="AB1808">
        <v>15</v>
      </c>
      <c r="AC1808">
        <v>18</v>
      </c>
      <c r="AD1808">
        <v>14</v>
      </c>
      <c r="AE1808">
        <v>17</v>
      </c>
      <c r="AF1808">
        <v>14</v>
      </c>
      <c r="AG1808">
        <v>13</v>
      </c>
      <c r="AH1808">
        <v>13</v>
      </c>
      <c r="AI1808">
        <f t="shared" si="57"/>
        <v>119</v>
      </c>
    </row>
    <row r="1809" spans="1:35" x14ac:dyDescent="0.25">
      <c r="A1809" t="s">
        <v>5446</v>
      </c>
      <c r="B1809">
        <v>7</v>
      </c>
      <c r="C1809">
        <v>6</v>
      </c>
      <c r="D1809" s="18">
        <v>379.82</v>
      </c>
      <c r="E1809" s="23">
        <v>0.60314432533098195</v>
      </c>
      <c r="F1809" s="24">
        <f>VLOOKUP(A1809,[1]QValue!$A$1:$F$3578,3,FALSE)</f>
        <v>0.81474673361856897</v>
      </c>
      <c r="G1809" s="25">
        <f t="shared" si="56"/>
        <v>0.77276700460891889</v>
      </c>
      <c r="H1809" t="s">
        <v>4</v>
      </c>
      <c r="I1809" t="s">
        <v>3</v>
      </c>
      <c r="J1809" t="s">
        <v>5447</v>
      </c>
      <c r="K1809" t="s">
        <v>5448</v>
      </c>
      <c r="L1809" s="19" t="s">
        <v>34</v>
      </c>
      <c r="M1809" s="20"/>
      <c r="N1809" s="20"/>
      <c r="O1809" s="20" t="s">
        <v>34</v>
      </c>
      <c r="P1809" s="21">
        <v>1</v>
      </c>
      <c r="Q1809" s="21">
        <v>3</v>
      </c>
      <c r="R1809" s="22">
        <v>0</v>
      </c>
      <c r="S1809" s="17">
        <v>2140489.5562792202</v>
      </c>
      <c r="T1809" s="17">
        <v>3973223.8211955498</v>
      </c>
      <c r="U1809" s="18">
        <v>3108451.5145222801</v>
      </c>
      <c r="V1809" s="18">
        <v>1669787.34378831</v>
      </c>
      <c r="W1809" s="18">
        <v>2005046.4788343799</v>
      </c>
      <c r="X1809" s="18">
        <v>2909556.67288364</v>
      </c>
      <c r="Y1809" s="18">
        <v>6875666.8252129201</v>
      </c>
      <c r="Z1809" s="18">
        <v>2304472.9026483302</v>
      </c>
      <c r="AA1809">
        <v>1</v>
      </c>
      <c r="AB1809">
        <v>3</v>
      </c>
      <c r="AC1809">
        <v>3</v>
      </c>
      <c r="AD1809">
        <v>1</v>
      </c>
      <c r="AE1809">
        <v>0</v>
      </c>
      <c r="AF1809">
        <v>3</v>
      </c>
      <c r="AG1809">
        <v>3</v>
      </c>
      <c r="AH1809">
        <v>1</v>
      </c>
      <c r="AI1809">
        <f t="shared" si="57"/>
        <v>15</v>
      </c>
    </row>
    <row r="1810" spans="1:35" x14ac:dyDescent="0.25">
      <c r="A1810" t="s">
        <v>5449</v>
      </c>
      <c r="B1810">
        <v>34</v>
      </c>
      <c r="C1810">
        <v>33</v>
      </c>
      <c r="D1810" s="18">
        <v>2199.9699999999998</v>
      </c>
      <c r="E1810" s="23">
        <v>0.60375814892716995</v>
      </c>
      <c r="F1810" s="24">
        <f>VLOOKUP(A1810,[1]QValue!$A$1:$F$3578,3,FALSE)</f>
        <v>0.81490794891920504</v>
      </c>
      <c r="G1810" s="25">
        <f t="shared" si="56"/>
        <v>1.1377271701394462</v>
      </c>
      <c r="H1810" t="s">
        <v>3</v>
      </c>
      <c r="I1810" t="s">
        <v>4</v>
      </c>
      <c r="J1810" t="s">
        <v>5450</v>
      </c>
      <c r="K1810" t="s">
        <v>5451</v>
      </c>
      <c r="L1810" s="19" t="s">
        <v>34</v>
      </c>
      <c r="M1810" s="20"/>
      <c r="N1810" s="20"/>
      <c r="O1810" s="20" t="s">
        <v>34</v>
      </c>
      <c r="P1810" s="21">
        <v>2</v>
      </c>
      <c r="Q1810" s="21">
        <v>6</v>
      </c>
      <c r="R1810" s="22">
        <v>0</v>
      </c>
      <c r="S1810" s="17">
        <v>26184149.550124999</v>
      </c>
      <c r="T1810" s="17">
        <v>52096036.211443</v>
      </c>
      <c r="U1810" s="18">
        <v>52220773.574449703</v>
      </c>
      <c r="V1810" s="18">
        <v>36680786.734123401</v>
      </c>
      <c r="W1810" s="18">
        <v>24914037.649473298</v>
      </c>
      <c r="X1810" s="18">
        <v>45553715.762582697</v>
      </c>
      <c r="Y1810" s="18">
        <v>44046420.7420974</v>
      </c>
      <c r="Z1810" s="18">
        <v>32429443.312282201</v>
      </c>
      <c r="AA1810">
        <v>17</v>
      </c>
      <c r="AB1810">
        <v>22</v>
      </c>
      <c r="AC1810">
        <v>25</v>
      </c>
      <c r="AD1810">
        <v>13</v>
      </c>
      <c r="AE1810">
        <v>5</v>
      </c>
      <c r="AF1810">
        <v>22</v>
      </c>
      <c r="AG1810">
        <v>20</v>
      </c>
      <c r="AH1810">
        <v>15</v>
      </c>
      <c r="AI1810">
        <f t="shared" si="57"/>
        <v>139</v>
      </c>
    </row>
    <row r="1811" spans="1:35" x14ac:dyDescent="0.25">
      <c r="A1811" t="s">
        <v>5452</v>
      </c>
      <c r="B1811">
        <v>18</v>
      </c>
      <c r="C1811">
        <v>16</v>
      </c>
      <c r="D1811" s="18">
        <v>1554.38</v>
      </c>
      <c r="E1811" s="23">
        <v>0.60369166827453602</v>
      </c>
      <c r="F1811" s="24">
        <f>VLOOKUP(A1811,[1]QValue!$A$1:$F$3578,3,FALSE)</f>
        <v>0.81490794891920504</v>
      </c>
      <c r="G1811" s="25">
        <f t="shared" si="56"/>
        <v>1.1129581922190226</v>
      </c>
      <c r="H1811" t="s">
        <v>3</v>
      </c>
      <c r="I1811" t="s">
        <v>4</v>
      </c>
      <c r="J1811" t="s">
        <v>5453</v>
      </c>
      <c r="K1811" t="s">
        <v>5454</v>
      </c>
      <c r="L1811" s="19" t="s">
        <v>42</v>
      </c>
      <c r="M1811" s="20"/>
      <c r="N1811" s="20"/>
      <c r="O1811" s="20" t="s">
        <v>42</v>
      </c>
      <c r="P1811" s="21">
        <v>6</v>
      </c>
      <c r="Q1811" s="21">
        <v>29</v>
      </c>
      <c r="R1811" s="22">
        <v>0</v>
      </c>
      <c r="S1811" s="17">
        <v>306275584.64468598</v>
      </c>
      <c r="T1811" s="17">
        <v>203330152.93609399</v>
      </c>
      <c r="U1811" s="18">
        <v>157467478.073829</v>
      </c>
      <c r="V1811" s="18">
        <v>304237741.41575098</v>
      </c>
      <c r="W1811" s="18">
        <v>362980255.66641098</v>
      </c>
      <c r="X1811" s="18">
        <v>164996524.17527401</v>
      </c>
      <c r="Y1811" s="18">
        <v>106655320.513935</v>
      </c>
      <c r="Z1811" s="18">
        <v>238096959.784325</v>
      </c>
      <c r="AA1811">
        <v>20</v>
      </c>
      <c r="AB1811">
        <v>13</v>
      </c>
      <c r="AC1811">
        <v>17</v>
      </c>
      <c r="AD1811">
        <v>19</v>
      </c>
      <c r="AE1811">
        <v>17</v>
      </c>
      <c r="AF1811">
        <v>14</v>
      </c>
      <c r="AG1811">
        <v>14</v>
      </c>
      <c r="AH1811">
        <v>20</v>
      </c>
      <c r="AI1811">
        <f t="shared" si="57"/>
        <v>134</v>
      </c>
    </row>
    <row r="1812" spans="1:35" x14ac:dyDescent="0.25">
      <c r="A1812" t="s">
        <v>5455</v>
      </c>
      <c r="B1812">
        <v>7</v>
      </c>
      <c r="C1812">
        <v>7</v>
      </c>
      <c r="D1812" s="18">
        <v>314.05</v>
      </c>
      <c r="E1812" s="23">
        <v>0.604095809296882</v>
      </c>
      <c r="F1812" s="24">
        <f>VLOOKUP(A1812,[1]QValue!$A$1:$F$3578,3,FALSE)</f>
        <v>0.81502994273561702</v>
      </c>
      <c r="G1812" s="25">
        <f t="shared" si="56"/>
        <v>0.96721632741921393</v>
      </c>
      <c r="H1812" t="s">
        <v>4</v>
      </c>
      <c r="I1812" t="s">
        <v>3</v>
      </c>
      <c r="J1812" t="s">
        <v>5456</v>
      </c>
      <c r="K1812" t="s">
        <v>5457</v>
      </c>
      <c r="L1812" s="19" t="s">
        <v>34</v>
      </c>
      <c r="M1812" s="20"/>
      <c r="N1812" s="20"/>
      <c r="O1812" s="20" t="s">
        <v>34</v>
      </c>
      <c r="P1812" s="21">
        <v>1</v>
      </c>
      <c r="Q1812" s="21">
        <v>2</v>
      </c>
      <c r="R1812" s="22">
        <v>0</v>
      </c>
      <c r="S1812" s="17">
        <v>1016935.4713413001</v>
      </c>
      <c r="T1812" s="17">
        <v>2459370.4932894199</v>
      </c>
      <c r="U1812" s="18">
        <v>3916606.9891268299</v>
      </c>
      <c r="V1812" s="18">
        <v>2411257.3617617898</v>
      </c>
      <c r="W1812" s="18">
        <v>562925.43222859898</v>
      </c>
      <c r="X1812" s="18">
        <v>3643948.0013246299</v>
      </c>
      <c r="Y1812" s="18">
        <v>5466469.7744338401</v>
      </c>
      <c r="Z1812" s="18">
        <v>463138.19496797601</v>
      </c>
      <c r="AA1812">
        <v>0</v>
      </c>
      <c r="AB1812">
        <v>4</v>
      </c>
      <c r="AC1812">
        <v>4</v>
      </c>
      <c r="AD1812">
        <v>2</v>
      </c>
      <c r="AE1812">
        <v>0</v>
      </c>
      <c r="AF1812">
        <v>4</v>
      </c>
      <c r="AG1812">
        <v>6</v>
      </c>
      <c r="AH1812">
        <v>0</v>
      </c>
      <c r="AI1812">
        <f t="shared" si="57"/>
        <v>20</v>
      </c>
    </row>
    <row r="1813" spans="1:35" x14ac:dyDescent="0.25">
      <c r="A1813" t="s">
        <v>5458</v>
      </c>
      <c r="B1813">
        <v>3</v>
      </c>
      <c r="C1813">
        <v>3</v>
      </c>
      <c r="D1813" s="18">
        <v>143.99</v>
      </c>
      <c r="E1813" s="23">
        <v>0.60579564564071497</v>
      </c>
      <c r="F1813" s="24">
        <f>VLOOKUP(A1813,[1]QValue!$A$1:$F$3578,3,FALSE)</f>
        <v>0.81698889622021198</v>
      </c>
      <c r="G1813" s="25">
        <f t="shared" si="56"/>
        <v>0.80745818045520668</v>
      </c>
      <c r="H1813" t="s">
        <v>4</v>
      </c>
      <c r="I1813" t="s">
        <v>3</v>
      </c>
      <c r="J1813" t="s">
        <v>5459</v>
      </c>
      <c r="K1813" t="s">
        <v>5460</v>
      </c>
      <c r="L1813" s="19" t="s">
        <v>42</v>
      </c>
      <c r="M1813" s="20"/>
      <c r="N1813" s="20"/>
      <c r="O1813" s="20" t="s">
        <v>42</v>
      </c>
      <c r="P1813" s="21">
        <v>3</v>
      </c>
      <c r="Q1813" s="21">
        <v>18</v>
      </c>
      <c r="R1813" s="22">
        <v>0</v>
      </c>
      <c r="S1813" s="17">
        <v>1661569.7555982</v>
      </c>
      <c r="T1813" s="17">
        <v>1253221.4853672499</v>
      </c>
      <c r="U1813" s="18">
        <v>1077101.06529594</v>
      </c>
      <c r="V1813" s="18">
        <v>2272745.5404169699</v>
      </c>
      <c r="W1813" s="18">
        <v>3175588.94017288</v>
      </c>
      <c r="X1813" s="18">
        <v>2205869.4714846299</v>
      </c>
      <c r="Y1813" s="18">
        <v>1052507.2942250101</v>
      </c>
      <c r="Z1813" s="18">
        <v>1324501.54148211</v>
      </c>
      <c r="AA1813">
        <v>1</v>
      </c>
      <c r="AB1813">
        <v>2</v>
      </c>
      <c r="AC1813">
        <v>3</v>
      </c>
      <c r="AD1813">
        <v>0</v>
      </c>
      <c r="AE1813">
        <v>2</v>
      </c>
      <c r="AF1813">
        <v>3</v>
      </c>
      <c r="AG1813">
        <v>0</v>
      </c>
      <c r="AH1813">
        <v>2</v>
      </c>
      <c r="AI1813">
        <f t="shared" si="57"/>
        <v>13</v>
      </c>
    </row>
    <row r="1814" spans="1:35" x14ac:dyDescent="0.25">
      <c r="A1814" t="s">
        <v>5461</v>
      </c>
      <c r="B1814">
        <v>3</v>
      </c>
      <c r="C1814">
        <v>3</v>
      </c>
      <c r="D1814" s="18">
        <v>137.69999999999999</v>
      </c>
      <c r="E1814" s="23">
        <v>0.60638354598242095</v>
      </c>
      <c r="F1814" s="24">
        <f>VLOOKUP(A1814,[1]QValue!$A$1:$F$3578,3,FALSE)</f>
        <v>0.81711308248521197</v>
      </c>
      <c r="G1814" s="25">
        <f t="shared" si="56"/>
        <v>0.81524724896457701</v>
      </c>
      <c r="H1814" t="s">
        <v>4</v>
      </c>
      <c r="I1814" t="s">
        <v>3</v>
      </c>
      <c r="J1814" t="s">
        <v>5462</v>
      </c>
      <c r="K1814" t="s">
        <v>5463</v>
      </c>
      <c r="L1814" s="19" t="s">
        <v>38</v>
      </c>
      <c r="M1814" s="20"/>
      <c r="N1814" s="20"/>
      <c r="O1814" s="20" t="s">
        <v>38</v>
      </c>
      <c r="P1814" s="21" t="s">
        <v>38</v>
      </c>
      <c r="Q1814" s="21" t="s">
        <v>38</v>
      </c>
      <c r="R1814" s="22" t="s">
        <v>38</v>
      </c>
      <c r="S1814" s="17">
        <v>4181075.2668577302</v>
      </c>
      <c r="T1814" s="17">
        <v>3044020.24148825</v>
      </c>
      <c r="U1814" s="18">
        <v>3363509.96226164</v>
      </c>
      <c r="V1814" s="18">
        <v>4459985.0979445297</v>
      </c>
      <c r="W1814" s="18">
        <v>7048587.5079737399</v>
      </c>
      <c r="X1814" s="18">
        <v>3297060.8336772602</v>
      </c>
      <c r="Y1814" s="18">
        <v>5569637.81833917</v>
      </c>
      <c r="Z1814" s="18">
        <v>2543642.2051959098</v>
      </c>
      <c r="AA1814">
        <v>1</v>
      </c>
      <c r="AB1814">
        <v>1</v>
      </c>
      <c r="AC1814">
        <v>2</v>
      </c>
      <c r="AD1814">
        <v>1</v>
      </c>
      <c r="AE1814">
        <v>2</v>
      </c>
      <c r="AF1814">
        <v>2</v>
      </c>
      <c r="AG1814">
        <v>2</v>
      </c>
      <c r="AH1814">
        <v>1</v>
      </c>
      <c r="AI1814">
        <f t="shared" si="57"/>
        <v>12</v>
      </c>
    </row>
    <row r="1815" spans="1:35" x14ac:dyDescent="0.25">
      <c r="A1815" t="s">
        <v>5464</v>
      </c>
      <c r="B1815">
        <v>2</v>
      </c>
      <c r="C1815">
        <v>2</v>
      </c>
      <c r="D1815" s="18">
        <v>48.98</v>
      </c>
      <c r="E1815" s="23">
        <v>0.60632638873556099</v>
      </c>
      <c r="F1815" s="24">
        <f>VLOOKUP(A1815,[1]QValue!$A$1:$F$3578,3,FALSE)</f>
        <v>0.81711308248521197</v>
      </c>
      <c r="G1815" s="25">
        <f t="shared" si="56"/>
        <v>1.1025200848053434</v>
      </c>
      <c r="H1815" t="s">
        <v>3</v>
      </c>
      <c r="I1815" t="s">
        <v>4</v>
      </c>
      <c r="J1815" t="s">
        <v>5465</v>
      </c>
      <c r="K1815" t="s">
        <v>5466</v>
      </c>
      <c r="L1815" s="19" t="s">
        <v>34</v>
      </c>
      <c r="M1815" s="20"/>
      <c r="N1815" s="20"/>
      <c r="O1815" s="20" t="s">
        <v>34</v>
      </c>
      <c r="P1815" s="21">
        <v>0</v>
      </c>
      <c r="Q1815" s="21">
        <v>0</v>
      </c>
      <c r="R1815" s="22">
        <v>0</v>
      </c>
      <c r="S1815" s="17">
        <v>404682.77577172802</v>
      </c>
      <c r="T1815" s="17">
        <v>839695.98638145998</v>
      </c>
      <c r="U1815" s="18">
        <v>870899.56078605098</v>
      </c>
      <c r="V1815" s="18">
        <v>683378.77071485203</v>
      </c>
      <c r="W1815" s="18">
        <v>201622.18642975</v>
      </c>
      <c r="X1815" s="18">
        <v>845338.43422333396</v>
      </c>
      <c r="Y1815" s="18">
        <v>986917.81544459704</v>
      </c>
      <c r="Z1815" s="18">
        <v>504539.80428132397</v>
      </c>
      <c r="AA1815">
        <v>0</v>
      </c>
      <c r="AB1815">
        <v>1</v>
      </c>
      <c r="AC1815">
        <v>0</v>
      </c>
      <c r="AD1815">
        <v>0</v>
      </c>
      <c r="AE1815">
        <v>0</v>
      </c>
      <c r="AF1815">
        <v>1</v>
      </c>
      <c r="AG1815">
        <v>0</v>
      </c>
      <c r="AH1815">
        <v>0</v>
      </c>
      <c r="AI1815">
        <f t="shared" si="57"/>
        <v>2</v>
      </c>
    </row>
    <row r="1816" spans="1:35" x14ac:dyDescent="0.25">
      <c r="A1816" t="s">
        <v>5467</v>
      </c>
      <c r="B1816">
        <v>10</v>
      </c>
      <c r="C1816">
        <v>9</v>
      </c>
      <c r="D1816" s="18">
        <v>793.19</v>
      </c>
      <c r="E1816" s="23">
        <v>0.60728387863115196</v>
      </c>
      <c r="F1816" s="24">
        <f>VLOOKUP(A1816,[1]QValue!$A$1:$F$3578,3,FALSE)</f>
        <v>0.81788808991768103</v>
      </c>
      <c r="G1816" s="25">
        <f t="shared" si="56"/>
        <v>0.87677223982302366</v>
      </c>
      <c r="H1816" t="s">
        <v>4</v>
      </c>
      <c r="I1816" t="s">
        <v>3</v>
      </c>
      <c r="J1816" t="s">
        <v>5468</v>
      </c>
      <c r="K1816" t="s">
        <v>5469</v>
      </c>
      <c r="L1816" s="19" t="s">
        <v>42</v>
      </c>
      <c r="M1816" s="20"/>
      <c r="N1816" s="20"/>
      <c r="O1816" s="20" t="s">
        <v>42</v>
      </c>
      <c r="P1816" s="21">
        <v>9</v>
      </c>
      <c r="Q1816" s="21">
        <v>33</v>
      </c>
      <c r="R1816" s="22">
        <v>0</v>
      </c>
      <c r="S1816" s="17">
        <v>151405681.48497301</v>
      </c>
      <c r="T1816" s="17">
        <v>78957020.727252796</v>
      </c>
      <c r="U1816" s="18">
        <v>93882853.817200705</v>
      </c>
      <c r="V1816" s="18">
        <v>142523835.28978401</v>
      </c>
      <c r="W1816" s="18">
        <v>200706147.949249</v>
      </c>
      <c r="X1816" s="18">
        <v>131874068.905037</v>
      </c>
      <c r="Y1816" s="18">
        <v>94704200.108588994</v>
      </c>
      <c r="Z1816" s="18">
        <v>105088039.78076901</v>
      </c>
      <c r="AA1816">
        <v>12</v>
      </c>
      <c r="AB1816">
        <v>12</v>
      </c>
      <c r="AC1816">
        <v>11</v>
      </c>
      <c r="AD1816">
        <v>13</v>
      </c>
      <c r="AE1816">
        <v>13</v>
      </c>
      <c r="AF1816">
        <v>11</v>
      </c>
      <c r="AG1816">
        <v>11</v>
      </c>
      <c r="AH1816">
        <v>11</v>
      </c>
      <c r="AI1816">
        <f t="shared" si="57"/>
        <v>94</v>
      </c>
    </row>
    <row r="1817" spans="1:35" x14ac:dyDescent="0.25">
      <c r="A1817" t="s">
        <v>5470</v>
      </c>
      <c r="B1817">
        <v>2</v>
      </c>
      <c r="C1817">
        <v>2</v>
      </c>
      <c r="D1817" s="18">
        <v>53</v>
      </c>
      <c r="E1817" s="23">
        <v>0.60745496946290201</v>
      </c>
      <c r="F1817" s="24">
        <f>VLOOKUP(A1817,[1]QValue!$A$1:$F$3578,3,FALSE)</f>
        <v>0.81788808991768103</v>
      </c>
      <c r="G1817" s="25">
        <f t="shared" si="56"/>
        <v>1.4896019077268268</v>
      </c>
      <c r="H1817" t="s">
        <v>3</v>
      </c>
      <c r="I1817" t="s">
        <v>4</v>
      </c>
      <c r="J1817" t="s">
        <v>5471</v>
      </c>
      <c r="K1817" t="s">
        <v>5472</v>
      </c>
      <c r="L1817" s="19" t="s">
        <v>42</v>
      </c>
      <c r="M1817" s="20"/>
      <c r="N1817" s="20"/>
      <c r="O1817" s="20" t="s">
        <v>42</v>
      </c>
      <c r="P1817" s="21">
        <v>1</v>
      </c>
      <c r="Q1817" s="21">
        <v>1</v>
      </c>
      <c r="R1817" s="22">
        <v>0</v>
      </c>
      <c r="S1817" s="17">
        <v>42782.156802250502</v>
      </c>
      <c r="T1817" s="17">
        <v>261248.31785165501</v>
      </c>
      <c r="U1817" s="18">
        <v>294761.60653204197</v>
      </c>
      <c r="V1817" s="18">
        <v>120568.849363649</v>
      </c>
      <c r="W1817" s="18">
        <v>90837.783884876801</v>
      </c>
      <c r="X1817" s="18">
        <v>139168.95141640099</v>
      </c>
      <c r="Y1817" s="18">
        <v>206397.97771936801</v>
      </c>
      <c r="Z1817" s="18">
        <v>46516.882889070002</v>
      </c>
      <c r="AA1817">
        <v>0</v>
      </c>
      <c r="AB1817">
        <v>1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f t="shared" si="57"/>
        <v>1</v>
      </c>
    </row>
    <row r="1818" spans="1:35" x14ac:dyDescent="0.25">
      <c r="A1818" s="8" t="s">
        <v>5473</v>
      </c>
      <c r="B1818" s="8">
        <v>1</v>
      </c>
      <c r="C1818" s="8">
        <v>1</v>
      </c>
      <c r="D1818" s="9">
        <v>37.450000000000003</v>
      </c>
      <c r="E1818" s="10">
        <v>0.60821466003041502</v>
      </c>
      <c r="F1818" s="11">
        <f>VLOOKUP(A1818,[1]QValue!$A$1:$F$3578,3,FALSE)</f>
        <v>0.818576564851479</v>
      </c>
      <c r="G1818" s="12">
        <f t="shared" si="56"/>
        <v>0.32606014787296772</v>
      </c>
      <c r="H1818" s="8" t="s">
        <v>4</v>
      </c>
      <c r="I1818" s="8" t="s">
        <v>3</v>
      </c>
      <c r="J1818" s="8" t="s">
        <v>5474</v>
      </c>
      <c r="K1818" s="8" t="s">
        <v>5475</v>
      </c>
      <c r="L1818" s="19" t="s">
        <v>42</v>
      </c>
      <c r="M1818" s="20"/>
      <c r="N1818" s="20"/>
      <c r="O1818" s="20" t="s">
        <v>42</v>
      </c>
      <c r="P1818" s="21">
        <v>1</v>
      </c>
      <c r="Q1818" s="21">
        <v>8</v>
      </c>
      <c r="R1818" s="22">
        <v>0</v>
      </c>
      <c r="S1818" s="17">
        <v>154831.84488116801</v>
      </c>
      <c r="T1818" s="17">
        <v>39700.849112479998</v>
      </c>
      <c r="U1818" s="18">
        <v>69857.934570334095</v>
      </c>
      <c r="V1818" s="18">
        <v>102665.359613455</v>
      </c>
      <c r="W1818" s="18">
        <v>810100.81251036201</v>
      </c>
      <c r="X1818" s="18">
        <v>159813.72444375599</v>
      </c>
      <c r="Y1818" s="18">
        <v>15626.0405332133</v>
      </c>
      <c r="Z1818" s="18">
        <v>140190.33618581499</v>
      </c>
      <c r="AA1818">
        <v>0</v>
      </c>
      <c r="AB1818">
        <v>0</v>
      </c>
      <c r="AC1818">
        <v>0</v>
      </c>
      <c r="AD1818">
        <v>0</v>
      </c>
      <c r="AE1818">
        <v>1</v>
      </c>
      <c r="AF1818">
        <v>1</v>
      </c>
      <c r="AG1818">
        <v>0</v>
      </c>
      <c r="AH1818">
        <v>0</v>
      </c>
      <c r="AI1818">
        <f t="shared" si="57"/>
        <v>2</v>
      </c>
    </row>
    <row r="1819" spans="1:35" x14ac:dyDescent="0.25">
      <c r="A1819" s="8" t="s">
        <v>5476</v>
      </c>
      <c r="B1819" s="8">
        <v>2</v>
      </c>
      <c r="C1819" s="8">
        <v>1</v>
      </c>
      <c r="D1819" s="9">
        <v>44.1</v>
      </c>
      <c r="E1819" s="10">
        <v>0.61002564983903396</v>
      </c>
      <c r="F1819" s="11">
        <f>VLOOKUP(A1819,[1]QValue!$A$1:$F$3578,3,FALSE)</f>
        <v>0.82000941467333399</v>
      </c>
      <c r="G1819" s="12">
        <f t="shared" si="56"/>
        <v>0.8472483002640715</v>
      </c>
      <c r="H1819" s="8" t="s">
        <v>4</v>
      </c>
      <c r="I1819" s="8" t="s">
        <v>3</v>
      </c>
      <c r="J1819" s="8" t="s">
        <v>5477</v>
      </c>
      <c r="K1819" s="8" t="s">
        <v>5478</v>
      </c>
      <c r="L1819" s="19" t="s">
        <v>34</v>
      </c>
      <c r="M1819" s="20"/>
      <c r="N1819" s="20"/>
      <c r="O1819" s="20" t="s">
        <v>34</v>
      </c>
      <c r="P1819" s="21">
        <v>0</v>
      </c>
      <c r="Q1819" s="21">
        <v>0</v>
      </c>
      <c r="R1819" s="22">
        <v>0</v>
      </c>
      <c r="S1819" s="17">
        <v>537975.42747386801</v>
      </c>
      <c r="T1819" s="17">
        <v>278260.74908075202</v>
      </c>
      <c r="U1819" s="18">
        <v>129421.13867564801</v>
      </c>
      <c r="V1819" s="18">
        <v>780611.02511665202</v>
      </c>
      <c r="W1819" s="18">
        <v>654859.04646888794</v>
      </c>
      <c r="X1819" s="18">
        <v>305410.440530163</v>
      </c>
      <c r="Y1819" s="18">
        <v>262591.22476021701</v>
      </c>
      <c r="Z1819" s="18">
        <v>814639.20391937601</v>
      </c>
      <c r="AA1819">
        <v>0</v>
      </c>
      <c r="AB1819">
        <v>0</v>
      </c>
      <c r="AC1819">
        <v>0</v>
      </c>
      <c r="AD1819">
        <v>1</v>
      </c>
      <c r="AE1819">
        <v>0</v>
      </c>
      <c r="AF1819">
        <v>0</v>
      </c>
      <c r="AG1819">
        <v>0</v>
      </c>
      <c r="AH1819">
        <v>0</v>
      </c>
      <c r="AI1819">
        <f t="shared" si="57"/>
        <v>1</v>
      </c>
    </row>
    <row r="1820" spans="1:35" x14ac:dyDescent="0.25">
      <c r="A1820" t="s">
        <v>5479</v>
      </c>
      <c r="B1820">
        <v>5</v>
      </c>
      <c r="C1820">
        <v>4</v>
      </c>
      <c r="D1820" s="18">
        <v>265.63</v>
      </c>
      <c r="E1820" s="23">
        <v>0.61097575887094402</v>
      </c>
      <c r="F1820" s="24">
        <f>VLOOKUP(A1820,[1]QValue!$A$1:$F$3578,3,FALSE)</f>
        <v>0.82061722617302102</v>
      </c>
      <c r="G1820" s="25">
        <f t="shared" si="56"/>
        <v>0.69482953444072204</v>
      </c>
      <c r="H1820" t="s">
        <v>4</v>
      </c>
      <c r="I1820" t="s">
        <v>3</v>
      </c>
      <c r="J1820" t="s">
        <v>5480</v>
      </c>
      <c r="K1820" t="s">
        <v>5481</v>
      </c>
      <c r="L1820" s="19" t="s">
        <v>42</v>
      </c>
      <c r="M1820" s="20"/>
      <c r="N1820" s="20"/>
      <c r="O1820" s="20" t="s">
        <v>34</v>
      </c>
      <c r="P1820" s="21">
        <v>1</v>
      </c>
      <c r="Q1820" s="21">
        <v>9</v>
      </c>
      <c r="R1820" s="22">
        <v>0</v>
      </c>
      <c r="S1820" s="17">
        <v>9228269.4840157591</v>
      </c>
      <c r="T1820" s="17">
        <v>4735631.7660448598</v>
      </c>
      <c r="U1820" s="18">
        <v>5049051.81586516</v>
      </c>
      <c r="V1820" s="18">
        <v>6575650.1153533095</v>
      </c>
      <c r="W1820" s="18">
        <v>17157922.680149201</v>
      </c>
      <c r="X1820" s="18">
        <v>5389964.9770129602</v>
      </c>
      <c r="Y1820" s="18">
        <v>3342197.9595862399</v>
      </c>
      <c r="Z1820" s="18">
        <v>10937081.210401099</v>
      </c>
      <c r="AA1820">
        <v>2</v>
      </c>
      <c r="AB1820">
        <v>0</v>
      </c>
      <c r="AC1820">
        <v>2</v>
      </c>
      <c r="AD1820">
        <v>0</v>
      </c>
      <c r="AE1820">
        <v>3</v>
      </c>
      <c r="AF1820">
        <v>3</v>
      </c>
      <c r="AG1820">
        <v>0</v>
      </c>
      <c r="AH1820">
        <v>2</v>
      </c>
      <c r="AI1820">
        <f t="shared" si="57"/>
        <v>12</v>
      </c>
    </row>
    <row r="1821" spans="1:35" x14ac:dyDescent="0.25">
      <c r="A1821" t="s">
        <v>5482</v>
      </c>
      <c r="B1821">
        <v>3</v>
      </c>
      <c r="C1821">
        <v>3</v>
      </c>
      <c r="D1821" s="18">
        <v>70.05</v>
      </c>
      <c r="E1821" s="23">
        <v>0.61083075149643995</v>
      </c>
      <c r="F1821" s="24">
        <f>VLOOKUP(A1821,[1]QValue!$A$1:$F$3578,3,FALSE)</f>
        <v>0.82061722617302102</v>
      </c>
      <c r="G1821" s="25">
        <f t="shared" si="56"/>
        <v>0.7362592617017466</v>
      </c>
      <c r="H1821" t="s">
        <v>4</v>
      </c>
      <c r="I1821" t="s">
        <v>3</v>
      </c>
      <c r="J1821" t="s">
        <v>5483</v>
      </c>
      <c r="K1821" t="s">
        <v>5484</v>
      </c>
      <c r="L1821" s="19" t="s">
        <v>38</v>
      </c>
      <c r="M1821" s="20"/>
      <c r="N1821" s="20"/>
      <c r="O1821" s="20" t="s">
        <v>38</v>
      </c>
      <c r="P1821" s="21" t="s">
        <v>38</v>
      </c>
      <c r="Q1821" s="21" t="s">
        <v>38</v>
      </c>
      <c r="R1821" s="22" t="s">
        <v>38</v>
      </c>
      <c r="S1821" s="17">
        <v>7186909.4067955399</v>
      </c>
      <c r="T1821" s="17">
        <v>2663973.4049338698</v>
      </c>
      <c r="U1821" s="18">
        <v>2268908.2222502702</v>
      </c>
      <c r="V1821" s="18">
        <v>5947330.7996191997</v>
      </c>
      <c r="W1821" s="18">
        <v>10530113.9454978</v>
      </c>
      <c r="X1821" s="18">
        <v>4324620.9927674904</v>
      </c>
      <c r="Y1821" s="18">
        <v>1999181.30659803</v>
      </c>
      <c r="Z1821" s="18">
        <v>7685159.5581895197</v>
      </c>
      <c r="AA1821">
        <v>1</v>
      </c>
      <c r="AB1821">
        <v>2</v>
      </c>
      <c r="AC1821">
        <v>1</v>
      </c>
      <c r="AD1821">
        <v>0</v>
      </c>
      <c r="AE1821">
        <v>3</v>
      </c>
      <c r="AF1821">
        <v>1</v>
      </c>
      <c r="AG1821">
        <v>1</v>
      </c>
      <c r="AH1821">
        <v>2</v>
      </c>
      <c r="AI1821">
        <f t="shared" si="57"/>
        <v>11</v>
      </c>
    </row>
    <row r="1822" spans="1:35" x14ac:dyDescent="0.25">
      <c r="A1822" t="s">
        <v>5485</v>
      </c>
      <c r="B1822">
        <v>10</v>
      </c>
      <c r="C1822">
        <v>10</v>
      </c>
      <c r="D1822" s="18">
        <v>747.26</v>
      </c>
      <c r="E1822" s="23">
        <v>0.61128089736552804</v>
      </c>
      <c r="F1822" s="24">
        <f>VLOOKUP(A1822,[1]QValue!$A$1:$F$3578,3,FALSE)</f>
        <v>0.82069263494175804</v>
      </c>
      <c r="G1822" s="25">
        <f t="shared" si="56"/>
        <v>0.7371593822189626</v>
      </c>
      <c r="H1822" t="s">
        <v>4</v>
      </c>
      <c r="I1822" t="s">
        <v>3</v>
      </c>
      <c r="J1822" t="s">
        <v>5486</v>
      </c>
      <c r="K1822" t="s">
        <v>5487</v>
      </c>
      <c r="L1822" s="19" t="s">
        <v>42</v>
      </c>
      <c r="M1822" s="20"/>
      <c r="N1822" s="20"/>
      <c r="O1822" s="20" t="s">
        <v>42</v>
      </c>
      <c r="P1822" s="21">
        <v>5</v>
      </c>
      <c r="Q1822" s="21">
        <v>17</v>
      </c>
      <c r="R1822" s="22">
        <v>0</v>
      </c>
      <c r="S1822" s="17">
        <v>289190324.908737</v>
      </c>
      <c r="T1822" s="17">
        <v>159132404.93610299</v>
      </c>
      <c r="U1822" s="18">
        <v>147088283.50839499</v>
      </c>
      <c r="V1822" s="18">
        <v>257676193.965004</v>
      </c>
      <c r="W1822" s="18">
        <v>552830380.02894199</v>
      </c>
      <c r="X1822" s="18">
        <v>205759538.220231</v>
      </c>
      <c r="Y1822" s="18">
        <v>119244137.665374</v>
      </c>
      <c r="Z1822" s="18">
        <v>279428848.00497699</v>
      </c>
      <c r="AA1822">
        <v>14</v>
      </c>
      <c r="AB1822">
        <v>15</v>
      </c>
      <c r="AC1822">
        <v>16</v>
      </c>
      <c r="AD1822">
        <v>17</v>
      </c>
      <c r="AE1822">
        <v>20</v>
      </c>
      <c r="AF1822">
        <v>15</v>
      </c>
      <c r="AG1822">
        <v>12</v>
      </c>
      <c r="AH1822">
        <v>11</v>
      </c>
      <c r="AI1822">
        <f t="shared" si="57"/>
        <v>120</v>
      </c>
    </row>
    <row r="1823" spans="1:35" x14ac:dyDescent="0.25">
      <c r="A1823" t="s">
        <v>5488</v>
      </c>
      <c r="B1823">
        <v>8</v>
      </c>
      <c r="C1823">
        <v>7</v>
      </c>
      <c r="D1823" s="18">
        <v>372.55</v>
      </c>
      <c r="E1823" s="23">
        <v>0.61185125621307801</v>
      </c>
      <c r="F1823" s="24">
        <f>VLOOKUP(A1823,[1]QValue!$A$1:$F$3578,3,FALSE)</f>
        <v>0.82070504516867904</v>
      </c>
      <c r="G1823" s="25">
        <f t="shared" si="56"/>
        <v>0.98145731559710292</v>
      </c>
      <c r="H1823" t="s">
        <v>4</v>
      </c>
      <c r="I1823" t="s">
        <v>3</v>
      </c>
      <c r="J1823" t="s">
        <v>5489</v>
      </c>
      <c r="K1823" t="s">
        <v>5490</v>
      </c>
      <c r="L1823" s="19" t="s">
        <v>34</v>
      </c>
      <c r="M1823" s="20"/>
      <c r="N1823" s="20"/>
      <c r="O1823" s="20" t="s">
        <v>34</v>
      </c>
      <c r="P1823" s="21">
        <v>0</v>
      </c>
      <c r="Q1823" s="21">
        <v>0</v>
      </c>
      <c r="R1823" s="22">
        <v>0</v>
      </c>
      <c r="S1823" s="17">
        <v>1402066.6619034701</v>
      </c>
      <c r="T1823" s="17">
        <v>1227698.8251404599</v>
      </c>
      <c r="U1823" s="18">
        <v>1785301.6055661601</v>
      </c>
      <c r="V1823" s="18">
        <v>4615568.7817286104</v>
      </c>
      <c r="W1823" s="18">
        <v>2241584.32264661</v>
      </c>
      <c r="X1823" s="18">
        <v>1915491.7577658701</v>
      </c>
      <c r="Y1823" s="18">
        <v>2491418.8949032598</v>
      </c>
      <c r="Z1823" s="18">
        <v>2552756.8069327902</v>
      </c>
      <c r="AA1823">
        <v>0</v>
      </c>
      <c r="AB1823">
        <v>0</v>
      </c>
      <c r="AC1823">
        <v>2</v>
      </c>
      <c r="AD1823">
        <v>0</v>
      </c>
      <c r="AE1823">
        <v>0</v>
      </c>
      <c r="AF1823">
        <v>1</v>
      </c>
      <c r="AG1823">
        <v>3</v>
      </c>
      <c r="AH1823">
        <v>3</v>
      </c>
      <c r="AI1823">
        <f t="shared" si="57"/>
        <v>9</v>
      </c>
    </row>
    <row r="1824" spans="1:35" x14ac:dyDescent="0.25">
      <c r="A1824" t="s">
        <v>5491</v>
      </c>
      <c r="B1824">
        <v>9</v>
      </c>
      <c r="C1824">
        <v>6</v>
      </c>
      <c r="D1824" s="18">
        <v>485.58</v>
      </c>
      <c r="E1824" s="23">
        <v>0.61232549437872097</v>
      </c>
      <c r="F1824" s="24">
        <f>VLOOKUP(A1824,[1]QValue!$A$1:$F$3578,3,FALSE)</f>
        <v>0.82070504516867904</v>
      </c>
      <c r="G1824" s="25">
        <f t="shared" si="56"/>
        <v>0.71450302016444156</v>
      </c>
      <c r="H1824" t="s">
        <v>4</v>
      </c>
      <c r="I1824" t="s">
        <v>3</v>
      </c>
      <c r="J1824" t="s">
        <v>5492</v>
      </c>
      <c r="K1824" t="s">
        <v>5493</v>
      </c>
      <c r="L1824" s="19" t="s">
        <v>34</v>
      </c>
      <c r="M1824" s="20"/>
      <c r="N1824" s="20"/>
      <c r="O1824" s="20" t="s">
        <v>34</v>
      </c>
      <c r="P1824" s="21">
        <v>0</v>
      </c>
      <c r="Q1824" s="21">
        <v>0</v>
      </c>
      <c r="R1824" s="22">
        <v>0</v>
      </c>
      <c r="S1824" s="17">
        <v>381345.20747674402</v>
      </c>
      <c r="T1824" s="17">
        <v>1195242.6009297101</v>
      </c>
      <c r="U1824" s="18">
        <v>1217136.8626365601</v>
      </c>
      <c r="V1824" s="18">
        <v>584144.72548643604</v>
      </c>
      <c r="W1824" s="18">
        <v>295499.77389805502</v>
      </c>
      <c r="X1824" s="18">
        <v>1720584.3508321301</v>
      </c>
      <c r="Y1824" s="18">
        <v>1408220.4354266301</v>
      </c>
      <c r="Z1824" s="18">
        <v>1303274.3320248299</v>
      </c>
      <c r="AA1824">
        <v>0</v>
      </c>
      <c r="AB1824">
        <v>3</v>
      </c>
      <c r="AC1824">
        <v>2</v>
      </c>
      <c r="AD1824">
        <v>2</v>
      </c>
      <c r="AE1824">
        <v>1</v>
      </c>
      <c r="AF1824">
        <v>2</v>
      </c>
      <c r="AG1824">
        <v>3</v>
      </c>
      <c r="AH1824">
        <v>2</v>
      </c>
      <c r="AI1824">
        <f t="shared" si="57"/>
        <v>15</v>
      </c>
    </row>
    <row r="1825" spans="1:35" x14ac:dyDescent="0.25">
      <c r="A1825" t="s">
        <v>5494</v>
      </c>
      <c r="B1825">
        <v>6</v>
      </c>
      <c r="C1825">
        <v>5</v>
      </c>
      <c r="D1825" s="18">
        <v>281.58999999999997</v>
      </c>
      <c r="E1825" s="23">
        <v>0.61469268455138504</v>
      </c>
      <c r="F1825" s="24">
        <f>VLOOKUP(A1825,[1]QValue!$A$1:$F$3578,3,FALSE)</f>
        <v>0.82292679652903</v>
      </c>
      <c r="G1825" s="25">
        <f t="shared" si="56"/>
        <v>1.1110214833860856</v>
      </c>
      <c r="H1825" t="s">
        <v>3</v>
      </c>
      <c r="I1825" t="s">
        <v>4</v>
      </c>
      <c r="J1825" t="s">
        <v>5495</v>
      </c>
      <c r="K1825" t="s">
        <v>5496</v>
      </c>
      <c r="L1825" s="19" t="s">
        <v>34</v>
      </c>
      <c r="M1825" s="20"/>
      <c r="N1825" s="20"/>
      <c r="O1825" s="20" t="s">
        <v>34</v>
      </c>
      <c r="P1825" s="21">
        <v>0</v>
      </c>
      <c r="Q1825" s="21">
        <v>0</v>
      </c>
      <c r="R1825" s="22">
        <v>0</v>
      </c>
      <c r="S1825" s="17">
        <v>3233316.8136123898</v>
      </c>
      <c r="T1825" s="17">
        <v>6462169.72754905</v>
      </c>
      <c r="U1825" s="18">
        <v>6438483.7345153401</v>
      </c>
      <c r="V1825" s="18">
        <v>3990243.8379280302</v>
      </c>
      <c r="W1825" s="18">
        <v>1752699.55507022</v>
      </c>
      <c r="X1825" s="18">
        <v>6801674.9797167396</v>
      </c>
      <c r="Y1825" s="18">
        <v>6087075.0243254397</v>
      </c>
      <c r="Z1825" s="18">
        <v>3471804.2478903099</v>
      </c>
      <c r="AA1825">
        <v>0</v>
      </c>
      <c r="AB1825">
        <v>2</v>
      </c>
      <c r="AC1825">
        <v>2</v>
      </c>
      <c r="AD1825">
        <v>0</v>
      </c>
      <c r="AE1825">
        <v>0</v>
      </c>
      <c r="AF1825">
        <v>3</v>
      </c>
      <c r="AG1825">
        <v>0</v>
      </c>
      <c r="AH1825">
        <v>0</v>
      </c>
      <c r="AI1825">
        <f t="shared" si="57"/>
        <v>7</v>
      </c>
    </row>
    <row r="1826" spans="1:35" x14ac:dyDescent="0.25">
      <c r="A1826" t="s">
        <v>5497</v>
      </c>
      <c r="B1826">
        <v>2</v>
      </c>
      <c r="C1826">
        <v>2</v>
      </c>
      <c r="D1826" s="18">
        <v>96.67</v>
      </c>
      <c r="E1826" s="23">
        <v>0.61582709223806398</v>
      </c>
      <c r="F1826" s="24">
        <f>VLOOKUP(A1826,[1]QValue!$A$1:$F$3578,3,FALSE)</f>
        <v>0.82377630489946496</v>
      </c>
      <c r="G1826" s="25">
        <f t="shared" si="56"/>
        <v>1.2146963271974802</v>
      </c>
      <c r="H1826" t="s">
        <v>3</v>
      </c>
      <c r="I1826" t="s">
        <v>4</v>
      </c>
      <c r="J1826" t="s">
        <v>5498</v>
      </c>
      <c r="K1826" t="s">
        <v>5499</v>
      </c>
      <c r="L1826" s="19" t="s">
        <v>34</v>
      </c>
      <c r="M1826" s="20"/>
      <c r="N1826" s="20"/>
      <c r="O1826" s="20" t="s">
        <v>34</v>
      </c>
      <c r="P1826" s="21">
        <v>0</v>
      </c>
      <c r="Q1826" s="21">
        <v>0</v>
      </c>
      <c r="R1826" s="22">
        <v>0</v>
      </c>
      <c r="S1826" s="17">
        <v>4101.06930881886</v>
      </c>
      <c r="T1826" s="17">
        <v>320935.43643855501</v>
      </c>
      <c r="U1826" s="18">
        <v>39090.509326859603</v>
      </c>
      <c r="V1826" s="18">
        <v>3014.4346209577602</v>
      </c>
      <c r="W1826" s="18">
        <v>10970.792559089599</v>
      </c>
      <c r="X1826" s="18">
        <v>154369.554530658</v>
      </c>
      <c r="Y1826" s="18">
        <v>125244.857982331</v>
      </c>
      <c r="Z1826" s="18">
        <v>11664.370788788299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1</v>
      </c>
      <c r="AG1826">
        <v>0</v>
      </c>
      <c r="AH1826">
        <v>0</v>
      </c>
      <c r="AI1826">
        <f t="shared" si="57"/>
        <v>1</v>
      </c>
    </row>
    <row r="1827" spans="1:35" x14ac:dyDescent="0.25">
      <c r="A1827" s="8" t="s">
        <v>5500</v>
      </c>
      <c r="B1827" s="8">
        <v>1</v>
      </c>
      <c r="C1827" s="8">
        <v>1</v>
      </c>
      <c r="D1827" s="9">
        <v>84.57</v>
      </c>
      <c r="E1827" s="10">
        <v>0.61562660239434797</v>
      </c>
      <c r="F1827" s="11">
        <f>VLOOKUP(A1827,[1]QValue!$A$1:$F$3578,3,FALSE)</f>
        <v>0.82377630489946496</v>
      </c>
      <c r="G1827" s="12">
        <f t="shared" si="56"/>
        <v>0.28914646014251677</v>
      </c>
      <c r="H1827" s="8" t="s">
        <v>4</v>
      </c>
      <c r="I1827" s="8" t="s">
        <v>3</v>
      </c>
      <c r="J1827" s="8" t="s">
        <v>5501</v>
      </c>
      <c r="K1827" s="8" t="s">
        <v>5502</v>
      </c>
      <c r="L1827" s="19" t="s">
        <v>34</v>
      </c>
      <c r="M1827" s="20"/>
      <c r="N1827" s="20"/>
      <c r="O1827" s="20" t="s">
        <v>34</v>
      </c>
      <c r="P1827" s="21">
        <v>1</v>
      </c>
      <c r="Q1827" s="21">
        <v>5</v>
      </c>
      <c r="R1827" s="22">
        <v>0</v>
      </c>
      <c r="S1827" s="17">
        <v>21518.0355318777</v>
      </c>
      <c r="T1827" s="17">
        <v>18952.792949744799</v>
      </c>
      <c r="U1827" s="18">
        <v>17385.027343755301</v>
      </c>
      <c r="V1827" s="18">
        <v>22230.502738406602</v>
      </c>
      <c r="W1827" s="18">
        <v>147360.182980518</v>
      </c>
      <c r="X1827" s="18">
        <v>41183.521215951099</v>
      </c>
      <c r="Y1827" s="18">
        <v>0</v>
      </c>
      <c r="Z1827" s="18">
        <v>88431.357245786901</v>
      </c>
      <c r="AA1827">
        <v>1</v>
      </c>
      <c r="AB1827">
        <v>0</v>
      </c>
      <c r="AC1827">
        <v>1</v>
      </c>
      <c r="AD1827">
        <v>0</v>
      </c>
      <c r="AE1827">
        <v>1</v>
      </c>
      <c r="AF1827">
        <v>1</v>
      </c>
      <c r="AG1827">
        <v>0</v>
      </c>
      <c r="AH1827">
        <v>1</v>
      </c>
      <c r="AI1827">
        <f t="shared" si="57"/>
        <v>5</v>
      </c>
    </row>
    <row r="1828" spans="1:35" x14ac:dyDescent="0.25">
      <c r="A1828" t="s">
        <v>5503</v>
      </c>
      <c r="B1828">
        <v>5</v>
      </c>
      <c r="C1828">
        <v>5</v>
      </c>
      <c r="D1828" s="18">
        <v>557.87</v>
      </c>
      <c r="E1828" s="23">
        <v>0.61668711117445396</v>
      </c>
      <c r="F1828" s="24">
        <f>VLOOKUP(A1828,[1]QValue!$A$1:$F$3578,3,FALSE)</f>
        <v>0.82400230159809895</v>
      </c>
      <c r="G1828" s="25">
        <f t="shared" si="56"/>
        <v>0.81273700030906237</v>
      </c>
      <c r="H1828" t="s">
        <v>4</v>
      </c>
      <c r="I1828" t="s">
        <v>3</v>
      </c>
      <c r="J1828" t="s">
        <v>5504</v>
      </c>
      <c r="K1828" t="s">
        <v>5505</v>
      </c>
      <c r="L1828" s="19" t="s">
        <v>42</v>
      </c>
      <c r="M1828" s="20"/>
      <c r="N1828" s="20"/>
      <c r="O1828" s="20" t="s">
        <v>42</v>
      </c>
      <c r="P1828" s="21">
        <v>5</v>
      </c>
      <c r="Q1828" s="21">
        <v>19</v>
      </c>
      <c r="R1828" s="22">
        <v>0</v>
      </c>
      <c r="S1828" s="17">
        <v>14253909.2792558</v>
      </c>
      <c r="T1828" s="17">
        <v>8186176.18872461</v>
      </c>
      <c r="U1828" s="18">
        <v>6542553.9837315399</v>
      </c>
      <c r="V1828" s="18">
        <v>13285858.6621131</v>
      </c>
      <c r="W1828" s="18">
        <v>19766356.801486801</v>
      </c>
      <c r="X1828" s="18">
        <v>9773047.3427275792</v>
      </c>
      <c r="Y1828" s="18">
        <v>6365201.1032412099</v>
      </c>
      <c r="Z1828" s="18">
        <v>16102991.426193399</v>
      </c>
      <c r="AA1828">
        <v>5</v>
      </c>
      <c r="AB1828">
        <v>4</v>
      </c>
      <c r="AC1828">
        <v>3</v>
      </c>
      <c r="AD1828">
        <v>2</v>
      </c>
      <c r="AE1828">
        <v>7</v>
      </c>
      <c r="AF1828">
        <v>4</v>
      </c>
      <c r="AG1828">
        <v>4</v>
      </c>
      <c r="AH1828">
        <v>3</v>
      </c>
      <c r="AI1828">
        <f t="shared" si="57"/>
        <v>32</v>
      </c>
    </row>
    <row r="1829" spans="1:35" x14ac:dyDescent="0.25">
      <c r="A1829" t="s">
        <v>5506</v>
      </c>
      <c r="B1829">
        <v>5</v>
      </c>
      <c r="C1829">
        <v>5</v>
      </c>
      <c r="D1829" s="18">
        <v>370.79</v>
      </c>
      <c r="E1829" s="23">
        <v>0.61699603323915697</v>
      </c>
      <c r="F1829" s="24">
        <f>VLOOKUP(A1829,[1]QValue!$A$1:$F$3578,3,FALSE)</f>
        <v>0.82400230159809895</v>
      </c>
      <c r="G1829" s="25">
        <f t="shared" si="56"/>
        <v>1.0703616949938155</v>
      </c>
      <c r="H1829" t="s">
        <v>3</v>
      </c>
      <c r="I1829" t="s">
        <v>4</v>
      </c>
      <c r="J1829" t="s">
        <v>5507</v>
      </c>
      <c r="K1829" t="s">
        <v>5508</v>
      </c>
      <c r="L1829" s="19" t="s">
        <v>34</v>
      </c>
      <c r="M1829" s="20"/>
      <c r="N1829" s="20"/>
      <c r="O1829" s="20" t="s">
        <v>34</v>
      </c>
      <c r="P1829" s="21">
        <v>4</v>
      </c>
      <c r="Q1829" s="21">
        <v>7</v>
      </c>
      <c r="R1829" s="22">
        <v>0</v>
      </c>
      <c r="S1829" s="17">
        <v>56973547.496792197</v>
      </c>
      <c r="T1829" s="17">
        <v>108002670.025143</v>
      </c>
      <c r="U1829" s="18">
        <v>116659305.4833</v>
      </c>
      <c r="V1829" s="18">
        <v>74779189.966376603</v>
      </c>
      <c r="W1829" s="18">
        <v>31602026.387757201</v>
      </c>
      <c r="X1829" s="18">
        <v>108481122.945685</v>
      </c>
      <c r="Y1829" s="18">
        <v>146334895.49494699</v>
      </c>
      <c r="Z1829" s="18">
        <v>46567257.839482501</v>
      </c>
      <c r="AA1829">
        <v>4</v>
      </c>
      <c r="AB1829">
        <v>5</v>
      </c>
      <c r="AC1829">
        <v>5</v>
      </c>
      <c r="AD1829">
        <v>3</v>
      </c>
      <c r="AE1829">
        <v>3</v>
      </c>
      <c r="AF1829">
        <v>5</v>
      </c>
      <c r="AG1829">
        <v>6</v>
      </c>
      <c r="AH1829">
        <v>5</v>
      </c>
      <c r="AI1829">
        <f t="shared" si="57"/>
        <v>36</v>
      </c>
    </row>
    <row r="1830" spans="1:35" x14ac:dyDescent="0.25">
      <c r="A1830" t="s">
        <v>5509</v>
      </c>
      <c r="B1830">
        <v>19</v>
      </c>
      <c r="C1830">
        <v>18</v>
      </c>
      <c r="D1830" s="18">
        <v>856.88</v>
      </c>
      <c r="E1830" s="23">
        <v>0.61873933589174102</v>
      </c>
      <c r="F1830" s="24">
        <f>VLOOKUP(A1830,[1]QValue!$A$1:$F$3578,3,FALSE)</f>
        <v>0.82458198511679603</v>
      </c>
      <c r="G1830" s="25">
        <f t="shared" si="56"/>
        <v>0.69555117323509164</v>
      </c>
      <c r="H1830" t="s">
        <v>4</v>
      </c>
      <c r="I1830" t="s">
        <v>3</v>
      </c>
      <c r="J1830" t="s">
        <v>5510</v>
      </c>
      <c r="K1830" t="s">
        <v>5511</v>
      </c>
      <c r="L1830" s="19" t="s">
        <v>34</v>
      </c>
      <c r="M1830" s="20"/>
      <c r="N1830" s="20"/>
      <c r="O1830" s="20" t="s">
        <v>42</v>
      </c>
      <c r="P1830" s="21">
        <v>0</v>
      </c>
      <c r="Q1830" s="21">
        <v>0</v>
      </c>
      <c r="R1830" s="22">
        <v>0</v>
      </c>
      <c r="S1830" s="17">
        <v>4595873.06672596</v>
      </c>
      <c r="T1830" s="17">
        <v>8332831.9991095401</v>
      </c>
      <c r="U1830" s="18">
        <v>9154382.5684583206</v>
      </c>
      <c r="V1830" s="18">
        <v>6006304.3250656296</v>
      </c>
      <c r="W1830" s="18">
        <v>4057087.71311052</v>
      </c>
      <c r="X1830" s="18">
        <v>11396947.8283363</v>
      </c>
      <c r="Y1830" s="18">
        <v>19638703.880012501</v>
      </c>
      <c r="Z1830" s="18">
        <v>5291624.8643664597</v>
      </c>
      <c r="AA1830">
        <v>3</v>
      </c>
      <c r="AB1830">
        <v>6</v>
      </c>
      <c r="AC1830">
        <v>8</v>
      </c>
      <c r="AD1830">
        <v>5</v>
      </c>
      <c r="AE1830">
        <v>0</v>
      </c>
      <c r="AF1830">
        <v>9</v>
      </c>
      <c r="AG1830">
        <v>12</v>
      </c>
      <c r="AH1830">
        <v>3</v>
      </c>
      <c r="AI1830">
        <f t="shared" si="57"/>
        <v>46</v>
      </c>
    </row>
    <row r="1831" spans="1:35" x14ac:dyDescent="0.25">
      <c r="A1831" t="s">
        <v>5512</v>
      </c>
      <c r="B1831">
        <v>9</v>
      </c>
      <c r="C1831">
        <v>8</v>
      </c>
      <c r="D1831" s="18">
        <v>642.44000000000005</v>
      </c>
      <c r="E1831" s="23">
        <v>0.61943204561979304</v>
      </c>
      <c r="F1831" s="24">
        <f>VLOOKUP(A1831,[1]QValue!$A$1:$F$3578,3,FALSE)</f>
        <v>0.82458198511679603</v>
      </c>
      <c r="G1831" s="25">
        <f t="shared" si="56"/>
        <v>0.7610481955590096</v>
      </c>
      <c r="H1831" t="s">
        <v>4</v>
      </c>
      <c r="I1831" t="s">
        <v>3</v>
      </c>
      <c r="J1831" t="s">
        <v>5513</v>
      </c>
      <c r="K1831" t="s">
        <v>5514</v>
      </c>
      <c r="L1831" s="19" t="s">
        <v>42</v>
      </c>
      <c r="M1831" s="20"/>
      <c r="N1831" s="20"/>
      <c r="O1831" s="20" t="s">
        <v>42</v>
      </c>
      <c r="P1831" s="21">
        <v>4</v>
      </c>
      <c r="Q1831" s="21">
        <v>11</v>
      </c>
      <c r="R1831" s="22">
        <v>0</v>
      </c>
      <c r="S1831" s="17">
        <v>35882464.699629903</v>
      </c>
      <c r="T1831" s="17">
        <v>18251192.682981201</v>
      </c>
      <c r="U1831" s="18">
        <v>15061958.535840699</v>
      </c>
      <c r="V1831" s="18">
        <v>31851156.938148201</v>
      </c>
      <c r="W1831" s="18">
        <v>52108269.012449399</v>
      </c>
      <c r="X1831" s="18">
        <v>21550476.067713801</v>
      </c>
      <c r="Y1831" s="18">
        <v>13642467.2701384</v>
      </c>
      <c r="Z1831" s="18">
        <v>45471946.361911803</v>
      </c>
      <c r="AA1831">
        <v>9</v>
      </c>
      <c r="AB1831">
        <v>9</v>
      </c>
      <c r="AC1831">
        <v>7</v>
      </c>
      <c r="AD1831">
        <v>7</v>
      </c>
      <c r="AE1831">
        <v>7</v>
      </c>
      <c r="AF1831">
        <v>9</v>
      </c>
      <c r="AG1831">
        <v>8</v>
      </c>
      <c r="AH1831">
        <v>9</v>
      </c>
      <c r="AI1831">
        <f t="shared" si="57"/>
        <v>65</v>
      </c>
    </row>
    <row r="1832" spans="1:35" x14ac:dyDescent="0.25">
      <c r="A1832" t="s">
        <v>5515</v>
      </c>
      <c r="B1832">
        <v>9</v>
      </c>
      <c r="C1832">
        <v>8</v>
      </c>
      <c r="D1832" s="18">
        <v>795.28</v>
      </c>
      <c r="E1832" s="23">
        <v>0.62000558361313196</v>
      </c>
      <c r="F1832" s="24">
        <f>VLOOKUP(A1832,[1]QValue!$A$1:$F$3578,3,FALSE)</f>
        <v>0.82458198511679603</v>
      </c>
      <c r="G1832" s="25">
        <f t="shared" si="56"/>
        <v>0.75921971575243485</v>
      </c>
      <c r="H1832" t="s">
        <v>4</v>
      </c>
      <c r="I1832" t="s">
        <v>3</v>
      </c>
      <c r="J1832" t="s">
        <v>5516</v>
      </c>
      <c r="K1832" t="s">
        <v>5517</v>
      </c>
      <c r="L1832" s="19" t="s">
        <v>42</v>
      </c>
      <c r="M1832" s="20"/>
      <c r="N1832" s="20"/>
      <c r="O1832" s="20" t="s">
        <v>42</v>
      </c>
      <c r="P1832" s="21">
        <v>4</v>
      </c>
      <c r="Q1832" s="21">
        <v>16</v>
      </c>
      <c r="R1832" s="22">
        <v>0</v>
      </c>
      <c r="S1832" s="17">
        <v>214815543.53636301</v>
      </c>
      <c r="T1832" s="17">
        <v>102398694.334848</v>
      </c>
      <c r="U1832" s="18">
        <v>93301960.440034404</v>
      </c>
      <c r="V1832" s="18">
        <v>236054329.45750201</v>
      </c>
      <c r="W1832" s="18">
        <v>352955240.06636</v>
      </c>
      <c r="X1832" s="18">
        <v>135843120.79260799</v>
      </c>
      <c r="Y1832" s="18">
        <v>85142758.436704099</v>
      </c>
      <c r="Z1832" s="18">
        <v>277683929.887824</v>
      </c>
      <c r="AA1832">
        <v>9</v>
      </c>
      <c r="AB1832">
        <v>6</v>
      </c>
      <c r="AC1832">
        <v>6</v>
      </c>
      <c r="AD1832">
        <v>7</v>
      </c>
      <c r="AE1832">
        <v>11</v>
      </c>
      <c r="AF1832">
        <v>9</v>
      </c>
      <c r="AG1832">
        <v>6</v>
      </c>
      <c r="AH1832">
        <v>9</v>
      </c>
      <c r="AI1832">
        <f t="shared" si="57"/>
        <v>63</v>
      </c>
    </row>
    <row r="1833" spans="1:35" x14ac:dyDescent="0.25">
      <c r="A1833" t="s">
        <v>5518</v>
      </c>
      <c r="B1833">
        <v>6</v>
      </c>
      <c r="C1833">
        <v>6</v>
      </c>
      <c r="D1833" s="18">
        <v>284.64999999999998</v>
      </c>
      <c r="E1833" s="23">
        <v>0.62043071211985801</v>
      </c>
      <c r="F1833" s="24">
        <f>VLOOKUP(A1833,[1]QValue!$A$1:$F$3578,3,FALSE)</f>
        <v>0.82458198511679603</v>
      </c>
      <c r="G1833" s="25">
        <f t="shared" si="56"/>
        <v>0.88290430564208666</v>
      </c>
      <c r="H1833" t="s">
        <v>4</v>
      </c>
      <c r="I1833" t="s">
        <v>3</v>
      </c>
      <c r="J1833" t="s">
        <v>5519</v>
      </c>
      <c r="K1833" t="s">
        <v>5520</v>
      </c>
      <c r="L1833" s="19" t="s">
        <v>34</v>
      </c>
      <c r="M1833" s="20"/>
      <c r="N1833" s="20"/>
      <c r="O1833" s="20" t="s">
        <v>34</v>
      </c>
      <c r="P1833" s="21">
        <v>2</v>
      </c>
      <c r="Q1833" s="21">
        <v>2</v>
      </c>
      <c r="R1833" s="22">
        <v>0</v>
      </c>
      <c r="S1833" s="17">
        <v>392646.56336123502</v>
      </c>
      <c r="T1833" s="17">
        <v>541104.41670175304</v>
      </c>
      <c r="U1833" s="18">
        <v>1048110.47167376</v>
      </c>
      <c r="V1833" s="18">
        <v>513004.87396788999</v>
      </c>
      <c r="W1833" s="18">
        <v>881714.75182445999</v>
      </c>
      <c r="X1833" s="18">
        <v>766133.48224854702</v>
      </c>
      <c r="Y1833" s="18">
        <v>794163.75861280097</v>
      </c>
      <c r="Z1833" s="18">
        <v>383737.42292074801</v>
      </c>
      <c r="AA1833">
        <v>0</v>
      </c>
      <c r="AB1833">
        <v>0</v>
      </c>
      <c r="AC1833">
        <v>1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f t="shared" si="57"/>
        <v>1</v>
      </c>
    </row>
    <row r="1834" spans="1:35" x14ac:dyDescent="0.25">
      <c r="A1834" t="s">
        <v>5521</v>
      </c>
      <c r="B1834">
        <v>3</v>
      </c>
      <c r="C1834">
        <v>3</v>
      </c>
      <c r="D1834" s="18">
        <v>200.78</v>
      </c>
      <c r="E1834" s="23">
        <v>0.61955263932335503</v>
      </c>
      <c r="F1834" s="24">
        <f>VLOOKUP(A1834,[1]QValue!$A$1:$F$3578,3,FALSE)</f>
        <v>0.82458198511679603</v>
      </c>
      <c r="G1834" s="25">
        <f t="shared" si="56"/>
        <v>1.3353732058069812</v>
      </c>
      <c r="H1834" t="s">
        <v>3</v>
      </c>
      <c r="I1834" t="s">
        <v>4</v>
      </c>
      <c r="J1834" t="s">
        <v>5522</v>
      </c>
      <c r="K1834" t="s">
        <v>5523</v>
      </c>
      <c r="L1834" s="19" t="s">
        <v>34</v>
      </c>
      <c r="M1834" s="20"/>
      <c r="N1834" s="20"/>
      <c r="O1834" s="20" t="s">
        <v>34</v>
      </c>
      <c r="P1834" s="21">
        <v>0</v>
      </c>
      <c r="Q1834" s="21">
        <v>0</v>
      </c>
      <c r="R1834" s="22">
        <v>0</v>
      </c>
      <c r="S1834" s="17">
        <v>124292.455580485</v>
      </c>
      <c r="T1834" s="17">
        <v>684017.79139455303</v>
      </c>
      <c r="U1834" s="18">
        <v>982938.27671818703</v>
      </c>
      <c r="V1834" s="18">
        <v>565003.97368093301</v>
      </c>
      <c r="W1834" s="18">
        <v>216265.98589509001</v>
      </c>
      <c r="X1834" s="18">
        <v>547157.944192152</v>
      </c>
      <c r="Y1834" s="18">
        <v>883357.91862901999</v>
      </c>
      <c r="Z1834" s="18">
        <v>117708.02357397</v>
      </c>
      <c r="AA1834">
        <v>0</v>
      </c>
      <c r="AB1834">
        <v>2</v>
      </c>
      <c r="AC1834">
        <v>0</v>
      </c>
      <c r="AD1834">
        <v>0</v>
      </c>
      <c r="AE1834">
        <v>0</v>
      </c>
      <c r="AF1834">
        <v>1</v>
      </c>
      <c r="AG1834">
        <v>1</v>
      </c>
      <c r="AH1834">
        <v>0</v>
      </c>
      <c r="AI1834">
        <f t="shared" si="57"/>
        <v>4</v>
      </c>
    </row>
    <row r="1835" spans="1:35" x14ac:dyDescent="0.25">
      <c r="A1835" s="8" t="s">
        <v>5524</v>
      </c>
      <c r="B1835" s="8">
        <v>2</v>
      </c>
      <c r="C1835" s="8">
        <v>1</v>
      </c>
      <c r="D1835" s="9">
        <v>120.69</v>
      </c>
      <c r="E1835" s="10">
        <v>0.61966941266965603</v>
      </c>
      <c r="F1835" s="11">
        <f>VLOOKUP(A1835,[1]QValue!$A$1:$F$3578,3,FALSE)</f>
        <v>0.82458198511679603</v>
      </c>
      <c r="G1835" s="12">
        <f t="shared" si="56"/>
        <v>4.8813011859676054</v>
      </c>
      <c r="H1835" s="8" t="s">
        <v>3</v>
      </c>
      <c r="I1835" s="8" t="s">
        <v>4</v>
      </c>
      <c r="J1835" s="8" t="s">
        <v>5525</v>
      </c>
      <c r="K1835" s="8" t="s">
        <v>5526</v>
      </c>
      <c r="L1835" s="19" t="s">
        <v>34</v>
      </c>
      <c r="M1835" s="20"/>
      <c r="N1835" s="20"/>
      <c r="O1835" s="20" t="s">
        <v>34</v>
      </c>
      <c r="P1835" s="21">
        <v>0</v>
      </c>
      <c r="Q1835" s="21">
        <v>0</v>
      </c>
      <c r="R1835" s="22">
        <v>0</v>
      </c>
      <c r="S1835" s="17">
        <v>282262.07271063002</v>
      </c>
      <c r="T1835" s="17">
        <v>424140.57816537301</v>
      </c>
      <c r="U1835" s="18">
        <v>602107.66803933098</v>
      </c>
      <c r="V1835" s="18">
        <v>0</v>
      </c>
      <c r="W1835" s="18">
        <v>15295.4784800741</v>
      </c>
      <c r="X1835" s="18">
        <v>250994.62434671601</v>
      </c>
      <c r="Y1835" s="18">
        <v>1775.7814658940299</v>
      </c>
      <c r="Z1835" s="18">
        <v>0</v>
      </c>
      <c r="AA1835">
        <v>1</v>
      </c>
      <c r="AB1835">
        <v>1</v>
      </c>
      <c r="AC1835">
        <v>1</v>
      </c>
      <c r="AD1835">
        <v>0</v>
      </c>
      <c r="AE1835">
        <v>0</v>
      </c>
      <c r="AF1835">
        <v>1</v>
      </c>
      <c r="AG1835">
        <v>0</v>
      </c>
      <c r="AH1835">
        <v>0</v>
      </c>
      <c r="AI1835">
        <f t="shared" si="57"/>
        <v>4</v>
      </c>
    </row>
    <row r="1836" spans="1:35" x14ac:dyDescent="0.25">
      <c r="A1836" s="8" t="s">
        <v>5527</v>
      </c>
      <c r="B1836" s="8">
        <v>2</v>
      </c>
      <c r="C1836" s="8">
        <v>1</v>
      </c>
      <c r="D1836" s="9">
        <v>118.64</v>
      </c>
      <c r="E1836" s="10">
        <v>0.62043217956720098</v>
      </c>
      <c r="F1836" s="11">
        <f>VLOOKUP(A1836,[1]QValue!$A$1:$F$3578,3,FALSE)</f>
        <v>0.82458198511679603</v>
      </c>
      <c r="G1836" s="12">
        <f t="shared" si="56"/>
        <v>0.77745389233191875</v>
      </c>
      <c r="H1836" s="8" t="s">
        <v>4</v>
      </c>
      <c r="I1836" s="8" t="s">
        <v>3</v>
      </c>
      <c r="J1836" s="8" t="s">
        <v>5528</v>
      </c>
      <c r="K1836" s="8" t="s">
        <v>5529</v>
      </c>
      <c r="L1836" s="19" t="s">
        <v>38</v>
      </c>
      <c r="M1836" s="20"/>
      <c r="N1836" s="20"/>
      <c r="O1836" s="20" t="s">
        <v>38</v>
      </c>
      <c r="P1836" s="21" t="s">
        <v>38</v>
      </c>
      <c r="Q1836" s="21" t="s">
        <v>38</v>
      </c>
      <c r="R1836" s="22" t="s">
        <v>38</v>
      </c>
      <c r="S1836" s="17">
        <v>1003498.2282898</v>
      </c>
      <c r="T1836" s="17">
        <v>865030.77530891902</v>
      </c>
      <c r="U1836" s="18">
        <v>691500.157527401</v>
      </c>
      <c r="V1836" s="18">
        <v>520802.780559637</v>
      </c>
      <c r="W1836" s="18">
        <v>1846934.6952481</v>
      </c>
      <c r="X1836" s="18">
        <v>925884.86226457497</v>
      </c>
      <c r="Y1836" s="18">
        <v>668605.19235923095</v>
      </c>
      <c r="Z1836" s="18">
        <v>521295.06164645503</v>
      </c>
      <c r="AA1836">
        <v>0</v>
      </c>
      <c r="AB1836">
        <v>0</v>
      </c>
      <c r="AC1836">
        <v>0</v>
      </c>
      <c r="AD1836">
        <v>1</v>
      </c>
      <c r="AE1836">
        <v>1</v>
      </c>
      <c r="AF1836">
        <v>1</v>
      </c>
      <c r="AG1836">
        <v>0</v>
      </c>
      <c r="AH1836">
        <v>0</v>
      </c>
      <c r="AI1836">
        <f t="shared" si="57"/>
        <v>3</v>
      </c>
    </row>
    <row r="1837" spans="1:35" x14ac:dyDescent="0.25">
      <c r="A1837" t="s">
        <v>5530</v>
      </c>
      <c r="B1837">
        <v>23</v>
      </c>
      <c r="C1837">
        <v>22</v>
      </c>
      <c r="D1837" s="18">
        <v>1961.59</v>
      </c>
      <c r="E1837" s="23">
        <v>0.62209388744074801</v>
      </c>
      <c r="F1837" s="24">
        <f>VLOOKUP(A1837,[1]QValue!$A$1:$F$3578,3,FALSE)</f>
        <v>0.82618120717785204</v>
      </c>
      <c r="G1837" s="25">
        <f t="shared" si="56"/>
        <v>1.0948200588931918</v>
      </c>
      <c r="H1837" t="s">
        <v>3</v>
      </c>
      <c r="I1837" t="s">
        <v>4</v>
      </c>
      <c r="J1837" t="s">
        <v>5531</v>
      </c>
      <c r="K1837" t="s">
        <v>5532</v>
      </c>
      <c r="L1837" s="19" t="s">
        <v>42</v>
      </c>
      <c r="M1837" s="20"/>
      <c r="N1837" s="20"/>
      <c r="O1837" s="20" t="s">
        <v>42</v>
      </c>
      <c r="P1837" s="21">
        <v>5</v>
      </c>
      <c r="Q1837" s="21">
        <v>22</v>
      </c>
      <c r="R1837" s="22">
        <v>0</v>
      </c>
      <c r="S1837" s="17">
        <v>315945562.85385001</v>
      </c>
      <c r="T1837" s="17">
        <v>293499252.96805698</v>
      </c>
      <c r="U1837" s="18">
        <v>187977074.21101999</v>
      </c>
      <c r="V1837" s="18">
        <v>347181350.62352198</v>
      </c>
      <c r="W1837" s="18">
        <v>407215820.71675199</v>
      </c>
      <c r="X1837" s="18">
        <v>237451219.75401399</v>
      </c>
      <c r="Y1837" s="18">
        <v>147978277.986871</v>
      </c>
      <c r="Z1837" s="18">
        <v>252826246.809066</v>
      </c>
      <c r="AA1837">
        <v>24</v>
      </c>
      <c r="AB1837">
        <v>25</v>
      </c>
      <c r="AC1837">
        <v>25</v>
      </c>
      <c r="AD1837">
        <v>25</v>
      </c>
      <c r="AE1837">
        <v>26</v>
      </c>
      <c r="AF1837">
        <v>25</v>
      </c>
      <c r="AG1837">
        <v>22</v>
      </c>
      <c r="AH1837">
        <v>26</v>
      </c>
      <c r="AI1837">
        <f t="shared" si="57"/>
        <v>198</v>
      </c>
    </row>
    <row r="1838" spans="1:35" x14ac:dyDescent="0.25">
      <c r="A1838" t="s">
        <v>5533</v>
      </c>
      <c r="B1838">
        <v>22</v>
      </c>
      <c r="C1838">
        <v>21</v>
      </c>
      <c r="D1838" s="18">
        <v>1279.5999999999999</v>
      </c>
      <c r="E1838" s="23">
        <v>0.62312807814690296</v>
      </c>
      <c r="F1838" s="24">
        <f>VLOOKUP(A1838,[1]QValue!$A$1:$F$3578,3,FALSE)</f>
        <v>0.82618120717785204</v>
      </c>
      <c r="G1838" s="25">
        <f t="shared" si="56"/>
        <v>0.92467158154345186</v>
      </c>
      <c r="H1838" t="s">
        <v>4</v>
      </c>
      <c r="I1838" t="s">
        <v>3</v>
      </c>
      <c r="J1838" t="s">
        <v>5534</v>
      </c>
      <c r="K1838" t="s">
        <v>5535</v>
      </c>
      <c r="L1838" s="19" t="s">
        <v>34</v>
      </c>
      <c r="M1838" s="20"/>
      <c r="N1838" s="20"/>
      <c r="O1838" s="20" t="s">
        <v>42</v>
      </c>
      <c r="P1838" s="21">
        <v>2</v>
      </c>
      <c r="Q1838" s="21">
        <v>12</v>
      </c>
      <c r="R1838" s="22">
        <v>0</v>
      </c>
      <c r="S1838" s="17">
        <v>251272.12071057601</v>
      </c>
      <c r="T1838" s="17">
        <v>503538.00626439397</v>
      </c>
      <c r="U1838" s="18">
        <v>568929.88551818603</v>
      </c>
      <c r="V1838" s="18">
        <v>1316178.0408797001</v>
      </c>
      <c r="W1838" s="18">
        <v>543065.45209701499</v>
      </c>
      <c r="X1838" s="18">
        <v>473404.813118405</v>
      </c>
      <c r="Y1838" s="18">
        <v>761275.17647507903</v>
      </c>
      <c r="Z1838" s="18">
        <v>1077233.6731281199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1</v>
      </c>
      <c r="AH1838">
        <v>0</v>
      </c>
      <c r="AI1838">
        <f t="shared" si="57"/>
        <v>1</v>
      </c>
    </row>
    <row r="1839" spans="1:35" x14ac:dyDescent="0.25">
      <c r="A1839" t="s">
        <v>5536</v>
      </c>
      <c r="B1839">
        <v>9</v>
      </c>
      <c r="C1839">
        <v>7</v>
      </c>
      <c r="D1839" s="18">
        <v>397.81</v>
      </c>
      <c r="E1839" s="23">
        <v>0.62341933244345904</v>
      </c>
      <c r="F1839" s="24">
        <f>VLOOKUP(A1839,[1]QValue!$A$1:$F$3578,3,FALSE)</f>
        <v>0.82618120717785204</v>
      </c>
      <c r="G1839" s="25">
        <f t="shared" si="56"/>
        <v>0.67729494354223463</v>
      </c>
      <c r="H1839" t="s">
        <v>4</v>
      </c>
      <c r="I1839" t="s">
        <v>3</v>
      </c>
      <c r="J1839" t="s">
        <v>5537</v>
      </c>
      <c r="K1839" t="s">
        <v>5538</v>
      </c>
      <c r="L1839" s="19" t="s">
        <v>34</v>
      </c>
      <c r="M1839" s="20"/>
      <c r="N1839" s="20"/>
      <c r="O1839" s="20" t="s">
        <v>34</v>
      </c>
      <c r="P1839" s="21">
        <v>2</v>
      </c>
      <c r="Q1839" s="21">
        <v>5</v>
      </c>
      <c r="R1839" s="22">
        <v>0</v>
      </c>
      <c r="S1839" s="17">
        <v>5591775.4805486603</v>
      </c>
      <c r="T1839" s="17">
        <v>10359152.5901432</v>
      </c>
      <c r="U1839" s="18">
        <v>9283022.5348776206</v>
      </c>
      <c r="V1839" s="18">
        <v>6531592.7038246896</v>
      </c>
      <c r="W1839" s="18">
        <v>3706419.0397259202</v>
      </c>
      <c r="X1839" s="18">
        <v>10628939.8568528</v>
      </c>
      <c r="Y1839" s="18">
        <v>23855029.525554799</v>
      </c>
      <c r="Z1839" s="18">
        <v>8710217.6022688206</v>
      </c>
      <c r="AA1839">
        <v>1</v>
      </c>
      <c r="AB1839">
        <v>4</v>
      </c>
      <c r="AC1839">
        <v>2</v>
      </c>
      <c r="AD1839">
        <v>0</v>
      </c>
      <c r="AE1839">
        <v>1</v>
      </c>
      <c r="AF1839">
        <v>3</v>
      </c>
      <c r="AG1839">
        <v>3</v>
      </c>
      <c r="AH1839">
        <v>2</v>
      </c>
      <c r="AI1839">
        <f t="shared" si="57"/>
        <v>16</v>
      </c>
    </row>
    <row r="1840" spans="1:35" x14ac:dyDescent="0.25">
      <c r="A1840" t="s">
        <v>5539</v>
      </c>
      <c r="B1840">
        <v>11</v>
      </c>
      <c r="C1840">
        <v>7</v>
      </c>
      <c r="D1840" s="18">
        <v>747.37</v>
      </c>
      <c r="E1840" s="23">
        <v>0.62389140178390901</v>
      </c>
      <c r="F1840" s="24">
        <f>VLOOKUP(A1840,[1]QValue!$A$1:$F$3578,3,FALSE)</f>
        <v>0.82618120717785204</v>
      </c>
      <c r="G1840" s="25">
        <f t="shared" si="56"/>
        <v>1.0463265252055378</v>
      </c>
      <c r="H1840" t="s">
        <v>3</v>
      </c>
      <c r="I1840" t="s">
        <v>4</v>
      </c>
      <c r="J1840" t="s">
        <v>5540</v>
      </c>
      <c r="K1840" t="s">
        <v>5541</v>
      </c>
      <c r="L1840" s="19" t="s">
        <v>34</v>
      </c>
      <c r="M1840" s="20"/>
      <c r="N1840" s="20"/>
      <c r="O1840" s="20" t="s">
        <v>34</v>
      </c>
      <c r="P1840" s="21">
        <v>3</v>
      </c>
      <c r="Q1840" s="21">
        <v>6</v>
      </c>
      <c r="R1840" s="22">
        <v>0</v>
      </c>
      <c r="S1840" s="17">
        <v>9490641.8767150007</v>
      </c>
      <c r="T1840" s="17">
        <v>26023457.256933</v>
      </c>
      <c r="U1840" s="18">
        <v>24603999.897798799</v>
      </c>
      <c r="V1840" s="18">
        <v>19611481.388638198</v>
      </c>
      <c r="W1840" s="18">
        <v>4301211.0550661702</v>
      </c>
      <c r="X1840" s="18">
        <v>23237714.787255298</v>
      </c>
      <c r="Y1840" s="18">
        <v>38294295.260841802</v>
      </c>
      <c r="Z1840" s="18">
        <v>10366300.269405499</v>
      </c>
      <c r="AA1840">
        <v>2</v>
      </c>
      <c r="AB1840">
        <v>5</v>
      </c>
      <c r="AC1840">
        <v>5</v>
      </c>
      <c r="AD1840">
        <v>3</v>
      </c>
      <c r="AE1840">
        <v>3</v>
      </c>
      <c r="AF1840">
        <v>4</v>
      </c>
      <c r="AG1840">
        <v>6</v>
      </c>
      <c r="AH1840">
        <v>1</v>
      </c>
      <c r="AI1840">
        <f t="shared" si="57"/>
        <v>29</v>
      </c>
    </row>
    <row r="1841" spans="1:35" x14ac:dyDescent="0.25">
      <c r="A1841" s="8" t="s">
        <v>5542</v>
      </c>
      <c r="B1841" s="8">
        <v>1</v>
      </c>
      <c r="C1841" s="8">
        <v>1</v>
      </c>
      <c r="D1841" s="9">
        <v>83.25</v>
      </c>
      <c r="E1841" s="10">
        <v>0.62219886570625205</v>
      </c>
      <c r="F1841" s="11">
        <f>VLOOKUP(A1841,[1]QValue!$A$1:$F$3578,3,FALSE)</f>
        <v>0.82618120717785204</v>
      </c>
      <c r="G1841" s="12">
        <f t="shared" si="56"/>
        <v>0.80017190241335379</v>
      </c>
      <c r="H1841" s="8" t="s">
        <v>4</v>
      </c>
      <c r="I1841" s="8" t="s">
        <v>3</v>
      </c>
      <c r="J1841" s="8" t="s">
        <v>5543</v>
      </c>
      <c r="K1841" s="8" t="s">
        <v>5544</v>
      </c>
      <c r="L1841" s="19" t="s">
        <v>34</v>
      </c>
      <c r="M1841" s="20"/>
      <c r="N1841" s="20"/>
      <c r="O1841" s="20" t="s">
        <v>34</v>
      </c>
      <c r="P1841" s="21">
        <v>0</v>
      </c>
      <c r="Q1841" s="21">
        <v>0</v>
      </c>
      <c r="R1841" s="22">
        <v>0</v>
      </c>
      <c r="S1841" s="17">
        <v>0</v>
      </c>
      <c r="T1841" s="17">
        <v>54674.1103613167</v>
      </c>
      <c r="U1841" s="18">
        <v>124651.784026068</v>
      </c>
      <c r="V1841" s="18">
        <v>9690.3594744430993</v>
      </c>
      <c r="W1841" s="18">
        <v>0</v>
      </c>
      <c r="X1841" s="18">
        <v>178845.73889954999</v>
      </c>
      <c r="Y1841" s="18">
        <v>57373.820037406498</v>
      </c>
      <c r="Z1841" s="18">
        <v>0</v>
      </c>
      <c r="AA1841">
        <v>0</v>
      </c>
      <c r="AB1841">
        <v>1</v>
      </c>
      <c r="AC1841">
        <v>1</v>
      </c>
      <c r="AD1841">
        <v>0</v>
      </c>
      <c r="AE1841">
        <v>0</v>
      </c>
      <c r="AF1841">
        <v>2</v>
      </c>
      <c r="AG1841">
        <v>1</v>
      </c>
      <c r="AH1841">
        <v>0</v>
      </c>
      <c r="AI1841">
        <f t="shared" si="57"/>
        <v>5</v>
      </c>
    </row>
    <row r="1842" spans="1:35" x14ac:dyDescent="0.25">
      <c r="A1842" s="8" t="s">
        <v>5545</v>
      </c>
      <c r="B1842" s="8">
        <v>1</v>
      </c>
      <c r="C1842" s="8">
        <v>1</v>
      </c>
      <c r="D1842" s="9">
        <v>34.42</v>
      </c>
      <c r="E1842" s="10">
        <v>0.62342728828474103</v>
      </c>
      <c r="F1842" s="11">
        <f>VLOOKUP(A1842,[1]QValue!$A$1:$F$3578,3,FALSE)</f>
        <v>0.82618120717785204</v>
      </c>
      <c r="G1842" s="12">
        <f t="shared" si="56"/>
        <v>1.1267562661415107</v>
      </c>
      <c r="H1842" s="8" t="s">
        <v>3</v>
      </c>
      <c r="I1842" s="8" t="s">
        <v>4</v>
      </c>
      <c r="J1842" s="8" t="s">
        <v>5546</v>
      </c>
      <c r="K1842" s="8" t="s">
        <v>5547</v>
      </c>
      <c r="L1842" s="19" t="s">
        <v>38</v>
      </c>
      <c r="M1842" s="20"/>
      <c r="N1842" s="20"/>
      <c r="O1842" s="20" t="s">
        <v>38</v>
      </c>
      <c r="P1842" s="21" t="s">
        <v>38</v>
      </c>
      <c r="Q1842" s="21" t="s">
        <v>38</v>
      </c>
      <c r="R1842" s="22" t="s">
        <v>38</v>
      </c>
      <c r="S1842" s="17">
        <v>246554.64884612299</v>
      </c>
      <c r="T1842" s="17">
        <v>94727.818309997994</v>
      </c>
      <c r="U1842" s="18">
        <v>173786.53417610499</v>
      </c>
      <c r="V1842" s="18">
        <v>339781.37465354899</v>
      </c>
      <c r="W1842" s="18">
        <v>274099.502360977</v>
      </c>
      <c r="X1842" s="18">
        <v>114771.977725341</v>
      </c>
      <c r="Y1842" s="18">
        <v>45067.194380013098</v>
      </c>
      <c r="Z1842" s="18">
        <v>324743.92768430401</v>
      </c>
      <c r="AA1842">
        <v>1</v>
      </c>
      <c r="AB1842">
        <v>0</v>
      </c>
      <c r="AC1842">
        <v>1</v>
      </c>
      <c r="AD1842">
        <v>0</v>
      </c>
      <c r="AE1842">
        <v>1</v>
      </c>
      <c r="AF1842">
        <v>0</v>
      </c>
      <c r="AG1842">
        <v>0</v>
      </c>
      <c r="AH1842">
        <v>1</v>
      </c>
      <c r="AI1842">
        <f t="shared" si="57"/>
        <v>4</v>
      </c>
    </row>
    <row r="1843" spans="1:35" x14ac:dyDescent="0.25">
      <c r="A1843" s="8" t="s">
        <v>5548</v>
      </c>
      <c r="B1843" s="8">
        <v>1</v>
      </c>
      <c r="C1843" s="8">
        <v>1</v>
      </c>
      <c r="D1843" s="9">
        <v>37.11</v>
      </c>
      <c r="E1843" s="10">
        <v>0.62363192104315601</v>
      </c>
      <c r="F1843" s="11">
        <f>VLOOKUP(A1843,[1]QValue!$A$1:$F$3578,3,FALSE)</f>
        <v>0.82618120717785204</v>
      </c>
      <c r="G1843" s="12">
        <f t="shared" si="56"/>
        <v>0.87728109857198189</v>
      </c>
      <c r="H1843" s="8" t="s">
        <v>4</v>
      </c>
      <c r="I1843" s="8" t="s">
        <v>3</v>
      </c>
      <c r="J1843" s="8" t="s">
        <v>5549</v>
      </c>
      <c r="K1843" s="8" t="s">
        <v>5550</v>
      </c>
      <c r="L1843" s="19" t="s">
        <v>38</v>
      </c>
      <c r="M1843" s="20"/>
      <c r="N1843" s="20"/>
      <c r="O1843" s="20" t="s">
        <v>38</v>
      </c>
      <c r="P1843" s="21" t="s">
        <v>38</v>
      </c>
      <c r="Q1843" s="21" t="s">
        <v>38</v>
      </c>
      <c r="R1843" s="22" t="s">
        <v>38</v>
      </c>
      <c r="S1843" s="17">
        <v>2939740.14305095</v>
      </c>
      <c r="T1843" s="17">
        <v>5980244.5200154996</v>
      </c>
      <c r="U1843" s="18">
        <v>5122988.7413144102</v>
      </c>
      <c r="V1843" s="18">
        <v>3683273.2368140402</v>
      </c>
      <c r="W1843" s="18">
        <v>3159983.3314509802</v>
      </c>
      <c r="X1843" s="18">
        <v>7194130.4857084304</v>
      </c>
      <c r="Y1843" s="18">
        <v>5553054.0990695497</v>
      </c>
      <c r="Z1843" s="18">
        <v>4298723.5250083804</v>
      </c>
      <c r="AA1843">
        <v>1</v>
      </c>
      <c r="AB1843">
        <v>1</v>
      </c>
      <c r="AC1843">
        <v>0</v>
      </c>
      <c r="AD1843">
        <v>1</v>
      </c>
      <c r="AE1843">
        <v>1</v>
      </c>
      <c r="AF1843">
        <v>0</v>
      </c>
      <c r="AG1843">
        <v>0</v>
      </c>
      <c r="AH1843">
        <v>1</v>
      </c>
      <c r="AI1843">
        <f t="shared" si="57"/>
        <v>5</v>
      </c>
    </row>
    <row r="1844" spans="1:35" x14ac:dyDescent="0.25">
      <c r="A1844" t="s">
        <v>5551</v>
      </c>
      <c r="B1844">
        <v>9</v>
      </c>
      <c r="C1844">
        <v>8</v>
      </c>
      <c r="D1844" s="18">
        <v>560.5</v>
      </c>
      <c r="E1844" s="23">
        <v>0.62498369159022105</v>
      </c>
      <c r="F1844" s="24">
        <f>VLOOKUP(A1844,[1]QValue!$A$1:$F$3578,3,FALSE)</f>
        <v>0.82707548094730898</v>
      </c>
      <c r="G1844" s="25">
        <f t="shared" si="56"/>
        <v>0.88914790923205422</v>
      </c>
      <c r="H1844" t="s">
        <v>4</v>
      </c>
      <c r="I1844" t="s">
        <v>3</v>
      </c>
      <c r="J1844" t="s">
        <v>5552</v>
      </c>
      <c r="K1844" t="s">
        <v>5553</v>
      </c>
      <c r="L1844" s="19" t="s">
        <v>42</v>
      </c>
      <c r="M1844" s="20"/>
      <c r="N1844" s="20"/>
      <c r="O1844" s="20" t="s">
        <v>42</v>
      </c>
      <c r="P1844" s="21">
        <v>7</v>
      </c>
      <c r="Q1844" s="21">
        <v>18</v>
      </c>
      <c r="R1844" s="22">
        <v>0</v>
      </c>
      <c r="S1844" s="17">
        <v>150598937.38585299</v>
      </c>
      <c r="T1844" s="17">
        <v>127732170.745869</v>
      </c>
      <c r="U1844" s="18">
        <v>102851501.267271</v>
      </c>
      <c r="V1844" s="18">
        <v>192492319.53538501</v>
      </c>
      <c r="W1844" s="18">
        <v>216306842.13561901</v>
      </c>
      <c r="X1844" s="18">
        <v>135843735.80611899</v>
      </c>
      <c r="Y1844" s="18">
        <v>106385485.119811</v>
      </c>
      <c r="Z1844" s="18">
        <v>186660223.15572801</v>
      </c>
      <c r="AA1844">
        <v>10</v>
      </c>
      <c r="AB1844">
        <v>9</v>
      </c>
      <c r="AC1844">
        <v>10</v>
      </c>
      <c r="AD1844">
        <v>13</v>
      </c>
      <c r="AE1844">
        <v>10</v>
      </c>
      <c r="AF1844">
        <v>9</v>
      </c>
      <c r="AG1844">
        <v>9</v>
      </c>
      <c r="AH1844">
        <v>11</v>
      </c>
      <c r="AI1844">
        <f t="shared" si="57"/>
        <v>81</v>
      </c>
    </row>
    <row r="1845" spans="1:35" x14ac:dyDescent="0.25">
      <c r="A1845" t="s">
        <v>5554</v>
      </c>
      <c r="B1845">
        <v>14</v>
      </c>
      <c r="C1845">
        <v>10</v>
      </c>
      <c r="D1845" s="18">
        <v>596.4</v>
      </c>
      <c r="E1845" s="23">
        <v>0.62596836743225903</v>
      </c>
      <c r="F1845" s="24">
        <f>VLOOKUP(A1845,[1]QValue!$A$1:$F$3578,3,FALSE)</f>
        <v>0.82722912527471204</v>
      </c>
      <c r="G1845" s="25">
        <f t="shared" si="56"/>
        <v>1.0796431677839995</v>
      </c>
      <c r="H1845" t="s">
        <v>3</v>
      </c>
      <c r="I1845" t="s">
        <v>4</v>
      </c>
      <c r="J1845" t="s">
        <v>5555</v>
      </c>
      <c r="K1845" t="s">
        <v>5556</v>
      </c>
      <c r="L1845" s="19" t="s">
        <v>42</v>
      </c>
      <c r="M1845" s="20"/>
      <c r="N1845" s="20"/>
      <c r="O1845" s="20" t="s">
        <v>42</v>
      </c>
      <c r="P1845" s="21">
        <v>8</v>
      </c>
      <c r="Q1845" s="21">
        <v>17</v>
      </c>
      <c r="R1845" s="22">
        <v>0</v>
      </c>
      <c r="S1845" s="17">
        <v>12502194.349751901</v>
      </c>
      <c r="T1845" s="17">
        <v>10793401.842082901</v>
      </c>
      <c r="U1845" s="18">
        <v>8237871.9065537704</v>
      </c>
      <c r="V1845" s="18">
        <v>13133156.5860325</v>
      </c>
      <c r="W1845" s="18">
        <v>14097187.494344</v>
      </c>
      <c r="X1845" s="18">
        <v>9161721.6137390696</v>
      </c>
      <c r="Y1845" s="18">
        <v>6794918.1476649502</v>
      </c>
      <c r="Z1845" s="18">
        <v>11317827.766254</v>
      </c>
      <c r="AA1845">
        <v>4</v>
      </c>
      <c r="AB1845">
        <v>4</v>
      </c>
      <c r="AC1845">
        <v>5</v>
      </c>
      <c r="AD1845">
        <v>3</v>
      </c>
      <c r="AE1845">
        <v>5</v>
      </c>
      <c r="AF1845">
        <v>4</v>
      </c>
      <c r="AG1845">
        <v>3</v>
      </c>
      <c r="AH1845">
        <v>5</v>
      </c>
      <c r="AI1845">
        <f t="shared" si="57"/>
        <v>33</v>
      </c>
    </row>
    <row r="1846" spans="1:35" x14ac:dyDescent="0.25">
      <c r="A1846" t="s">
        <v>5557</v>
      </c>
      <c r="B1846">
        <v>10</v>
      </c>
      <c r="C1846">
        <v>5</v>
      </c>
      <c r="D1846" s="18">
        <v>554.29</v>
      </c>
      <c r="E1846" s="23">
        <v>0.62607974688313395</v>
      </c>
      <c r="F1846" s="24">
        <f>VLOOKUP(A1846,[1]QValue!$A$1:$F$3578,3,FALSE)</f>
        <v>0.82722912527471204</v>
      </c>
      <c r="G1846" s="25">
        <f t="shared" si="56"/>
        <v>0.93401566814406778</v>
      </c>
      <c r="H1846" t="s">
        <v>4</v>
      </c>
      <c r="I1846" t="s">
        <v>3</v>
      </c>
      <c r="J1846" t="s">
        <v>5558</v>
      </c>
      <c r="K1846" t="s">
        <v>5559</v>
      </c>
      <c r="L1846" s="19" t="s">
        <v>34</v>
      </c>
      <c r="M1846" s="20"/>
      <c r="N1846" s="20"/>
      <c r="O1846" s="20" t="s">
        <v>34</v>
      </c>
      <c r="P1846" s="21">
        <v>1</v>
      </c>
      <c r="Q1846" s="21">
        <v>1</v>
      </c>
      <c r="R1846" s="22">
        <v>0</v>
      </c>
      <c r="S1846" s="17">
        <v>1982474.81553098</v>
      </c>
      <c r="T1846" s="17">
        <v>4459868.4802212901</v>
      </c>
      <c r="U1846" s="18">
        <v>3795740.0000179601</v>
      </c>
      <c r="V1846" s="18">
        <v>2193205.41505286</v>
      </c>
      <c r="W1846" s="18">
        <v>2893832.23265628</v>
      </c>
      <c r="X1846" s="18">
        <v>3812233.5025402401</v>
      </c>
      <c r="Y1846" s="18">
        <v>3919295.3093942199</v>
      </c>
      <c r="Z1846" s="18">
        <v>2684146.6379994601</v>
      </c>
      <c r="AA1846">
        <v>0</v>
      </c>
      <c r="AB1846">
        <v>2</v>
      </c>
      <c r="AC1846">
        <v>4</v>
      </c>
      <c r="AD1846">
        <v>0</v>
      </c>
      <c r="AE1846">
        <v>0</v>
      </c>
      <c r="AF1846">
        <v>2</v>
      </c>
      <c r="AG1846">
        <v>4</v>
      </c>
      <c r="AH1846">
        <v>0</v>
      </c>
      <c r="AI1846">
        <f t="shared" si="57"/>
        <v>12</v>
      </c>
    </row>
    <row r="1847" spans="1:35" x14ac:dyDescent="0.25">
      <c r="A1847" t="s">
        <v>5560</v>
      </c>
      <c r="B1847">
        <v>2</v>
      </c>
      <c r="C1847">
        <v>2</v>
      </c>
      <c r="D1847" s="18">
        <v>134.44</v>
      </c>
      <c r="E1847" s="23">
        <v>0.62612650618933097</v>
      </c>
      <c r="F1847" s="24">
        <f>VLOOKUP(A1847,[1]QValue!$A$1:$F$3578,3,FALSE)</f>
        <v>0.82722912527471204</v>
      </c>
      <c r="G1847" s="25">
        <f t="shared" si="56"/>
        <v>0.99232086056770297</v>
      </c>
      <c r="H1847" t="s">
        <v>4</v>
      </c>
      <c r="I1847" t="s">
        <v>3</v>
      </c>
      <c r="J1847" t="s">
        <v>5561</v>
      </c>
      <c r="K1847" t="s">
        <v>5562</v>
      </c>
      <c r="L1847" s="19" t="s">
        <v>34</v>
      </c>
      <c r="M1847" s="20"/>
      <c r="N1847" s="20"/>
      <c r="O1847" s="20" t="s">
        <v>34</v>
      </c>
      <c r="P1847" s="21">
        <v>2</v>
      </c>
      <c r="Q1847" s="21">
        <v>2</v>
      </c>
      <c r="R1847" s="22">
        <v>0</v>
      </c>
      <c r="S1847" s="17">
        <v>1177057.58446531</v>
      </c>
      <c r="T1847" s="17">
        <v>1266169.60147666</v>
      </c>
      <c r="U1847" s="18">
        <v>1685033.3725435799</v>
      </c>
      <c r="V1847" s="18">
        <v>1096749.4210586899</v>
      </c>
      <c r="W1847" s="18">
        <v>387554.47826599202</v>
      </c>
      <c r="X1847" s="18">
        <v>1303969.8956109099</v>
      </c>
      <c r="Y1847" s="18">
        <v>2728640.7829774101</v>
      </c>
      <c r="Z1847" s="18">
        <v>845278.90178921202</v>
      </c>
      <c r="AA1847">
        <v>1</v>
      </c>
      <c r="AB1847">
        <v>1</v>
      </c>
      <c r="AC1847">
        <v>0</v>
      </c>
      <c r="AD1847">
        <v>0</v>
      </c>
      <c r="AE1847">
        <v>0</v>
      </c>
      <c r="AF1847">
        <v>1</v>
      </c>
      <c r="AG1847">
        <v>0</v>
      </c>
      <c r="AH1847">
        <v>1</v>
      </c>
      <c r="AI1847">
        <f t="shared" si="57"/>
        <v>4</v>
      </c>
    </row>
    <row r="1848" spans="1:35" x14ac:dyDescent="0.25">
      <c r="A1848" t="s">
        <v>5563</v>
      </c>
      <c r="B1848">
        <v>6</v>
      </c>
      <c r="C1848">
        <v>5</v>
      </c>
      <c r="D1848" s="18">
        <v>384.81</v>
      </c>
      <c r="E1848" s="23">
        <v>0.62656709678905298</v>
      </c>
      <c r="F1848" s="24">
        <f>VLOOKUP(A1848,[1]QValue!$A$1:$F$3578,3,FALSE)</f>
        <v>0.82739751471776901</v>
      </c>
      <c r="G1848" s="25">
        <f t="shared" si="56"/>
        <v>0.48505878553514797</v>
      </c>
      <c r="H1848" t="s">
        <v>4</v>
      </c>
      <c r="I1848" t="s">
        <v>3</v>
      </c>
      <c r="J1848" t="s">
        <v>5564</v>
      </c>
      <c r="K1848" t="s">
        <v>5565</v>
      </c>
      <c r="L1848" s="19" t="s">
        <v>34</v>
      </c>
      <c r="M1848" s="20"/>
      <c r="N1848" s="20"/>
      <c r="O1848" s="20" t="s">
        <v>34</v>
      </c>
      <c r="P1848" s="21">
        <v>1</v>
      </c>
      <c r="Q1848" s="21">
        <v>1</v>
      </c>
      <c r="R1848" s="22">
        <v>0</v>
      </c>
      <c r="S1848" s="17">
        <v>915828.05174622196</v>
      </c>
      <c r="T1848" s="17">
        <v>2973873.0350274299</v>
      </c>
      <c r="U1848" s="18">
        <v>2104878.8500989098</v>
      </c>
      <c r="V1848" s="18">
        <v>1219832.47738945</v>
      </c>
      <c r="W1848" s="18">
        <v>599080.98732410895</v>
      </c>
      <c r="X1848" s="18">
        <v>3387308.3292202801</v>
      </c>
      <c r="Y1848" s="18">
        <v>9511186.7507160194</v>
      </c>
      <c r="Z1848" s="18">
        <v>1375698.3262805899</v>
      </c>
      <c r="AA1848">
        <v>0</v>
      </c>
      <c r="AB1848">
        <v>3</v>
      </c>
      <c r="AC1848">
        <v>2</v>
      </c>
      <c r="AD1848">
        <v>0</v>
      </c>
      <c r="AE1848">
        <v>0</v>
      </c>
      <c r="AF1848">
        <v>4</v>
      </c>
      <c r="AG1848">
        <v>6</v>
      </c>
      <c r="AH1848">
        <v>1</v>
      </c>
      <c r="AI1848">
        <f t="shared" si="57"/>
        <v>16</v>
      </c>
    </row>
    <row r="1849" spans="1:35" x14ac:dyDescent="0.25">
      <c r="A1849" t="s">
        <v>5566</v>
      </c>
      <c r="B1849">
        <v>13</v>
      </c>
      <c r="C1849">
        <v>13</v>
      </c>
      <c r="D1849" s="18">
        <v>696.27</v>
      </c>
      <c r="E1849" s="23">
        <v>0.62725323195932803</v>
      </c>
      <c r="F1849" s="24">
        <f>VLOOKUP(A1849,[1]QValue!$A$1:$F$3578,3,FALSE)</f>
        <v>0.82797185386991801</v>
      </c>
      <c r="G1849" s="25">
        <f t="shared" si="56"/>
        <v>1.0860867057352335</v>
      </c>
      <c r="H1849" t="s">
        <v>3</v>
      </c>
      <c r="I1849" t="s">
        <v>4</v>
      </c>
      <c r="J1849" t="s">
        <v>5567</v>
      </c>
      <c r="K1849" t="s">
        <v>5568</v>
      </c>
      <c r="L1849" s="19" t="s">
        <v>38</v>
      </c>
      <c r="M1849" s="20"/>
      <c r="N1849" s="20"/>
      <c r="O1849" s="20" t="s">
        <v>38</v>
      </c>
      <c r="P1849" s="21" t="s">
        <v>38</v>
      </c>
      <c r="Q1849" s="21" t="s">
        <v>38</v>
      </c>
      <c r="R1849" s="22" t="s">
        <v>38</v>
      </c>
      <c r="S1849" s="17">
        <v>81169333.543771207</v>
      </c>
      <c r="T1849" s="17">
        <v>50898709.118512198</v>
      </c>
      <c r="U1849" s="18">
        <v>43758695.783759303</v>
      </c>
      <c r="V1849" s="18">
        <v>76990914.106304497</v>
      </c>
      <c r="W1849" s="18">
        <v>102643966.969109</v>
      </c>
      <c r="X1849" s="18">
        <v>48731798.923453502</v>
      </c>
      <c r="Y1849" s="18">
        <v>26617569.772025701</v>
      </c>
      <c r="Z1849" s="18">
        <v>54785181.204560503</v>
      </c>
      <c r="AA1849">
        <v>12</v>
      </c>
      <c r="AB1849">
        <v>12</v>
      </c>
      <c r="AC1849">
        <v>12</v>
      </c>
      <c r="AD1849">
        <v>12</v>
      </c>
      <c r="AE1849">
        <v>13</v>
      </c>
      <c r="AF1849">
        <v>11</v>
      </c>
      <c r="AG1849">
        <v>7</v>
      </c>
      <c r="AH1849">
        <v>12</v>
      </c>
      <c r="AI1849">
        <f t="shared" si="57"/>
        <v>91</v>
      </c>
    </row>
    <row r="1850" spans="1:35" x14ac:dyDescent="0.25">
      <c r="A1850" t="s">
        <v>5569</v>
      </c>
      <c r="B1850">
        <v>16</v>
      </c>
      <c r="C1850">
        <v>14</v>
      </c>
      <c r="D1850" s="18">
        <v>762.61</v>
      </c>
      <c r="E1850" s="23">
        <v>0.62878907950837004</v>
      </c>
      <c r="F1850" s="24">
        <f>VLOOKUP(A1850,[1]QValue!$A$1:$F$3578,3,FALSE)</f>
        <v>0.82900316772795501</v>
      </c>
      <c r="G1850" s="25">
        <f t="shared" si="56"/>
        <v>0.87934238558407962</v>
      </c>
      <c r="H1850" t="s">
        <v>4</v>
      </c>
      <c r="I1850" t="s">
        <v>3</v>
      </c>
      <c r="J1850" t="s">
        <v>5570</v>
      </c>
      <c r="K1850" t="s">
        <v>5571</v>
      </c>
      <c r="L1850" s="19" t="s">
        <v>42</v>
      </c>
      <c r="M1850" s="20"/>
      <c r="N1850" s="20"/>
      <c r="O1850" s="20" t="s">
        <v>42</v>
      </c>
      <c r="P1850" s="21">
        <v>4</v>
      </c>
      <c r="Q1850" s="21">
        <v>16</v>
      </c>
      <c r="R1850" s="22">
        <v>0</v>
      </c>
      <c r="S1850" s="17">
        <v>35680991.1080437</v>
      </c>
      <c r="T1850" s="17">
        <v>28089028.542272899</v>
      </c>
      <c r="U1850" s="18">
        <v>24473400.6816484</v>
      </c>
      <c r="V1850" s="18">
        <v>41568852.205311298</v>
      </c>
      <c r="W1850" s="18">
        <v>50513559.489467397</v>
      </c>
      <c r="X1850" s="18">
        <v>28089606.3078105</v>
      </c>
      <c r="Y1850" s="18">
        <v>24899006.674795602</v>
      </c>
      <c r="Z1850" s="18">
        <v>44122091.5977768</v>
      </c>
      <c r="AA1850">
        <v>11</v>
      </c>
      <c r="AB1850">
        <v>12</v>
      </c>
      <c r="AC1850">
        <v>8</v>
      </c>
      <c r="AD1850">
        <v>12</v>
      </c>
      <c r="AE1850">
        <v>11</v>
      </c>
      <c r="AF1850">
        <v>11</v>
      </c>
      <c r="AG1850">
        <v>7</v>
      </c>
      <c r="AH1850">
        <v>12</v>
      </c>
      <c r="AI1850">
        <f t="shared" si="57"/>
        <v>84</v>
      </c>
    </row>
    <row r="1851" spans="1:35" x14ac:dyDescent="0.25">
      <c r="A1851" t="s">
        <v>5572</v>
      </c>
      <c r="B1851">
        <v>10</v>
      </c>
      <c r="C1851">
        <v>10</v>
      </c>
      <c r="D1851" s="18">
        <v>700.27</v>
      </c>
      <c r="E1851" s="23">
        <v>0.62858848471920503</v>
      </c>
      <c r="F1851" s="24">
        <f>VLOOKUP(A1851,[1]QValue!$A$1:$F$3578,3,FALSE)</f>
        <v>0.82900316772795501</v>
      </c>
      <c r="G1851" s="25">
        <f t="shared" si="56"/>
        <v>0.7976075393905645</v>
      </c>
      <c r="H1851" t="s">
        <v>4</v>
      </c>
      <c r="I1851" t="s">
        <v>3</v>
      </c>
      <c r="J1851" t="s">
        <v>5573</v>
      </c>
      <c r="K1851" t="s">
        <v>5574</v>
      </c>
      <c r="L1851" s="19" t="s">
        <v>42</v>
      </c>
      <c r="M1851" s="20"/>
      <c r="N1851" s="20"/>
      <c r="O1851" s="20" t="s">
        <v>42</v>
      </c>
      <c r="P1851" s="21">
        <v>3</v>
      </c>
      <c r="Q1851" s="21">
        <v>13</v>
      </c>
      <c r="R1851" s="22">
        <v>0</v>
      </c>
      <c r="S1851" s="17">
        <v>21216985.451085798</v>
      </c>
      <c r="T1851" s="17">
        <v>11539872.074510001</v>
      </c>
      <c r="U1851" s="18">
        <v>10493928.295454999</v>
      </c>
      <c r="V1851" s="18">
        <v>25509866.155163102</v>
      </c>
      <c r="W1851" s="18">
        <v>36018856.0851418</v>
      </c>
      <c r="X1851" s="18">
        <v>14057079.043026701</v>
      </c>
      <c r="Y1851" s="18">
        <v>10433503.561176199</v>
      </c>
      <c r="Z1851" s="18">
        <v>25699189.7154877</v>
      </c>
      <c r="AA1851">
        <v>5</v>
      </c>
      <c r="AB1851">
        <v>5</v>
      </c>
      <c r="AC1851">
        <v>5</v>
      </c>
      <c r="AD1851">
        <v>6</v>
      </c>
      <c r="AE1851">
        <v>5</v>
      </c>
      <c r="AF1851">
        <v>4</v>
      </c>
      <c r="AG1851">
        <v>6</v>
      </c>
      <c r="AH1851">
        <v>5</v>
      </c>
      <c r="AI1851">
        <f t="shared" si="57"/>
        <v>41</v>
      </c>
    </row>
    <row r="1852" spans="1:35" x14ac:dyDescent="0.25">
      <c r="A1852" t="s">
        <v>5575</v>
      </c>
      <c r="B1852">
        <v>3</v>
      </c>
      <c r="C1852">
        <v>2</v>
      </c>
      <c r="D1852" s="18">
        <v>362.08</v>
      </c>
      <c r="E1852" s="23">
        <v>0.62861664803007999</v>
      </c>
      <c r="F1852" s="24">
        <f>VLOOKUP(A1852,[1]QValue!$A$1:$F$3578,3,FALSE)</f>
        <v>0.82900316772795501</v>
      </c>
      <c r="G1852" s="25">
        <f t="shared" si="56"/>
        <v>1.3583578073569482</v>
      </c>
      <c r="H1852" t="s">
        <v>3</v>
      </c>
      <c r="I1852" t="s">
        <v>4</v>
      </c>
      <c r="J1852" t="s">
        <v>5576</v>
      </c>
      <c r="K1852" t="s">
        <v>5577</v>
      </c>
      <c r="L1852" s="19" t="s">
        <v>34</v>
      </c>
      <c r="M1852" s="20"/>
      <c r="N1852" s="20"/>
      <c r="O1852" s="20" t="s">
        <v>34</v>
      </c>
      <c r="P1852" s="21">
        <v>2</v>
      </c>
      <c r="Q1852" s="21">
        <v>2</v>
      </c>
      <c r="R1852" s="22">
        <v>0</v>
      </c>
      <c r="S1852" s="17">
        <v>259246.19697893201</v>
      </c>
      <c r="T1852" s="17">
        <v>732239.68254057202</v>
      </c>
      <c r="U1852" s="18">
        <v>719322.45354118303</v>
      </c>
      <c r="V1852" s="18">
        <v>155208.83118429701</v>
      </c>
      <c r="W1852" s="18">
        <v>132779.936928549</v>
      </c>
      <c r="X1852" s="18">
        <v>580773.76151040103</v>
      </c>
      <c r="Y1852" s="18">
        <v>438374.57463709603</v>
      </c>
      <c r="Z1852" s="18">
        <v>221801.943026458</v>
      </c>
      <c r="AA1852">
        <v>0</v>
      </c>
      <c r="AB1852">
        <v>2</v>
      </c>
      <c r="AC1852">
        <v>2</v>
      </c>
      <c r="AD1852">
        <v>1</v>
      </c>
      <c r="AE1852">
        <v>0</v>
      </c>
      <c r="AF1852">
        <v>2</v>
      </c>
      <c r="AG1852">
        <v>2</v>
      </c>
      <c r="AH1852">
        <v>0</v>
      </c>
      <c r="AI1852">
        <f t="shared" si="57"/>
        <v>9</v>
      </c>
    </row>
    <row r="1853" spans="1:35" x14ac:dyDescent="0.25">
      <c r="A1853" t="s">
        <v>5578</v>
      </c>
      <c r="B1853">
        <v>10</v>
      </c>
      <c r="C1853">
        <v>9</v>
      </c>
      <c r="D1853" s="18">
        <v>558.23</v>
      </c>
      <c r="E1853" s="23">
        <v>0.62921379466581595</v>
      </c>
      <c r="F1853" s="24">
        <f>VLOOKUP(A1853,[1]QValue!$A$1:$F$3578,3,FALSE)</f>
        <v>0.82923142478563205</v>
      </c>
      <c r="G1853" s="25">
        <f t="shared" si="56"/>
        <v>0.76687261792179229</v>
      </c>
      <c r="H1853" t="s">
        <v>4</v>
      </c>
      <c r="I1853" t="s">
        <v>3</v>
      </c>
      <c r="J1853" t="s">
        <v>5579</v>
      </c>
      <c r="K1853" t="s">
        <v>5580</v>
      </c>
      <c r="L1853" s="19" t="s">
        <v>42</v>
      </c>
      <c r="M1853" s="20"/>
      <c r="N1853" s="20"/>
      <c r="O1853" s="20" t="s">
        <v>42</v>
      </c>
      <c r="P1853" s="21">
        <v>4</v>
      </c>
      <c r="Q1853" s="21">
        <v>20</v>
      </c>
      <c r="R1853" s="22">
        <v>0</v>
      </c>
      <c r="S1853" s="17">
        <v>94276867.931408003</v>
      </c>
      <c r="T1853" s="17">
        <v>49761717.421228699</v>
      </c>
      <c r="U1853" s="18">
        <v>42705086.224128798</v>
      </c>
      <c r="V1853" s="18">
        <v>95421972.281608507</v>
      </c>
      <c r="W1853" s="18">
        <v>148858060.40700501</v>
      </c>
      <c r="X1853" s="18">
        <v>62519450.7651648</v>
      </c>
      <c r="Y1853" s="18">
        <v>37214931.409690097</v>
      </c>
      <c r="Z1853" s="18">
        <v>119350860.209465</v>
      </c>
      <c r="AA1853">
        <v>13</v>
      </c>
      <c r="AB1853">
        <v>13</v>
      </c>
      <c r="AC1853">
        <v>8</v>
      </c>
      <c r="AD1853">
        <v>13</v>
      </c>
      <c r="AE1853">
        <v>13</v>
      </c>
      <c r="AF1853">
        <v>10</v>
      </c>
      <c r="AG1853">
        <v>9</v>
      </c>
      <c r="AH1853">
        <v>12</v>
      </c>
      <c r="AI1853">
        <f t="shared" si="57"/>
        <v>91</v>
      </c>
    </row>
    <row r="1854" spans="1:35" x14ac:dyDescent="0.25">
      <c r="A1854" t="s">
        <v>5581</v>
      </c>
      <c r="B1854">
        <v>6</v>
      </c>
      <c r="C1854">
        <v>6</v>
      </c>
      <c r="D1854" s="18">
        <v>428.25</v>
      </c>
      <c r="E1854" s="23">
        <v>0.63041825436087395</v>
      </c>
      <c r="F1854" s="24">
        <f>VLOOKUP(A1854,[1]QValue!$A$1:$F$3578,3,FALSE)</f>
        <v>0.82949210744736901</v>
      </c>
      <c r="G1854" s="25">
        <f t="shared" si="56"/>
        <v>0.79123282530984584</v>
      </c>
      <c r="H1854" t="s">
        <v>4</v>
      </c>
      <c r="I1854" t="s">
        <v>3</v>
      </c>
      <c r="J1854" t="s">
        <v>5582</v>
      </c>
      <c r="K1854" t="s">
        <v>5583</v>
      </c>
      <c r="L1854" s="19" t="s">
        <v>42</v>
      </c>
      <c r="M1854" s="20"/>
      <c r="N1854" s="20"/>
      <c r="O1854" s="20" t="s">
        <v>42</v>
      </c>
      <c r="P1854" s="21">
        <v>4</v>
      </c>
      <c r="Q1854" s="21">
        <v>20</v>
      </c>
      <c r="R1854" s="22">
        <v>0</v>
      </c>
      <c r="S1854" s="17">
        <v>90070507.843649596</v>
      </c>
      <c r="T1854" s="17">
        <v>43769432.634370901</v>
      </c>
      <c r="U1854" s="18">
        <v>43708024.154486701</v>
      </c>
      <c r="V1854" s="18">
        <v>81095007.512352601</v>
      </c>
      <c r="W1854" s="18">
        <v>132226950.128116</v>
      </c>
      <c r="X1854" s="18">
        <v>57006158.975805499</v>
      </c>
      <c r="Y1854" s="18">
        <v>37105638.004917897</v>
      </c>
      <c r="Z1854" s="18">
        <v>100547301.941989</v>
      </c>
      <c r="AA1854">
        <v>6</v>
      </c>
      <c r="AB1854">
        <v>6</v>
      </c>
      <c r="AC1854">
        <v>7</v>
      </c>
      <c r="AD1854">
        <v>7</v>
      </c>
      <c r="AE1854">
        <v>7</v>
      </c>
      <c r="AF1854">
        <v>5</v>
      </c>
      <c r="AG1854">
        <v>6</v>
      </c>
      <c r="AH1854">
        <v>7</v>
      </c>
      <c r="AI1854">
        <f t="shared" si="57"/>
        <v>51</v>
      </c>
    </row>
    <row r="1855" spans="1:35" x14ac:dyDescent="0.25">
      <c r="A1855" t="s">
        <v>5584</v>
      </c>
      <c r="B1855">
        <v>2</v>
      </c>
      <c r="C1855">
        <v>2</v>
      </c>
      <c r="D1855" s="18">
        <v>136.57</v>
      </c>
      <c r="E1855" s="23">
        <v>0.63023465247000499</v>
      </c>
      <c r="F1855" s="24">
        <f>VLOOKUP(A1855,[1]QValue!$A$1:$F$3578,3,FALSE)</f>
        <v>0.82949210744736901</v>
      </c>
      <c r="G1855" s="25">
        <f t="shared" si="56"/>
        <v>1.1160349997693912</v>
      </c>
      <c r="H1855" t="s">
        <v>3</v>
      </c>
      <c r="I1855" t="s">
        <v>4</v>
      </c>
      <c r="J1855" t="s">
        <v>5585</v>
      </c>
      <c r="K1855" t="s">
        <v>5586</v>
      </c>
      <c r="L1855" s="19" t="s">
        <v>42</v>
      </c>
      <c r="M1855" s="20"/>
      <c r="N1855" s="20"/>
      <c r="O1855" s="20" t="s">
        <v>42</v>
      </c>
      <c r="P1855" s="21">
        <v>4</v>
      </c>
      <c r="Q1855" s="21">
        <v>20</v>
      </c>
      <c r="R1855" s="22">
        <v>0</v>
      </c>
      <c r="S1855" s="17">
        <v>17705641.698834099</v>
      </c>
      <c r="T1855" s="17">
        <v>9095932.7856881302</v>
      </c>
      <c r="U1855" s="18">
        <v>8127005.4318158003</v>
      </c>
      <c r="V1855" s="18">
        <v>19456859.266851801</v>
      </c>
      <c r="W1855" s="18">
        <v>22067087.211057901</v>
      </c>
      <c r="X1855" s="18">
        <v>8298685.0768005</v>
      </c>
      <c r="Y1855" s="18">
        <v>4111445.8327580402</v>
      </c>
      <c r="Z1855" s="18">
        <v>14253725.975606</v>
      </c>
      <c r="AA1855">
        <v>3</v>
      </c>
      <c r="AB1855">
        <v>1</v>
      </c>
      <c r="AC1855">
        <v>1</v>
      </c>
      <c r="AD1855">
        <v>1</v>
      </c>
      <c r="AE1855">
        <v>2</v>
      </c>
      <c r="AF1855">
        <v>1</v>
      </c>
      <c r="AG1855">
        <v>1</v>
      </c>
      <c r="AH1855">
        <v>1</v>
      </c>
      <c r="AI1855">
        <f t="shared" si="57"/>
        <v>11</v>
      </c>
    </row>
    <row r="1856" spans="1:35" x14ac:dyDescent="0.25">
      <c r="A1856" s="8" t="s">
        <v>5587</v>
      </c>
      <c r="B1856" s="8">
        <v>3</v>
      </c>
      <c r="C1856" s="8">
        <v>1</v>
      </c>
      <c r="D1856" s="9">
        <v>93.96</v>
      </c>
      <c r="E1856" s="10">
        <v>0.62980527027210698</v>
      </c>
      <c r="F1856" s="11">
        <f>VLOOKUP(A1856,[1]QValue!$A$1:$F$3578,3,FALSE)</f>
        <v>0.82949210744736901</v>
      </c>
      <c r="G1856" s="12">
        <f t="shared" si="56"/>
        <v>0.58157522381542637</v>
      </c>
      <c r="H1856" s="8" t="s">
        <v>4</v>
      </c>
      <c r="I1856" s="8" t="s">
        <v>3</v>
      </c>
      <c r="J1856" s="8" t="s">
        <v>5588</v>
      </c>
      <c r="K1856" s="8" t="s">
        <v>5589</v>
      </c>
      <c r="L1856" s="19" t="s">
        <v>34</v>
      </c>
      <c r="M1856" s="20"/>
      <c r="N1856" s="20"/>
      <c r="O1856" s="20" t="s">
        <v>34</v>
      </c>
      <c r="P1856" s="21">
        <v>1</v>
      </c>
      <c r="Q1856" s="21">
        <v>14</v>
      </c>
      <c r="R1856" s="22">
        <v>0</v>
      </c>
      <c r="S1856" s="17">
        <v>94145.700458991094</v>
      </c>
      <c r="T1856" s="17">
        <v>232813.51342233201</v>
      </c>
      <c r="U1856" s="18">
        <v>139714.97841489399</v>
      </c>
      <c r="V1856" s="18">
        <v>12729.528681848</v>
      </c>
      <c r="W1856" s="18">
        <v>17547.680408879602</v>
      </c>
      <c r="X1856" s="18">
        <v>292958.22940312902</v>
      </c>
      <c r="Y1856" s="18">
        <v>377609.23579934298</v>
      </c>
      <c r="Z1856" s="18">
        <v>136204.22245411601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1</v>
      </c>
      <c r="AH1856">
        <v>0</v>
      </c>
      <c r="AI1856">
        <f t="shared" si="57"/>
        <v>1</v>
      </c>
    </row>
    <row r="1857" spans="1:35" x14ac:dyDescent="0.25">
      <c r="A1857" t="s">
        <v>5590</v>
      </c>
      <c r="B1857">
        <v>19</v>
      </c>
      <c r="C1857">
        <v>19</v>
      </c>
      <c r="D1857" s="18">
        <v>1470.85</v>
      </c>
      <c r="E1857" s="23">
        <v>0.632156433007247</v>
      </c>
      <c r="F1857" s="24">
        <f>VLOOKUP(A1857,[1]QValue!$A$1:$F$3578,3,FALSE)</f>
        <v>0.83027121352350497</v>
      </c>
      <c r="G1857" s="25">
        <f t="shared" si="56"/>
        <v>0.78088030107708506</v>
      </c>
      <c r="H1857" t="s">
        <v>4</v>
      </c>
      <c r="I1857" t="s">
        <v>3</v>
      </c>
      <c r="J1857" t="s">
        <v>5591</v>
      </c>
      <c r="K1857" t="s">
        <v>5592</v>
      </c>
      <c r="L1857" s="19" t="s">
        <v>42</v>
      </c>
      <c r="M1857" s="20"/>
      <c r="N1857" s="20"/>
      <c r="O1857" s="20" t="s">
        <v>42</v>
      </c>
      <c r="P1857" s="21">
        <v>8</v>
      </c>
      <c r="Q1857" s="21">
        <v>27</v>
      </c>
      <c r="R1857" s="22">
        <v>0</v>
      </c>
      <c r="S1857" s="17">
        <v>90157792.095691204</v>
      </c>
      <c r="T1857" s="17">
        <v>56484879.826510496</v>
      </c>
      <c r="U1857" s="18">
        <v>53711297.093510501</v>
      </c>
      <c r="V1857" s="18">
        <v>117689576.151621</v>
      </c>
      <c r="W1857" s="18">
        <v>162906457.82832199</v>
      </c>
      <c r="X1857" s="18">
        <v>73351420.073221594</v>
      </c>
      <c r="Y1857" s="18">
        <v>42856066.887409098</v>
      </c>
      <c r="Z1857" s="18">
        <v>128174527.885603</v>
      </c>
      <c r="AA1857">
        <v>15</v>
      </c>
      <c r="AB1857">
        <v>13</v>
      </c>
      <c r="AC1857">
        <v>17</v>
      </c>
      <c r="AD1857">
        <v>16</v>
      </c>
      <c r="AE1857">
        <v>17</v>
      </c>
      <c r="AF1857">
        <v>18</v>
      </c>
      <c r="AG1857">
        <v>12</v>
      </c>
      <c r="AH1857">
        <v>15</v>
      </c>
      <c r="AI1857">
        <f t="shared" si="57"/>
        <v>123</v>
      </c>
    </row>
    <row r="1858" spans="1:35" x14ac:dyDescent="0.25">
      <c r="A1858" t="s">
        <v>5593</v>
      </c>
      <c r="B1858">
        <v>18</v>
      </c>
      <c r="C1858">
        <v>17</v>
      </c>
      <c r="D1858" s="18">
        <v>1156.26</v>
      </c>
      <c r="E1858" s="23">
        <v>0.63259293009965201</v>
      </c>
      <c r="F1858" s="24">
        <f>VLOOKUP(A1858,[1]QValue!$A$1:$F$3578,3,FALSE)</f>
        <v>0.83027121352350497</v>
      </c>
      <c r="G1858" s="25">
        <f t="shared" si="56"/>
        <v>0.7356488651609413</v>
      </c>
      <c r="H1858" t="s">
        <v>4</v>
      </c>
      <c r="I1858" t="s">
        <v>3</v>
      </c>
      <c r="J1858" t="s">
        <v>5594</v>
      </c>
      <c r="K1858" t="s">
        <v>5595</v>
      </c>
      <c r="L1858" s="19" t="s">
        <v>42</v>
      </c>
      <c r="M1858" s="20"/>
      <c r="N1858" s="20"/>
      <c r="O1858" s="20" t="s">
        <v>42</v>
      </c>
      <c r="P1858" s="21">
        <v>8</v>
      </c>
      <c r="Q1858" s="21">
        <v>27</v>
      </c>
      <c r="R1858" s="22">
        <v>0</v>
      </c>
      <c r="S1858" s="17">
        <v>153680058.17264301</v>
      </c>
      <c r="T1858" s="17">
        <v>79137693.457724899</v>
      </c>
      <c r="U1858" s="18">
        <v>69472690.247683898</v>
      </c>
      <c r="V1858" s="18">
        <v>156463266.70815301</v>
      </c>
      <c r="W1858" s="18">
        <v>288094857.61593401</v>
      </c>
      <c r="X1858" s="18">
        <v>126308471.343005</v>
      </c>
      <c r="Y1858" s="18">
        <v>53182827.822973199</v>
      </c>
      <c r="Z1858" s="18">
        <v>156018024.930298</v>
      </c>
      <c r="AA1858">
        <v>17</v>
      </c>
      <c r="AB1858">
        <v>15</v>
      </c>
      <c r="AC1858">
        <v>14</v>
      </c>
      <c r="AD1858">
        <v>14</v>
      </c>
      <c r="AE1858">
        <v>20</v>
      </c>
      <c r="AF1858">
        <v>16</v>
      </c>
      <c r="AG1858">
        <v>14</v>
      </c>
      <c r="AH1858">
        <v>18</v>
      </c>
      <c r="AI1858">
        <f t="shared" si="57"/>
        <v>128</v>
      </c>
    </row>
    <row r="1859" spans="1:35" x14ac:dyDescent="0.25">
      <c r="A1859" t="s">
        <v>5596</v>
      </c>
      <c r="B1859">
        <v>13</v>
      </c>
      <c r="C1859">
        <v>7</v>
      </c>
      <c r="D1859" s="18">
        <v>1011.21</v>
      </c>
      <c r="E1859" s="23">
        <v>0.63182876951317501</v>
      </c>
      <c r="F1859" s="24">
        <f>VLOOKUP(A1859,[1]QValue!$A$1:$F$3578,3,FALSE)</f>
        <v>0.83027121352350497</v>
      </c>
      <c r="G1859" s="25">
        <f t="shared" si="56"/>
        <v>0.86238409273076322</v>
      </c>
      <c r="H1859" t="s">
        <v>4</v>
      </c>
      <c r="I1859" t="s">
        <v>3</v>
      </c>
      <c r="J1859" t="s">
        <v>5597</v>
      </c>
      <c r="K1859" t="s">
        <v>5598</v>
      </c>
      <c r="L1859" s="19" t="s">
        <v>34</v>
      </c>
      <c r="M1859" s="20"/>
      <c r="N1859" s="20"/>
      <c r="O1859" s="20" t="s">
        <v>34</v>
      </c>
      <c r="P1859" s="21">
        <v>0</v>
      </c>
      <c r="Q1859" s="21">
        <v>0</v>
      </c>
      <c r="R1859" s="22">
        <v>0</v>
      </c>
      <c r="S1859" s="17">
        <v>887145.281942075</v>
      </c>
      <c r="T1859" s="17">
        <v>2372679.0480187899</v>
      </c>
      <c r="U1859" s="18">
        <v>2444053.6233152002</v>
      </c>
      <c r="V1859" s="18">
        <v>1617751.6723781801</v>
      </c>
      <c r="W1859" s="18">
        <v>1458379.2386571299</v>
      </c>
      <c r="X1859" s="18">
        <v>1921749.5091601801</v>
      </c>
      <c r="Y1859" s="18">
        <v>3541381.1419534301</v>
      </c>
      <c r="Z1859" s="18">
        <v>1568476.98193755</v>
      </c>
      <c r="AA1859">
        <v>0</v>
      </c>
      <c r="AB1859">
        <v>5</v>
      </c>
      <c r="AC1859">
        <v>6</v>
      </c>
      <c r="AD1859">
        <v>1</v>
      </c>
      <c r="AE1859">
        <v>0</v>
      </c>
      <c r="AF1859">
        <v>4</v>
      </c>
      <c r="AG1859">
        <v>4</v>
      </c>
      <c r="AH1859">
        <v>1</v>
      </c>
      <c r="AI1859">
        <f t="shared" si="57"/>
        <v>21</v>
      </c>
    </row>
    <row r="1860" spans="1:35" x14ac:dyDescent="0.25">
      <c r="A1860" t="s">
        <v>5599</v>
      </c>
      <c r="B1860">
        <v>9</v>
      </c>
      <c r="C1860">
        <v>5</v>
      </c>
      <c r="D1860" s="18">
        <v>797.6</v>
      </c>
      <c r="E1860" s="23">
        <v>0.63248577554719099</v>
      </c>
      <c r="F1860" s="24">
        <f>VLOOKUP(A1860,[1]QValue!$A$1:$F$3578,3,FALSE)</f>
        <v>0.83027121352350497</v>
      </c>
      <c r="G1860" s="25">
        <f t="shared" ref="G1860:G1923" si="58">AVERAGE(S1860:V1860)/AVERAGE(W1860:Z1860)</f>
        <v>1.0168825034267261</v>
      </c>
      <c r="H1860" t="s">
        <v>3</v>
      </c>
      <c r="I1860" t="s">
        <v>4</v>
      </c>
      <c r="J1860" t="s">
        <v>5600</v>
      </c>
      <c r="K1860" t="s">
        <v>5601</v>
      </c>
      <c r="L1860" s="19" t="s">
        <v>34</v>
      </c>
      <c r="M1860" s="20"/>
      <c r="N1860" s="20"/>
      <c r="O1860" s="20" t="s">
        <v>34</v>
      </c>
      <c r="P1860" s="21">
        <v>0</v>
      </c>
      <c r="Q1860" s="21">
        <v>0</v>
      </c>
      <c r="R1860" s="22">
        <v>0</v>
      </c>
      <c r="S1860" s="17">
        <v>9023145.0878142603</v>
      </c>
      <c r="T1860" s="17">
        <v>22835323.474922299</v>
      </c>
      <c r="U1860" s="18">
        <v>16856499.789777402</v>
      </c>
      <c r="V1860" s="18">
        <v>12190036.6937663</v>
      </c>
      <c r="W1860" s="18">
        <v>3741929.7459396599</v>
      </c>
      <c r="X1860" s="18">
        <v>20699671.382854499</v>
      </c>
      <c r="Y1860" s="18">
        <v>28749264.998267598</v>
      </c>
      <c r="Z1860" s="18">
        <v>6702980.8425148297</v>
      </c>
      <c r="AA1860">
        <v>4</v>
      </c>
      <c r="AB1860">
        <v>8</v>
      </c>
      <c r="AC1860">
        <v>7</v>
      </c>
      <c r="AD1860">
        <v>5</v>
      </c>
      <c r="AE1860">
        <v>4</v>
      </c>
      <c r="AF1860">
        <v>7</v>
      </c>
      <c r="AG1860">
        <v>10</v>
      </c>
      <c r="AH1860">
        <v>4</v>
      </c>
      <c r="AI1860">
        <f t="shared" ref="AI1860:AI1923" si="59">SUM(AA1860:AH1860)</f>
        <v>49</v>
      </c>
    </row>
    <row r="1861" spans="1:35" x14ac:dyDescent="0.25">
      <c r="A1861" t="s">
        <v>5602</v>
      </c>
      <c r="B1861">
        <v>3</v>
      </c>
      <c r="C1861">
        <v>3</v>
      </c>
      <c r="D1861" s="18">
        <v>264.63</v>
      </c>
      <c r="E1861" s="23">
        <v>0.63141074545699705</v>
      </c>
      <c r="F1861" s="24">
        <f>VLOOKUP(A1861,[1]QValue!$A$1:$F$3578,3,FALSE)</f>
        <v>0.83027121352350497</v>
      </c>
      <c r="G1861" s="25">
        <f t="shared" si="58"/>
        <v>1.0633562785846498</v>
      </c>
      <c r="H1861" t="s">
        <v>3</v>
      </c>
      <c r="I1861" t="s">
        <v>4</v>
      </c>
      <c r="J1861" t="s">
        <v>5603</v>
      </c>
      <c r="K1861" t="s">
        <v>5604</v>
      </c>
      <c r="L1861" s="19" t="s">
        <v>34</v>
      </c>
      <c r="M1861" s="20"/>
      <c r="N1861" s="20"/>
      <c r="O1861" s="20" t="s">
        <v>34</v>
      </c>
      <c r="P1861" s="21">
        <v>2</v>
      </c>
      <c r="Q1861" s="21">
        <v>4</v>
      </c>
      <c r="R1861" s="22">
        <v>0</v>
      </c>
      <c r="S1861" s="17">
        <v>16277003.3656149</v>
      </c>
      <c r="T1861" s="17">
        <v>22375586.270373899</v>
      </c>
      <c r="U1861" s="18">
        <v>20942554.624223001</v>
      </c>
      <c r="V1861" s="18">
        <v>18717210.537933599</v>
      </c>
      <c r="W1861" s="18">
        <v>9915299.1132762693</v>
      </c>
      <c r="X1861" s="18">
        <v>23497048.958041199</v>
      </c>
      <c r="Y1861" s="18">
        <v>20881279.400471099</v>
      </c>
      <c r="Z1861" s="18">
        <v>19352765.910475399</v>
      </c>
      <c r="AA1861">
        <v>1</v>
      </c>
      <c r="AB1861">
        <v>2</v>
      </c>
      <c r="AC1861">
        <v>1</v>
      </c>
      <c r="AD1861">
        <v>0</v>
      </c>
      <c r="AE1861">
        <v>0</v>
      </c>
      <c r="AF1861">
        <v>1</v>
      </c>
      <c r="AG1861">
        <v>2</v>
      </c>
      <c r="AH1861">
        <v>1</v>
      </c>
      <c r="AI1861">
        <f t="shared" si="59"/>
        <v>8</v>
      </c>
    </row>
    <row r="1862" spans="1:35" x14ac:dyDescent="0.25">
      <c r="A1862" t="s">
        <v>5605</v>
      </c>
      <c r="B1862">
        <v>8</v>
      </c>
      <c r="C1862">
        <v>8</v>
      </c>
      <c r="D1862" s="18">
        <v>506.91</v>
      </c>
      <c r="E1862" s="23">
        <v>0.63368646742259904</v>
      </c>
      <c r="F1862" s="24">
        <f>VLOOKUP(A1862,[1]QValue!$A$1:$F$3578,3,FALSE)</f>
        <v>0.83030147963207401</v>
      </c>
      <c r="G1862" s="25">
        <f t="shared" si="58"/>
        <v>0.8769053770623243</v>
      </c>
      <c r="H1862" t="s">
        <v>4</v>
      </c>
      <c r="I1862" t="s">
        <v>3</v>
      </c>
      <c r="J1862" t="s">
        <v>5606</v>
      </c>
      <c r="K1862" t="s">
        <v>5607</v>
      </c>
      <c r="L1862" s="19" t="s">
        <v>34</v>
      </c>
      <c r="M1862" s="20"/>
      <c r="N1862" s="20"/>
      <c r="O1862" s="20" t="s">
        <v>34</v>
      </c>
      <c r="P1862" s="21">
        <v>2</v>
      </c>
      <c r="Q1862" s="21">
        <v>4</v>
      </c>
      <c r="R1862" s="22">
        <v>0</v>
      </c>
      <c r="S1862" s="17">
        <v>12118741.193552401</v>
      </c>
      <c r="T1862" s="17">
        <v>18031060.972943202</v>
      </c>
      <c r="U1862" s="18">
        <v>16362169.0550997</v>
      </c>
      <c r="V1862" s="18">
        <v>12564406.6076364</v>
      </c>
      <c r="W1862" s="18">
        <v>11390788.9083232</v>
      </c>
      <c r="X1862" s="18">
        <v>20992070.085618898</v>
      </c>
      <c r="Y1862" s="18">
        <v>22505234.386889499</v>
      </c>
      <c r="Z1862" s="18">
        <v>12481065.680708701</v>
      </c>
      <c r="AA1862">
        <v>0</v>
      </c>
      <c r="AB1862">
        <v>4</v>
      </c>
      <c r="AC1862">
        <v>4</v>
      </c>
      <c r="AD1862">
        <v>0</v>
      </c>
      <c r="AE1862">
        <v>0</v>
      </c>
      <c r="AF1862">
        <v>3</v>
      </c>
      <c r="AG1862">
        <v>3</v>
      </c>
      <c r="AH1862">
        <v>0</v>
      </c>
      <c r="AI1862">
        <f t="shared" si="59"/>
        <v>14</v>
      </c>
    </row>
    <row r="1863" spans="1:35" x14ac:dyDescent="0.25">
      <c r="A1863" t="s">
        <v>5608</v>
      </c>
      <c r="B1863">
        <v>7</v>
      </c>
      <c r="C1863">
        <v>7</v>
      </c>
      <c r="D1863" s="18">
        <v>281.61</v>
      </c>
      <c r="E1863" s="23">
        <v>0.634512197658468</v>
      </c>
      <c r="F1863" s="24">
        <f>VLOOKUP(A1863,[1]QValue!$A$1:$F$3578,3,FALSE)</f>
        <v>0.83030147963207401</v>
      </c>
      <c r="G1863" s="25">
        <f t="shared" si="58"/>
        <v>0.82006816433184893</v>
      </c>
      <c r="H1863" t="s">
        <v>4</v>
      </c>
      <c r="I1863" t="s">
        <v>3</v>
      </c>
      <c r="J1863" t="s">
        <v>5609</v>
      </c>
      <c r="K1863" t="s">
        <v>5610</v>
      </c>
      <c r="L1863" s="19" t="s">
        <v>34</v>
      </c>
      <c r="M1863" s="20"/>
      <c r="N1863" s="20"/>
      <c r="O1863" s="20" t="s">
        <v>34</v>
      </c>
      <c r="P1863" s="21">
        <v>1</v>
      </c>
      <c r="Q1863" s="21">
        <v>3</v>
      </c>
      <c r="R1863" s="22">
        <v>0</v>
      </c>
      <c r="S1863" s="17">
        <v>225658515.07373601</v>
      </c>
      <c r="T1863" s="17">
        <v>165882515.72072899</v>
      </c>
      <c r="U1863" s="18">
        <v>162501505.765719</v>
      </c>
      <c r="V1863" s="18">
        <v>262383917.43419701</v>
      </c>
      <c r="W1863" s="18">
        <v>412050935.94192702</v>
      </c>
      <c r="X1863" s="18">
        <v>136731623.48371199</v>
      </c>
      <c r="Y1863" s="18">
        <v>182705213.893098</v>
      </c>
      <c r="Z1863" s="18">
        <v>264071485.660137</v>
      </c>
      <c r="AA1863">
        <v>0</v>
      </c>
      <c r="AB1863">
        <v>0</v>
      </c>
      <c r="AC1863">
        <v>0</v>
      </c>
      <c r="AD1863">
        <v>0</v>
      </c>
      <c r="AE1863">
        <v>1</v>
      </c>
      <c r="AF1863">
        <v>3</v>
      </c>
      <c r="AG1863">
        <v>2</v>
      </c>
      <c r="AH1863">
        <v>2</v>
      </c>
      <c r="AI1863">
        <f t="shared" si="59"/>
        <v>8</v>
      </c>
    </row>
    <row r="1864" spans="1:35" x14ac:dyDescent="0.25">
      <c r="A1864" t="s">
        <v>5611</v>
      </c>
      <c r="B1864">
        <v>6</v>
      </c>
      <c r="C1864">
        <v>6</v>
      </c>
      <c r="D1864" s="18">
        <v>192.73</v>
      </c>
      <c r="E1864" s="23">
        <v>0.63451562101716696</v>
      </c>
      <c r="F1864" s="24">
        <f>VLOOKUP(A1864,[1]QValue!$A$1:$F$3578,3,FALSE)</f>
        <v>0.83030147963207401</v>
      </c>
      <c r="G1864" s="25">
        <f t="shared" si="58"/>
        <v>1.1719829078629662</v>
      </c>
      <c r="H1864" t="s">
        <v>3</v>
      </c>
      <c r="I1864" t="s">
        <v>4</v>
      </c>
      <c r="J1864" t="s">
        <v>5612</v>
      </c>
      <c r="K1864" t="s">
        <v>5613</v>
      </c>
      <c r="L1864" s="19" t="s">
        <v>34</v>
      </c>
      <c r="M1864" s="20"/>
      <c r="N1864" s="20"/>
      <c r="O1864" s="20" t="s">
        <v>34</v>
      </c>
      <c r="P1864" s="21">
        <v>1</v>
      </c>
      <c r="Q1864" s="21">
        <v>1</v>
      </c>
      <c r="R1864" s="22">
        <v>0</v>
      </c>
      <c r="S1864" s="17">
        <v>918025.58705745905</v>
      </c>
      <c r="T1864" s="17">
        <v>1583137.8712322901</v>
      </c>
      <c r="U1864" s="18">
        <v>1651138.68994045</v>
      </c>
      <c r="V1864" s="18">
        <v>458655.37334200001</v>
      </c>
      <c r="W1864" s="18">
        <v>528888.51530951401</v>
      </c>
      <c r="X1864" s="18">
        <v>948384.06912591797</v>
      </c>
      <c r="Y1864" s="18">
        <v>2022600.6826644</v>
      </c>
      <c r="Z1864" s="18">
        <v>434448.20690525998</v>
      </c>
      <c r="AA1864">
        <v>1</v>
      </c>
      <c r="AB1864">
        <v>3</v>
      </c>
      <c r="AC1864">
        <v>3</v>
      </c>
      <c r="AD1864">
        <v>1</v>
      </c>
      <c r="AE1864">
        <v>0</v>
      </c>
      <c r="AF1864">
        <v>3</v>
      </c>
      <c r="AG1864">
        <v>1</v>
      </c>
      <c r="AH1864">
        <v>0</v>
      </c>
      <c r="AI1864">
        <f t="shared" si="59"/>
        <v>12</v>
      </c>
    </row>
    <row r="1865" spans="1:35" x14ac:dyDescent="0.25">
      <c r="A1865" t="s">
        <v>5614</v>
      </c>
      <c r="B1865">
        <v>3</v>
      </c>
      <c r="C1865">
        <v>3</v>
      </c>
      <c r="D1865" s="18">
        <v>80.97</v>
      </c>
      <c r="E1865" s="23">
        <v>0.63393522430236504</v>
      </c>
      <c r="F1865" s="24">
        <f>VLOOKUP(A1865,[1]QValue!$A$1:$F$3578,3,FALSE)</f>
        <v>0.83030147963207401</v>
      </c>
      <c r="G1865" s="25">
        <f t="shared" si="58"/>
        <v>0.62458166066788823</v>
      </c>
      <c r="H1865" t="s">
        <v>4</v>
      </c>
      <c r="I1865" t="s">
        <v>3</v>
      </c>
      <c r="J1865" t="s">
        <v>5615</v>
      </c>
      <c r="K1865" t="s">
        <v>5616</v>
      </c>
      <c r="L1865" s="19" t="s">
        <v>34</v>
      </c>
      <c r="M1865" s="20"/>
      <c r="N1865" s="20"/>
      <c r="O1865" s="20" t="s">
        <v>34</v>
      </c>
      <c r="P1865" s="21">
        <v>0</v>
      </c>
      <c r="Q1865" s="21">
        <v>0</v>
      </c>
      <c r="R1865" s="22">
        <v>0</v>
      </c>
      <c r="S1865" s="17">
        <v>117793.95095330699</v>
      </c>
      <c r="T1865" s="17">
        <v>547027.42191739206</v>
      </c>
      <c r="U1865" s="18">
        <v>321758.34089643398</v>
      </c>
      <c r="V1865" s="18">
        <v>94743.728362472903</v>
      </c>
      <c r="W1865" s="18">
        <v>64440.014164881999</v>
      </c>
      <c r="X1865" s="18">
        <v>829737.30309481896</v>
      </c>
      <c r="Y1865" s="18">
        <v>576665.77147645096</v>
      </c>
      <c r="Z1865" s="18">
        <v>260433.23624160499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1</v>
      </c>
      <c r="AG1865">
        <v>0</v>
      </c>
      <c r="AH1865">
        <v>0</v>
      </c>
      <c r="AI1865">
        <f t="shared" si="59"/>
        <v>1</v>
      </c>
    </row>
    <row r="1866" spans="1:35" x14ac:dyDescent="0.25">
      <c r="A1866" s="8" t="s">
        <v>5617</v>
      </c>
      <c r="B1866" s="8">
        <v>1</v>
      </c>
      <c r="C1866" s="8">
        <v>1</v>
      </c>
      <c r="D1866" s="9">
        <v>108.19</v>
      </c>
      <c r="E1866" s="10">
        <v>0.634560114839537</v>
      </c>
      <c r="F1866" s="11">
        <f>VLOOKUP(A1866,[1]QValue!$A$1:$F$3578,3,FALSE)</f>
        <v>0.83030147963207401</v>
      </c>
      <c r="G1866" s="12">
        <f t="shared" si="58"/>
        <v>0.65834942915547434</v>
      </c>
      <c r="H1866" s="8" t="s">
        <v>4</v>
      </c>
      <c r="I1866" s="8" t="s">
        <v>3</v>
      </c>
      <c r="J1866" s="8" t="s">
        <v>5618</v>
      </c>
      <c r="K1866" s="8" t="s">
        <v>5619</v>
      </c>
      <c r="L1866" s="19" t="s">
        <v>34</v>
      </c>
      <c r="M1866" s="20"/>
      <c r="N1866" s="20"/>
      <c r="O1866" s="20" t="s">
        <v>34</v>
      </c>
      <c r="P1866" s="21">
        <v>1</v>
      </c>
      <c r="Q1866" s="21">
        <v>2</v>
      </c>
      <c r="R1866" s="22">
        <v>0</v>
      </c>
      <c r="S1866" s="17">
        <v>9482.3912314127301</v>
      </c>
      <c r="T1866" s="17">
        <v>21220.638318168902</v>
      </c>
      <c r="U1866" s="18">
        <v>116712.108060743</v>
      </c>
      <c r="V1866" s="18">
        <v>0</v>
      </c>
      <c r="W1866" s="18">
        <v>0</v>
      </c>
      <c r="X1866" s="18">
        <v>32882.743101644097</v>
      </c>
      <c r="Y1866" s="18">
        <v>191033.510307169</v>
      </c>
      <c r="Z1866" s="18">
        <v>0</v>
      </c>
      <c r="AA1866">
        <v>0</v>
      </c>
      <c r="AB1866">
        <v>0</v>
      </c>
      <c r="AC1866">
        <v>1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f t="shared" si="59"/>
        <v>1</v>
      </c>
    </row>
    <row r="1867" spans="1:35" x14ac:dyDescent="0.25">
      <c r="A1867" t="s">
        <v>5620</v>
      </c>
      <c r="B1867">
        <v>11</v>
      </c>
      <c r="C1867">
        <v>10</v>
      </c>
      <c r="D1867" s="18">
        <v>458.45</v>
      </c>
      <c r="E1867" s="23">
        <v>0.63601882698657097</v>
      </c>
      <c r="F1867" s="24">
        <f>VLOOKUP(A1867,[1]QValue!$A$1:$F$3578,3,FALSE)</f>
        <v>0.83056156369658996</v>
      </c>
      <c r="G1867" s="25">
        <f t="shared" si="58"/>
        <v>0.73432086777209538</v>
      </c>
      <c r="H1867" t="s">
        <v>4</v>
      </c>
      <c r="I1867" t="s">
        <v>3</v>
      </c>
      <c r="J1867" t="s">
        <v>5621</v>
      </c>
      <c r="K1867" t="s">
        <v>5622</v>
      </c>
      <c r="L1867" s="19" t="s">
        <v>42</v>
      </c>
      <c r="M1867" s="20"/>
      <c r="N1867" s="20"/>
      <c r="O1867" s="20" t="s">
        <v>42</v>
      </c>
      <c r="P1867" s="21">
        <v>3</v>
      </c>
      <c r="Q1867" s="21">
        <v>15</v>
      </c>
      <c r="R1867" s="22">
        <v>0</v>
      </c>
      <c r="S1867" s="17">
        <v>13665046.771696201</v>
      </c>
      <c r="T1867" s="17">
        <v>9076342.2884575594</v>
      </c>
      <c r="U1867" s="18">
        <v>8696512.0426846594</v>
      </c>
      <c r="V1867" s="18">
        <v>13966985.5308166</v>
      </c>
      <c r="W1867" s="18">
        <v>25435890.238664299</v>
      </c>
      <c r="X1867" s="18">
        <v>13466907.745903401</v>
      </c>
      <c r="Y1867" s="18">
        <v>5126993.3939089403</v>
      </c>
      <c r="Z1867" s="18">
        <v>17802697.1512473</v>
      </c>
      <c r="AA1867">
        <v>5</v>
      </c>
      <c r="AB1867">
        <v>5</v>
      </c>
      <c r="AC1867">
        <v>6</v>
      </c>
      <c r="AD1867">
        <v>5</v>
      </c>
      <c r="AE1867">
        <v>6</v>
      </c>
      <c r="AF1867">
        <v>7</v>
      </c>
      <c r="AG1867">
        <v>4</v>
      </c>
      <c r="AH1867">
        <v>6</v>
      </c>
      <c r="AI1867">
        <f t="shared" si="59"/>
        <v>44</v>
      </c>
    </row>
    <row r="1868" spans="1:35" x14ac:dyDescent="0.25">
      <c r="A1868" t="s">
        <v>5623</v>
      </c>
      <c r="B1868">
        <v>13</v>
      </c>
      <c r="C1868">
        <v>8</v>
      </c>
      <c r="D1868" s="18">
        <v>435.27</v>
      </c>
      <c r="E1868" s="23">
        <v>0.63538905004678103</v>
      </c>
      <c r="F1868" s="24">
        <f>VLOOKUP(A1868,[1]QValue!$A$1:$F$3578,3,FALSE)</f>
        <v>0.83056156369658996</v>
      </c>
      <c r="G1868" s="25">
        <f t="shared" si="58"/>
        <v>0.7443633153598922</v>
      </c>
      <c r="H1868" t="s">
        <v>4</v>
      </c>
      <c r="I1868" t="s">
        <v>3</v>
      </c>
      <c r="J1868" t="s">
        <v>5624</v>
      </c>
      <c r="K1868" t="s">
        <v>5625</v>
      </c>
      <c r="L1868" s="19" t="s">
        <v>34</v>
      </c>
      <c r="M1868" s="20"/>
      <c r="N1868" s="20"/>
      <c r="O1868" s="20" t="s">
        <v>34</v>
      </c>
      <c r="P1868" s="21">
        <v>2</v>
      </c>
      <c r="Q1868" s="21">
        <v>16</v>
      </c>
      <c r="R1868" s="22">
        <v>0</v>
      </c>
      <c r="S1868" s="17">
        <v>393405767.94647199</v>
      </c>
      <c r="T1868" s="17">
        <v>228824769.07736</v>
      </c>
      <c r="U1868" s="18">
        <v>226902454.26158199</v>
      </c>
      <c r="V1868" s="18">
        <v>397680051.408961</v>
      </c>
      <c r="W1868" s="18">
        <v>718182934.03067803</v>
      </c>
      <c r="X1868" s="18">
        <v>190847338.531865</v>
      </c>
      <c r="Y1868" s="18">
        <v>225711836.65779701</v>
      </c>
      <c r="Z1868" s="18">
        <v>540263922.06366205</v>
      </c>
      <c r="AA1868">
        <v>10</v>
      </c>
      <c r="AB1868">
        <v>8</v>
      </c>
      <c r="AC1868">
        <v>8</v>
      </c>
      <c r="AD1868">
        <v>10</v>
      </c>
      <c r="AE1868">
        <v>10</v>
      </c>
      <c r="AF1868">
        <v>8</v>
      </c>
      <c r="AG1868">
        <v>4</v>
      </c>
      <c r="AH1868">
        <v>9</v>
      </c>
      <c r="AI1868">
        <f t="shared" si="59"/>
        <v>67</v>
      </c>
    </row>
    <row r="1869" spans="1:35" x14ac:dyDescent="0.25">
      <c r="A1869" t="s">
        <v>5626</v>
      </c>
      <c r="B1869">
        <v>8</v>
      </c>
      <c r="C1869">
        <v>7</v>
      </c>
      <c r="D1869" s="18">
        <v>341.73</v>
      </c>
      <c r="E1869" s="23">
        <v>0.63530577979631198</v>
      </c>
      <c r="F1869" s="24">
        <f>VLOOKUP(A1869,[1]QValue!$A$1:$F$3578,3,FALSE)</f>
        <v>0.83056156369658996</v>
      </c>
      <c r="G1869" s="25">
        <f t="shared" si="58"/>
        <v>1.0806484622442802</v>
      </c>
      <c r="H1869" t="s">
        <v>3</v>
      </c>
      <c r="I1869" t="s">
        <v>4</v>
      </c>
      <c r="J1869" t="s">
        <v>5627</v>
      </c>
      <c r="K1869" t="s">
        <v>5628</v>
      </c>
      <c r="L1869" s="19" t="s">
        <v>42</v>
      </c>
      <c r="M1869" s="20"/>
      <c r="N1869" s="20"/>
      <c r="O1869" s="20" t="s">
        <v>42</v>
      </c>
      <c r="P1869" s="21">
        <v>5</v>
      </c>
      <c r="Q1869" s="21">
        <v>19</v>
      </c>
      <c r="R1869" s="22">
        <v>0</v>
      </c>
      <c r="S1869" s="17">
        <v>50327816.500013597</v>
      </c>
      <c r="T1869" s="17">
        <v>36790142.243769899</v>
      </c>
      <c r="U1869" s="18">
        <v>31326550.7631885</v>
      </c>
      <c r="V1869" s="18">
        <v>54375522.839216702</v>
      </c>
      <c r="W1869" s="18">
        <v>64542294.866766602</v>
      </c>
      <c r="X1869" s="18">
        <v>33340381.911299299</v>
      </c>
      <c r="Y1869" s="18">
        <v>20589085.6713401</v>
      </c>
      <c r="Z1869" s="18">
        <v>41450764.055908903</v>
      </c>
      <c r="AA1869">
        <v>10</v>
      </c>
      <c r="AB1869">
        <v>11</v>
      </c>
      <c r="AC1869">
        <v>8</v>
      </c>
      <c r="AD1869">
        <v>10</v>
      </c>
      <c r="AE1869">
        <v>9</v>
      </c>
      <c r="AF1869">
        <v>8</v>
      </c>
      <c r="AG1869">
        <v>5</v>
      </c>
      <c r="AH1869">
        <v>7</v>
      </c>
      <c r="AI1869">
        <f t="shared" si="59"/>
        <v>68</v>
      </c>
    </row>
    <row r="1870" spans="1:35" x14ac:dyDescent="0.25">
      <c r="A1870" t="s">
        <v>5629</v>
      </c>
      <c r="B1870">
        <v>5</v>
      </c>
      <c r="C1870">
        <v>5</v>
      </c>
      <c r="D1870" s="18">
        <v>614.9</v>
      </c>
      <c r="E1870" s="23">
        <v>0.63591658758175695</v>
      </c>
      <c r="F1870" s="24">
        <f>VLOOKUP(A1870,[1]QValue!$A$1:$F$3578,3,FALSE)</f>
        <v>0.83056156369658996</v>
      </c>
      <c r="G1870" s="25">
        <f t="shared" si="58"/>
        <v>1.1104315705343537</v>
      </c>
      <c r="H1870" t="s">
        <v>3</v>
      </c>
      <c r="I1870" t="s">
        <v>4</v>
      </c>
      <c r="J1870" t="s">
        <v>5630</v>
      </c>
      <c r="K1870" t="s">
        <v>5631</v>
      </c>
      <c r="L1870" s="19" t="s">
        <v>38</v>
      </c>
      <c r="M1870" s="20"/>
      <c r="N1870" s="20"/>
      <c r="O1870" s="20" t="s">
        <v>38</v>
      </c>
      <c r="P1870" s="21" t="s">
        <v>38</v>
      </c>
      <c r="Q1870" s="21" t="s">
        <v>38</v>
      </c>
      <c r="R1870" s="22" t="s">
        <v>38</v>
      </c>
      <c r="S1870" s="17">
        <v>6295988.4372345498</v>
      </c>
      <c r="T1870" s="17">
        <v>10540179.691978101</v>
      </c>
      <c r="U1870" s="18">
        <v>10630549.471365299</v>
      </c>
      <c r="V1870" s="18">
        <v>6105645.7434871402</v>
      </c>
      <c r="W1870" s="18">
        <v>5176813.3970125904</v>
      </c>
      <c r="X1870" s="18">
        <v>9609547.3359768707</v>
      </c>
      <c r="Y1870" s="18">
        <v>10220957.958255401</v>
      </c>
      <c r="Z1870" s="18">
        <v>5226298.7912891097</v>
      </c>
      <c r="AA1870">
        <v>1</v>
      </c>
      <c r="AB1870">
        <v>3</v>
      </c>
      <c r="AC1870">
        <v>4</v>
      </c>
      <c r="AD1870">
        <v>1</v>
      </c>
      <c r="AE1870">
        <v>1</v>
      </c>
      <c r="AF1870">
        <v>3</v>
      </c>
      <c r="AG1870">
        <v>5</v>
      </c>
      <c r="AH1870">
        <v>2</v>
      </c>
      <c r="AI1870">
        <f t="shared" si="59"/>
        <v>20</v>
      </c>
    </row>
    <row r="1871" spans="1:35" x14ac:dyDescent="0.25">
      <c r="A1871" t="s">
        <v>5632</v>
      </c>
      <c r="B1871">
        <v>19</v>
      </c>
      <c r="C1871">
        <v>14</v>
      </c>
      <c r="D1871" s="18">
        <v>1210.0999999999999</v>
      </c>
      <c r="E1871" s="23">
        <v>0.63774883308897901</v>
      </c>
      <c r="F1871" s="24">
        <f>VLOOKUP(A1871,[1]QValue!$A$1:$F$3578,3,FALSE)</f>
        <v>0.83175225715101997</v>
      </c>
      <c r="G1871" s="25">
        <f t="shared" si="58"/>
        <v>0.79709799917140112</v>
      </c>
      <c r="H1871" t="s">
        <v>4</v>
      </c>
      <c r="I1871" t="s">
        <v>3</v>
      </c>
      <c r="J1871" t="s">
        <v>5633</v>
      </c>
      <c r="K1871" t="s">
        <v>5634</v>
      </c>
      <c r="L1871" s="19" t="s">
        <v>34</v>
      </c>
      <c r="M1871" s="20"/>
      <c r="N1871" s="20"/>
      <c r="O1871" s="20" t="s">
        <v>34</v>
      </c>
      <c r="P1871" s="21">
        <v>4</v>
      </c>
      <c r="Q1871" s="21">
        <v>7</v>
      </c>
      <c r="R1871" s="22">
        <v>0</v>
      </c>
      <c r="S1871" s="17">
        <v>8453378.0823053904</v>
      </c>
      <c r="T1871" s="17">
        <v>19631137.459659301</v>
      </c>
      <c r="U1871" s="18">
        <v>18067659.162921499</v>
      </c>
      <c r="V1871" s="18">
        <v>13390274.848744599</v>
      </c>
      <c r="W1871" s="18">
        <v>9891780.2042988297</v>
      </c>
      <c r="X1871" s="18">
        <v>23419443.294076499</v>
      </c>
      <c r="Y1871" s="18">
        <v>30273352.227816001</v>
      </c>
      <c r="Z1871" s="18">
        <v>11114457.034556201</v>
      </c>
      <c r="AA1871">
        <v>1</v>
      </c>
      <c r="AB1871">
        <v>8</v>
      </c>
      <c r="AC1871">
        <v>9</v>
      </c>
      <c r="AD1871">
        <v>2</v>
      </c>
      <c r="AE1871">
        <v>1</v>
      </c>
      <c r="AF1871">
        <v>9</v>
      </c>
      <c r="AG1871">
        <v>10</v>
      </c>
      <c r="AH1871">
        <v>3</v>
      </c>
      <c r="AI1871">
        <f t="shared" si="59"/>
        <v>43</v>
      </c>
    </row>
    <row r="1872" spans="1:35" x14ac:dyDescent="0.25">
      <c r="A1872" t="s">
        <v>5635</v>
      </c>
      <c r="B1872">
        <v>12</v>
      </c>
      <c r="C1872">
        <v>12</v>
      </c>
      <c r="D1872" s="18">
        <v>1127.68</v>
      </c>
      <c r="E1872" s="23">
        <v>0.64181617840667105</v>
      </c>
      <c r="F1872" s="24">
        <f>VLOOKUP(A1872,[1]QValue!$A$1:$F$3578,3,FALSE)</f>
        <v>0.83175225715101997</v>
      </c>
      <c r="G1872" s="25">
        <f t="shared" si="58"/>
        <v>0.88905749995533723</v>
      </c>
      <c r="H1872" t="s">
        <v>4</v>
      </c>
      <c r="I1872" t="s">
        <v>3</v>
      </c>
      <c r="J1872" t="s">
        <v>5636</v>
      </c>
      <c r="K1872" t="s">
        <v>5637</v>
      </c>
      <c r="L1872" s="19" t="s">
        <v>34</v>
      </c>
      <c r="M1872" s="20"/>
      <c r="N1872" s="20"/>
      <c r="O1872" s="20" t="s">
        <v>34</v>
      </c>
      <c r="P1872" s="21">
        <v>3</v>
      </c>
      <c r="Q1872" s="21">
        <v>5</v>
      </c>
      <c r="R1872" s="22">
        <v>0</v>
      </c>
      <c r="S1872" s="17">
        <v>39864133.496004798</v>
      </c>
      <c r="T1872" s="17">
        <v>21081202.385923199</v>
      </c>
      <c r="U1872" s="18">
        <v>28240213.219365198</v>
      </c>
      <c r="V1872" s="18">
        <v>37064922.149952099</v>
      </c>
      <c r="W1872" s="18">
        <v>52423412.2344791</v>
      </c>
      <c r="X1872" s="18">
        <v>35704585.618374497</v>
      </c>
      <c r="Y1872" s="18">
        <v>24560442.873328</v>
      </c>
      <c r="Z1872" s="18">
        <v>29316402.8948301</v>
      </c>
      <c r="AA1872">
        <v>10</v>
      </c>
      <c r="AB1872">
        <v>9</v>
      </c>
      <c r="AC1872">
        <v>11</v>
      </c>
      <c r="AD1872">
        <v>8</v>
      </c>
      <c r="AE1872">
        <v>11</v>
      </c>
      <c r="AF1872">
        <v>10</v>
      </c>
      <c r="AG1872">
        <v>11</v>
      </c>
      <c r="AH1872">
        <v>13</v>
      </c>
      <c r="AI1872">
        <f t="shared" si="59"/>
        <v>83</v>
      </c>
    </row>
    <row r="1873" spans="1:35" x14ac:dyDescent="0.25">
      <c r="A1873" t="s">
        <v>5638</v>
      </c>
      <c r="B1873">
        <v>11</v>
      </c>
      <c r="C1873">
        <v>11</v>
      </c>
      <c r="D1873" s="18">
        <v>679.96</v>
      </c>
      <c r="E1873" s="23">
        <v>0.64121749345762202</v>
      </c>
      <c r="F1873" s="24">
        <f>VLOOKUP(A1873,[1]QValue!$A$1:$F$3578,3,FALSE)</f>
        <v>0.83175225715101997</v>
      </c>
      <c r="G1873" s="25">
        <f t="shared" si="58"/>
        <v>0.89302692046056031</v>
      </c>
      <c r="H1873" t="s">
        <v>4</v>
      </c>
      <c r="I1873" t="s">
        <v>3</v>
      </c>
      <c r="J1873" t="s">
        <v>5639</v>
      </c>
      <c r="K1873" t="s">
        <v>5640</v>
      </c>
      <c r="L1873" s="19" t="s">
        <v>34</v>
      </c>
      <c r="M1873" s="20"/>
      <c r="N1873" s="20"/>
      <c r="O1873" s="20" t="s">
        <v>34</v>
      </c>
      <c r="P1873" s="21">
        <v>2</v>
      </c>
      <c r="Q1873" s="21">
        <v>2</v>
      </c>
      <c r="R1873" s="22">
        <v>0</v>
      </c>
      <c r="S1873" s="17">
        <v>3045477.0776314102</v>
      </c>
      <c r="T1873" s="17">
        <v>1892362.13715212</v>
      </c>
      <c r="U1873" s="18">
        <v>2249243.5582048302</v>
      </c>
      <c r="V1873" s="18">
        <v>3550831.99027126</v>
      </c>
      <c r="W1873" s="18">
        <v>4567062.9449765701</v>
      </c>
      <c r="X1873" s="18">
        <v>2670482.7329344</v>
      </c>
      <c r="Y1873" s="18">
        <v>2276357.6517326501</v>
      </c>
      <c r="Z1873" s="18">
        <v>2510274.7967243502</v>
      </c>
      <c r="AA1873">
        <v>0</v>
      </c>
      <c r="AB1873">
        <v>0</v>
      </c>
      <c r="AC1873">
        <v>3</v>
      </c>
      <c r="AD1873">
        <v>0</v>
      </c>
      <c r="AE1873">
        <v>0</v>
      </c>
      <c r="AF1873">
        <v>3</v>
      </c>
      <c r="AG1873">
        <v>2</v>
      </c>
      <c r="AH1873">
        <v>0</v>
      </c>
      <c r="AI1873">
        <f t="shared" si="59"/>
        <v>8</v>
      </c>
    </row>
    <row r="1874" spans="1:35" x14ac:dyDescent="0.25">
      <c r="A1874" t="s">
        <v>5641</v>
      </c>
      <c r="B1874">
        <v>11</v>
      </c>
      <c r="C1874">
        <v>10</v>
      </c>
      <c r="D1874" s="18">
        <v>787.01</v>
      </c>
      <c r="E1874" s="23">
        <v>0.63795343147070005</v>
      </c>
      <c r="F1874" s="24">
        <f>VLOOKUP(A1874,[1]QValue!$A$1:$F$3578,3,FALSE)</f>
        <v>0.83175225715101997</v>
      </c>
      <c r="G1874" s="25">
        <f t="shared" si="58"/>
        <v>1.0965961305953973</v>
      </c>
      <c r="H1874" t="s">
        <v>3</v>
      </c>
      <c r="I1874" t="s">
        <v>4</v>
      </c>
      <c r="J1874" t="s">
        <v>5642</v>
      </c>
      <c r="K1874" t="s">
        <v>5643</v>
      </c>
      <c r="L1874" s="19" t="s">
        <v>42</v>
      </c>
      <c r="M1874" s="20"/>
      <c r="N1874" s="20"/>
      <c r="O1874" s="20" t="s">
        <v>42</v>
      </c>
      <c r="P1874" s="21">
        <v>6</v>
      </c>
      <c r="Q1874" s="21">
        <v>21</v>
      </c>
      <c r="R1874" s="22">
        <v>0</v>
      </c>
      <c r="S1874" s="17">
        <v>120662608.13651501</v>
      </c>
      <c r="T1874" s="17">
        <v>77476429.864245698</v>
      </c>
      <c r="U1874" s="18">
        <v>62486019.215517499</v>
      </c>
      <c r="V1874" s="18">
        <v>125554395.074342</v>
      </c>
      <c r="W1874" s="18">
        <v>147782384.85418001</v>
      </c>
      <c r="X1874" s="18">
        <v>65623592.9778587</v>
      </c>
      <c r="Y1874" s="18">
        <v>40010880.343655199</v>
      </c>
      <c r="Z1874" s="18">
        <v>98745110.589364499</v>
      </c>
      <c r="AA1874">
        <v>13</v>
      </c>
      <c r="AB1874">
        <v>12</v>
      </c>
      <c r="AC1874">
        <v>12</v>
      </c>
      <c r="AD1874">
        <v>12</v>
      </c>
      <c r="AE1874">
        <v>15</v>
      </c>
      <c r="AF1874">
        <v>11</v>
      </c>
      <c r="AG1874">
        <v>10</v>
      </c>
      <c r="AH1874">
        <v>11</v>
      </c>
      <c r="AI1874">
        <f t="shared" si="59"/>
        <v>96</v>
      </c>
    </row>
    <row r="1875" spans="1:35" x14ac:dyDescent="0.25">
      <c r="A1875" t="s">
        <v>5644</v>
      </c>
      <c r="B1875">
        <v>10</v>
      </c>
      <c r="C1875">
        <v>10</v>
      </c>
      <c r="D1875" s="18">
        <v>531.66999999999996</v>
      </c>
      <c r="E1875" s="23">
        <v>0.63876761472013399</v>
      </c>
      <c r="F1875" s="24">
        <f>VLOOKUP(A1875,[1]QValue!$A$1:$F$3578,3,FALSE)</f>
        <v>0.83175225715101997</v>
      </c>
      <c r="G1875" s="25">
        <f t="shared" si="58"/>
        <v>1.1872472849105873</v>
      </c>
      <c r="H1875" t="s">
        <v>3</v>
      </c>
      <c r="I1875" t="s">
        <v>4</v>
      </c>
      <c r="J1875" t="s">
        <v>5645</v>
      </c>
      <c r="K1875" t="s">
        <v>5646</v>
      </c>
      <c r="L1875" s="19" t="s">
        <v>34</v>
      </c>
      <c r="M1875" s="20"/>
      <c r="N1875" s="20"/>
      <c r="O1875" s="20" t="s">
        <v>42</v>
      </c>
      <c r="P1875" s="21">
        <v>0</v>
      </c>
      <c r="Q1875" s="21">
        <v>0</v>
      </c>
      <c r="R1875" s="22">
        <v>0</v>
      </c>
      <c r="S1875" s="17">
        <v>549834.22864772403</v>
      </c>
      <c r="T1875" s="17">
        <v>1380610.46722537</v>
      </c>
      <c r="U1875" s="18">
        <v>916170.81969068898</v>
      </c>
      <c r="V1875" s="18">
        <v>548475.02976014395</v>
      </c>
      <c r="W1875" s="18">
        <v>434258.068200977</v>
      </c>
      <c r="X1875" s="18">
        <v>818022.53534463199</v>
      </c>
      <c r="Y1875" s="18">
        <v>997587.80220991501</v>
      </c>
      <c r="Z1875" s="18">
        <v>609763.77742492803</v>
      </c>
      <c r="AA1875">
        <v>1</v>
      </c>
      <c r="AB1875">
        <v>6</v>
      </c>
      <c r="AC1875">
        <v>6</v>
      </c>
      <c r="AD1875">
        <v>0</v>
      </c>
      <c r="AE1875">
        <v>0</v>
      </c>
      <c r="AF1875">
        <v>3</v>
      </c>
      <c r="AG1875">
        <v>4</v>
      </c>
      <c r="AH1875">
        <v>0</v>
      </c>
      <c r="AI1875">
        <f t="shared" si="59"/>
        <v>20</v>
      </c>
    </row>
    <row r="1876" spans="1:35" x14ac:dyDescent="0.25">
      <c r="A1876" t="s">
        <v>5647</v>
      </c>
      <c r="B1876">
        <v>9</v>
      </c>
      <c r="C1876">
        <v>9</v>
      </c>
      <c r="D1876" s="18">
        <v>691.85</v>
      </c>
      <c r="E1876" s="23">
        <v>0.64105668186956799</v>
      </c>
      <c r="F1876" s="24">
        <f>VLOOKUP(A1876,[1]QValue!$A$1:$F$3578,3,FALSE)</f>
        <v>0.83175225715101997</v>
      </c>
      <c r="G1876" s="25">
        <f t="shared" si="58"/>
        <v>1.0870091371260464</v>
      </c>
      <c r="H1876" t="s">
        <v>3</v>
      </c>
      <c r="I1876" t="s">
        <v>4</v>
      </c>
      <c r="J1876" t="s">
        <v>5648</v>
      </c>
      <c r="K1876" t="s">
        <v>5649</v>
      </c>
      <c r="L1876" s="19" t="s">
        <v>42</v>
      </c>
      <c r="M1876" s="20"/>
      <c r="N1876" s="20"/>
      <c r="O1876" s="20" t="s">
        <v>42</v>
      </c>
      <c r="P1876" s="21">
        <v>6</v>
      </c>
      <c r="Q1876" s="21">
        <v>22</v>
      </c>
      <c r="R1876" s="22">
        <v>0</v>
      </c>
      <c r="S1876" s="17">
        <v>57211036.618259199</v>
      </c>
      <c r="T1876" s="17">
        <v>32023075.945172001</v>
      </c>
      <c r="U1876" s="18">
        <v>30867390.565986201</v>
      </c>
      <c r="V1876" s="18">
        <v>59731749.428168297</v>
      </c>
      <c r="W1876" s="18">
        <v>76036945.740192696</v>
      </c>
      <c r="X1876" s="18">
        <v>32235073.519471802</v>
      </c>
      <c r="Y1876" s="18">
        <v>17063704.281433102</v>
      </c>
      <c r="Z1876" s="18">
        <v>40102860.565976702</v>
      </c>
      <c r="AA1876">
        <v>9</v>
      </c>
      <c r="AB1876">
        <v>10</v>
      </c>
      <c r="AC1876">
        <v>8</v>
      </c>
      <c r="AD1876">
        <v>8</v>
      </c>
      <c r="AE1876">
        <v>8</v>
      </c>
      <c r="AF1876">
        <v>8</v>
      </c>
      <c r="AG1876">
        <v>6</v>
      </c>
      <c r="AH1876">
        <v>8</v>
      </c>
      <c r="AI1876">
        <f t="shared" si="59"/>
        <v>65</v>
      </c>
    </row>
    <row r="1877" spans="1:35" x14ac:dyDescent="0.25">
      <c r="A1877" t="s">
        <v>5650</v>
      </c>
      <c r="B1877">
        <v>9</v>
      </c>
      <c r="C1877">
        <v>8</v>
      </c>
      <c r="D1877" s="18">
        <v>705.28</v>
      </c>
      <c r="E1877" s="23">
        <v>0.64095424983181803</v>
      </c>
      <c r="F1877" s="24">
        <f>VLOOKUP(A1877,[1]QValue!$A$1:$F$3578,3,FALSE)</f>
        <v>0.83175225715101997</v>
      </c>
      <c r="G1877" s="25">
        <f t="shared" si="58"/>
        <v>0.78570297029385072</v>
      </c>
      <c r="H1877" t="s">
        <v>4</v>
      </c>
      <c r="I1877" t="s">
        <v>3</v>
      </c>
      <c r="J1877" t="s">
        <v>5651</v>
      </c>
      <c r="K1877" t="s">
        <v>5652</v>
      </c>
      <c r="L1877" s="19" t="s">
        <v>42</v>
      </c>
      <c r="M1877" s="20"/>
      <c r="N1877" s="20"/>
      <c r="O1877" s="20" t="s">
        <v>42</v>
      </c>
      <c r="P1877" s="21">
        <v>5</v>
      </c>
      <c r="Q1877" s="21">
        <v>21</v>
      </c>
      <c r="R1877" s="22">
        <v>0</v>
      </c>
      <c r="S1877" s="17">
        <v>81210085.112452194</v>
      </c>
      <c r="T1877" s="17">
        <v>43165237.3909292</v>
      </c>
      <c r="U1877" s="18">
        <v>36515582.509913698</v>
      </c>
      <c r="V1877" s="18">
        <v>80743152.723613203</v>
      </c>
      <c r="W1877" s="18">
        <v>125120287.34523401</v>
      </c>
      <c r="X1877" s="18">
        <v>50799471.864963003</v>
      </c>
      <c r="Y1877" s="18">
        <v>34040764.955568403</v>
      </c>
      <c r="Z1877" s="18">
        <v>97578160.136952505</v>
      </c>
      <c r="AA1877">
        <v>18</v>
      </c>
      <c r="AB1877">
        <v>16</v>
      </c>
      <c r="AC1877">
        <v>11</v>
      </c>
      <c r="AD1877">
        <v>15</v>
      </c>
      <c r="AE1877">
        <v>15</v>
      </c>
      <c r="AF1877">
        <v>14</v>
      </c>
      <c r="AG1877">
        <v>8</v>
      </c>
      <c r="AH1877">
        <v>14</v>
      </c>
      <c r="AI1877">
        <f t="shared" si="59"/>
        <v>111</v>
      </c>
    </row>
    <row r="1878" spans="1:35" x14ac:dyDescent="0.25">
      <c r="A1878" t="s">
        <v>5653</v>
      </c>
      <c r="B1878">
        <v>9</v>
      </c>
      <c r="C1878">
        <v>8</v>
      </c>
      <c r="D1878" s="18">
        <v>866</v>
      </c>
      <c r="E1878" s="23">
        <v>0.64025553083978004</v>
      </c>
      <c r="F1878" s="24">
        <f>VLOOKUP(A1878,[1]QValue!$A$1:$F$3578,3,FALSE)</f>
        <v>0.83175225715101997</v>
      </c>
      <c r="G1878" s="25">
        <f t="shared" si="58"/>
        <v>1.0932543003291437</v>
      </c>
      <c r="H1878" t="s">
        <v>3</v>
      </c>
      <c r="I1878" t="s">
        <v>4</v>
      </c>
      <c r="J1878" t="s">
        <v>5654</v>
      </c>
      <c r="K1878" t="s">
        <v>5655</v>
      </c>
      <c r="L1878" s="19" t="s">
        <v>34</v>
      </c>
      <c r="M1878" s="20"/>
      <c r="N1878" s="20"/>
      <c r="O1878" s="20" t="s">
        <v>34</v>
      </c>
      <c r="P1878" s="21">
        <v>4</v>
      </c>
      <c r="Q1878" s="21">
        <v>7</v>
      </c>
      <c r="R1878" s="22">
        <v>0</v>
      </c>
      <c r="S1878" s="17">
        <v>97312360.055664599</v>
      </c>
      <c r="T1878" s="17">
        <v>64290721.766689703</v>
      </c>
      <c r="U1878" s="18">
        <v>55828149.585751899</v>
      </c>
      <c r="V1878" s="18">
        <v>110529097.507759</v>
      </c>
      <c r="W1878" s="18">
        <v>129722835.20664001</v>
      </c>
      <c r="X1878" s="18">
        <v>62503176.978614204</v>
      </c>
      <c r="Y1878" s="18">
        <v>36524381.301130697</v>
      </c>
      <c r="Z1878" s="18">
        <v>71235006.815381005</v>
      </c>
      <c r="AA1878">
        <v>12</v>
      </c>
      <c r="AB1878">
        <v>9</v>
      </c>
      <c r="AC1878">
        <v>7</v>
      </c>
      <c r="AD1878">
        <v>12</v>
      </c>
      <c r="AE1878">
        <v>11</v>
      </c>
      <c r="AF1878">
        <v>9</v>
      </c>
      <c r="AG1878">
        <v>7</v>
      </c>
      <c r="AH1878">
        <v>10</v>
      </c>
      <c r="AI1878">
        <f t="shared" si="59"/>
        <v>77</v>
      </c>
    </row>
    <row r="1879" spans="1:35" x14ac:dyDescent="0.25">
      <c r="A1879" t="s">
        <v>5656</v>
      </c>
      <c r="B1879">
        <v>10</v>
      </c>
      <c r="C1879">
        <v>8</v>
      </c>
      <c r="D1879" s="18">
        <v>424.3</v>
      </c>
      <c r="E1879" s="23">
        <v>0.64601652479154403</v>
      </c>
      <c r="F1879" s="24">
        <f>VLOOKUP(A1879,[1]QValue!$A$1:$F$3578,3,FALSE)</f>
        <v>0.83175225715101997</v>
      </c>
      <c r="G1879" s="25">
        <f t="shared" si="58"/>
        <v>1.0779252367047614</v>
      </c>
      <c r="H1879" t="s">
        <v>3</v>
      </c>
      <c r="I1879" t="s">
        <v>4</v>
      </c>
      <c r="J1879" t="s">
        <v>5657</v>
      </c>
      <c r="K1879" t="s">
        <v>5658</v>
      </c>
      <c r="L1879" s="19" t="s">
        <v>38</v>
      </c>
      <c r="M1879" s="20"/>
      <c r="N1879" s="20"/>
      <c r="O1879" s="20" t="s">
        <v>38</v>
      </c>
      <c r="P1879" s="21" t="s">
        <v>38</v>
      </c>
      <c r="Q1879" s="21" t="s">
        <v>38</v>
      </c>
      <c r="R1879" s="22" t="s">
        <v>38</v>
      </c>
      <c r="S1879" s="17">
        <v>2016255.3159262401</v>
      </c>
      <c r="T1879" s="17">
        <v>3125244.5204117298</v>
      </c>
      <c r="U1879" s="18">
        <v>3256058.6023911498</v>
      </c>
      <c r="V1879" s="18">
        <v>2637393.5587033802</v>
      </c>
      <c r="W1879" s="18">
        <v>1637057.7333310801</v>
      </c>
      <c r="X1879" s="18">
        <v>3280973.3592425901</v>
      </c>
      <c r="Y1879" s="18">
        <v>2800646.5263233301</v>
      </c>
      <c r="Z1879" s="18">
        <v>2518537.0057151499</v>
      </c>
      <c r="AA1879">
        <v>0</v>
      </c>
      <c r="AB1879">
        <v>1</v>
      </c>
      <c r="AC1879">
        <v>1</v>
      </c>
      <c r="AD1879">
        <v>0</v>
      </c>
      <c r="AE1879">
        <v>0</v>
      </c>
      <c r="AF1879">
        <v>5</v>
      </c>
      <c r="AG1879">
        <v>3</v>
      </c>
      <c r="AH1879">
        <v>0</v>
      </c>
      <c r="AI1879">
        <f t="shared" si="59"/>
        <v>10</v>
      </c>
    </row>
    <row r="1880" spans="1:35" x14ac:dyDescent="0.25">
      <c r="A1880" t="s">
        <v>5659</v>
      </c>
      <c r="B1880">
        <v>6</v>
      </c>
      <c r="C1880">
        <v>6</v>
      </c>
      <c r="D1880" s="18">
        <v>484.4</v>
      </c>
      <c r="E1880" s="23">
        <v>0.63767861334522902</v>
      </c>
      <c r="F1880" s="24">
        <f>VLOOKUP(A1880,[1]QValue!$A$1:$F$3578,3,FALSE)</f>
        <v>0.83175225715101997</v>
      </c>
      <c r="G1880" s="25">
        <f t="shared" si="58"/>
        <v>0.77781926785441391</v>
      </c>
      <c r="H1880" t="s">
        <v>4</v>
      </c>
      <c r="I1880" t="s">
        <v>3</v>
      </c>
      <c r="J1880" t="s">
        <v>5660</v>
      </c>
      <c r="K1880" t="s">
        <v>5661</v>
      </c>
      <c r="L1880" s="19" t="s">
        <v>42</v>
      </c>
      <c r="M1880" s="20"/>
      <c r="N1880" s="20"/>
      <c r="O1880" s="20" t="s">
        <v>42</v>
      </c>
      <c r="P1880" s="21">
        <v>4</v>
      </c>
      <c r="Q1880" s="21">
        <v>17</v>
      </c>
      <c r="R1880" s="22">
        <v>0</v>
      </c>
      <c r="S1880" s="17">
        <v>44174038.194584601</v>
      </c>
      <c r="T1880" s="17">
        <v>25044853.0402053</v>
      </c>
      <c r="U1880" s="18">
        <v>21116958.490816198</v>
      </c>
      <c r="V1880" s="18">
        <v>46916534.2027964</v>
      </c>
      <c r="W1880" s="18">
        <v>76168254.340721905</v>
      </c>
      <c r="X1880" s="18">
        <v>29006303.2275104</v>
      </c>
      <c r="Y1880" s="18">
        <v>19672846.009796102</v>
      </c>
      <c r="Z1880" s="18">
        <v>51610534.147027202</v>
      </c>
      <c r="AA1880">
        <v>5</v>
      </c>
      <c r="AB1880">
        <v>7</v>
      </c>
      <c r="AC1880">
        <v>6</v>
      </c>
      <c r="AD1880">
        <v>6</v>
      </c>
      <c r="AE1880">
        <v>8</v>
      </c>
      <c r="AF1880">
        <v>7</v>
      </c>
      <c r="AG1880">
        <v>6</v>
      </c>
      <c r="AH1880">
        <v>7</v>
      </c>
      <c r="AI1880">
        <f t="shared" si="59"/>
        <v>52</v>
      </c>
    </row>
    <row r="1881" spans="1:35" x14ac:dyDescent="0.25">
      <c r="A1881" t="s">
        <v>5662</v>
      </c>
      <c r="B1881">
        <v>6</v>
      </c>
      <c r="C1881">
        <v>6</v>
      </c>
      <c r="D1881" s="18">
        <v>240.43</v>
      </c>
      <c r="E1881" s="23">
        <v>0.64304308816046896</v>
      </c>
      <c r="F1881" s="24">
        <f>VLOOKUP(A1881,[1]QValue!$A$1:$F$3578,3,FALSE)</f>
        <v>0.83175225715101997</v>
      </c>
      <c r="G1881" s="25">
        <f t="shared" si="58"/>
        <v>1.0145968991598953</v>
      </c>
      <c r="H1881" t="s">
        <v>3</v>
      </c>
      <c r="I1881" t="s">
        <v>4</v>
      </c>
      <c r="J1881" t="s">
        <v>5663</v>
      </c>
      <c r="K1881" t="s">
        <v>5664</v>
      </c>
      <c r="L1881" s="19" t="s">
        <v>34</v>
      </c>
      <c r="M1881" s="20"/>
      <c r="N1881" s="20"/>
      <c r="O1881" s="20" t="s">
        <v>34</v>
      </c>
      <c r="P1881" s="21">
        <v>0</v>
      </c>
      <c r="Q1881" s="21">
        <v>0</v>
      </c>
      <c r="R1881" s="22">
        <v>0</v>
      </c>
      <c r="S1881" s="17">
        <v>4341693.9676848901</v>
      </c>
      <c r="T1881" s="17">
        <v>5162885.6419568397</v>
      </c>
      <c r="U1881" s="18">
        <v>6410395.6180288997</v>
      </c>
      <c r="V1881" s="18">
        <v>6642186.9308559801</v>
      </c>
      <c r="W1881" s="18">
        <v>1784299.55473059</v>
      </c>
      <c r="X1881" s="18">
        <v>5741941.84135269</v>
      </c>
      <c r="Y1881" s="18">
        <v>10495044.2187775</v>
      </c>
      <c r="Z1881" s="18">
        <v>4211349.0178730199</v>
      </c>
      <c r="AA1881">
        <v>3</v>
      </c>
      <c r="AB1881">
        <v>4</v>
      </c>
      <c r="AC1881">
        <v>5</v>
      </c>
      <c r="AD1881">
        <v>1</v>
      </c>
      <c r="AE1881">
        <v>1</v>
      </c>
      <c r="AF1881">
        <v>3</v>
      </c>
      <c r="AG1881">
        <v>4</v>
      </c>
      <c r="AH1881">
        <v>1</v>
      </c>
      <c r="AI1881">
        <f t="shared" si="59"/>
        <v>22</v>
      </c>
    </row>
    <row r="1882" spans="1:35" x14ac:dyDescent="0.25">
      <c r="A1882" t="s">
        <v>5665</v>
      </c>
      <c r="B1882">
        <v>7</v>
      </c>
      <c r="C1882">
        <v>6</v>
      </c>
      <c r="D1882" s="18">
        <v>416.77</v>
      </c>
      <c r="E1882" s="23">
        <v>0.64464177084196606</v>
      </c>
      <c r="F1882" s="24">
        <f>VLOOKUP(A1882,[1]QValue!$A$1:$F$3578,3,FALSE)</f>
        <v>0.83175225715101997</v>
      </c>
      <c r="G1882" s="25">
        <f t="shared" si="58"/>
        <v>0.88163040809424975</v>
      </c>
      <c r="H1882" t="s">
        <v>4</v>
      </c>
      <c r="I1882" t="s">
        <v>3</v>
      </c>
      <c r="J1882" t="s">
        <v>5666</v>
      </c>
      <c r="K1882" t="s">
        <v>5667</v>
      </c>
      <c r="L1882" s="19" t="s">
        <v>34</v>
      </c>
      <c r="M1882" s="20"/>
      <c r="N1882" s="20"/>
      <c r="O1882" s="20" t="s">
        <v>34</v>
      </c>
      <c r="P1882" s="21">
        <v>2</v>
      </c>
      <c r="Q1882" s="21">
        <v>3</v>
      </c>
      <c r="R1882" s="22">
        <v>0</v>
      </c>
      <c r="S1882" s="17">
        <v>4584549.2430758802</v>
      </c>
      <c r="T1882" s="17">
        <v>17201355.881254598</v>
      </c>
      <c r="U1882" s="18">
        <v>17038507.101641499</v>
      </c>
      <c r="V1882" s="18">
        <v>7279595.58522096</v>
      </c>
      <c r="W1882" s="18">
        <v>9552193.4896357805</v>
      </c>
      <c r="X1882" s="18">
        <v>13128715.5328192</v>
      </c>
      <c r="Y1882" s="18">
        <v>21894628.553061601</v>
      </c>
      <c r="Z1882" s="18">
        <v>7718493.3334811097</v>
      </c>
      <c r="AA1882">
        <v>1</v>
      </c>
      <c r="AB1882">
        <v>4</v>
      </c>
      <c r="AC1882">
        <v>6</v>
      </c>
      <c r="AD1882">
        <v>2</v>
      </c>
      <c r="AE1882">
        <v>0</v>
      </c>
      <c r="AF1882">
        <v>4</v>
      </c>
      <c r="AG1882">
        <v>6</v>
      </c>
      <c r="AH1882">
        <v>0</v>
      </c>
      <c r="AI1882">
        <f t="shared" si="59"/>
        <v>23</v>
      </c>
    </row>
    <row r="1883" spans="1:35" x14ac:dyDescent="0.25">
      <c r="A1883" t="s">
        <v>5668</v>
      </c>
      <c r="B1883">
        <v>8</v>
      </c>
      <c r="C1883">
        <v>6</v>
      </c>
      <c r="D1883" s="18">
        <v>424.12</v>
      </c>
      <c r="E1883" s="23">
        <v>0.63853477029820205</v>
      </c>
      <c r="F1883" s="24">
        <f>VLOOKUP(A1883,[1]QValue!$A$1:$F$3578,3,FALSE)</f>
        <v>0.83175225715101997</v>
      </c>
      <c r="G1883" s="25">
        <f t="shared" si="58"/>
        <v>0.47650432224357658</v>
      </c>
      <c r="H1883" t="s">
        <v>4</v>
      </c>
      <c r="I1883" t="s">
        <v>3</v>
      </c>
      <c r="J1883" t="s">
        <v>5669</v>
      </c>
      <c r="K1883" t="s">
        <v>5670</v>
      </c>
      <c r="L1883" s="19" t="s">
        <v>34</v>
      </c>
      <c r="M1883" s="20"/>
      <c r="N1883" s="20"/>
      <c r="O1883" s="20" t="s">
        <v>34</v>
      </c>
      <c r="P1883" s="21">
        <v>0</v>
      </c>
      <c r="Q1883" s="21">
        <v>0</v>
      </c>
      <c r="R1883" s="22">
        <v>0</v>
      </c>
      <c r="S1883" s="17">
        <v>696580.66896989499</v>
      </c>
      <c r="T1883" s="17">
        <v>1167151.2048120799</v>
      </c>
      <c r="U1883" s="18">
        <v>1768990.4193909401</v>
      </c>
      <c r="V1883" s="18">
        <v>624650.69726052799</v>
      </c>
      <c r="W1883" s="18">
        <v>255796.822526223</v>
      </c>
      <c r="X1883" s="18">
        <v>2309772.2038052198</v>
      </c>
      <c r="Y1883" s="18">
        <v>5245496.3044956597</v>
      </c>
      <c r="Z1883" s="18">
        <v>1123529.3657918</v>
      </c>
      <c r="AA1883">
        <v>1</v>
      </c>
      <c r="AB1883">
        <v>1</v>
      </c>
      <c r="AC1883">
        <v>2</v>
      </c>
      <c r="AD1883">
        <v>1</v>
      </c>
      <c r="AE1883">
        <v>0</v>
      </c>
      <c r="AF1883">
        <v>1</v>
      </c>
      <c r="AG1883">
        <v>2</v>
      </c>
      <c r="AH1883">
        <v>1</v>
      </c>
      <c r="AI1883">
        <f t="shared" si="59"/>
        <v>9</v>
      </c>
    </row>
    <row r="1884" spans="1:35" x14ac:dyDescent="0.25">
      <c r="A1884" t="s">
        <v>5671</v>
      </c>
      <c r="B1884">
        <v>4</v>
      </c>
      <c r="C1884">
        <v>4</v>
      </c>
      <c r="D1884" s="18">
        <v>113.62</v>
      </c>
      <c r="E1884" s="23">
        <v>0.64468275253065299</v>
      </c>
      <c r="F1884" s="24">
        <f>VLOOKUP(A1884,[1]QValue!$A$1:$F$3578,3,FALSE)</f>
        <v>0.83175225715101997</v>
      </c>
      <c r="G1884" s="25">
        <f t="shared" si="58"/>
        <v>0.92056687078394106</v>
      </c>
      <c r="H1884" t="s">
        <v>4</v>
      </c>
      <c r="I1884" t="s">
        <v>3</v>
      </c>
      <c r="J1884" t="s">
        <v>5672</v>
      </c>
      <c r="K1884" t="s">
        <v>5673</v>
      </c>
      <c r="L1884" s="19" t="s">
        <v>34</v>
      </c>
      <c r="M1884" s="20"/>
      <c r="N1884" s="20"/>
      <c r="O1884" s="20" t="s">
        <v>34</v>
      </c>
      <c r="P1884" s="21">
        <v>2</v>
      </c>
      <c r="Q1884" s="21">
        <v>6</v>
      </c>
      <c r="R1884" s="22">
        <v>0</v>
      </c>
      <c r="S1884" s="17">
        <v>470565.67718586401</v>
      </c>
      <c r="T1884" s="17">
        <v>2274007.1026268802</v>
      </c>
      <c r="U1884" s="18">
        <v>1712888.2282469401</v>
      </c>
      <c r="V1884" s="18">
        <v>641881.86979833699</v>
      </c>
      <c r="W1884" s="18">
        <v>86566.502392585797</v>
      </c>
      <c r="X1884" s="18">
        <v>786897.55554982799</v>
      </c>
      <c r="Y1884" s="18">
        <v>3827503.71582952</v>
      </c>
      <c r="Z1884" s="18">
        <v>838383.07590126398</v>
      </c>
      <c r="AA1884">
        <v>0</v>
      </c>
      <c r="AB1884">
        <v>4</v>
      </c>
      <c r="AC1884">
        <v>2</v>
      </c>
      <c r="AD1884">
        <v>2</v>
      </c>
      <c r="AE1884">
        <v>0</v>
      </c>
      <c r="AF1884">
        <v>0</v>
      </c>
      <c r="AG1884">
        <v>2</v>
      </c>
      <c r="AH1884">
        <v>0</v>
      </c>
      <c r="AI1884">
        <f t="shared" si="59"/>
        <v>10</v>
      </c>
    </row>
    <row r="1885" spans="1:35" x14ac:dyDescent="0.25">
      <c r="A1885" t="s">
        <v>5674</v>
      </c>
      <c r="B1885">
        <v>4</v>
      </c>
      <c r="C1885">
        <v>4</v>
      </c>
      <c r="D1885" s="18">
        <v>259.52</v>
      </c>
      <c r="E1885" s="23">
        <v>0.64133585652804603</v>
      </c>
      <c r="F1885" s="24">
        <f>VLOOKUP(A1885,[1]QValue!$A$1:$F$3578,3,FALSE)</f>
        <v>0.83175225715101997</v>
      </c>
      <c r="G1885" s="25">
        <f t="shared" si="58"/>
        <v>0.65821942015212309</v>
      </c>
      <c r="H1885" t="s">
        <v>4</v>
      </c>
      <c r="I1885" t="s">
        <v>3</v>
      </c>
      <c r="J1885" t="s">
        <v>5675</v>
      </c>
      <c r="K1885" t="s">
        <v>5676</v>
      </c>
      <c r="L1885" s="19" t="s">
        <v>34</v>
      </c>
      <c r="M1885" s="20"/>
      <c r="N1885" s="20"/>
      <c r="O1885" s="20" t="s">
        <v>34</v>
      </c>
      <c r="P1885" s="21">
        <v>0</v>
      </c>
      <c r="Q1885" s="21">
        <v>0</v>
      </c>
      <c r="R1885" s="22">
        <v>0</v>
      </c>
      <c r="S1885" s="17">
        <v>7824028.8556516999</v>
      </c>
      <c r="T1885" s="17">
        <v>9660550.5305249598</v>
      </c>
      <c r="U1885" s="18">
        <v>18172698.2154839</v>
      </c>
      <c r="V1885" s="18">
        <v>13438388.719804199</v>
      </c>
      <c r="W1885" s="18">
        <v>514564.65872426698</v>
      </c>
      <c r="X1885" s="18">
        <v>20537286.6338313</v>
      </c>
      <c r="Y1885" s="18">
        <v>48582676.1071693</v>
      </c>
      <c r="Z1885" s="18">
        <v>4954074.5441650702</v>
      </c>
      <c r="AA1885">
        <v>0</v>
      </c>
      <c r="AB1885">
        <v>4</v>
      </c>
      <c r="AC1885">
        <v>4</v>
      </c>
      <c r="AD1885">
        <v>1</v>
      </c>
      <c r="AE1885">
        <v>0</v>
      </c>
      <c r="AF1885">
        <v>4</v>
      </c>
      <c r="AG1885">
        <v>3</v>
      </c>
      <c r="AH1885">
        <v>2</v>
      </c>
      <c r="AI1885">
        <f t="shared" si="59"/>
        <v>18</v>
      </c>
    </row>
    <row r="1886" spans="1:35" x14ac:dyDescent="0.25">
      <c r="A1886" t="s">
        <v>5677</v>
      </c>
      <c r="B1886">
        <v>3</v>
      </c>
      <c r="C1886">
        <v>3</v>
      </c>
      <c r="D1886" s="18">
        <v>157.31</v>
      </c>
      <c r="E1886" s="23">
        <v>0.64085412036085598</v>
      </c>
      <c r="F1886" s="24">
        <f>VLOOKUP(A1886,[1]QValue!$A$1:$F$3578,3,FALSE)</f>
        <v>0.83175225715101997</v>
      </c>
      <c r="G1886" s="25">
        <f t="shared" si="58"/>
        <v>1.0568859339648506</v>
      </c>
      <c r="H1886" t="s">
        <v>3</v>
      </c>
      <c r="I1886" t="s">
        <v>4</v>
      </c>
      <c r="J1886" t="s">
        <v>5678</v>
      </c>
      <c r="K1886" t="s">
        <v>5679</v>
      </c>
      <c r="L1886" s="19" t="s">
        <v>34</v>
      </c>
      <c r="M1886" s="20"/>
      <c r="N1886" s="20"/>
      <c r="O1886" s="20" t="s">
        <v>42</v>
      </c>
      <c r="P1886" s="21">
        <v>0</v>
      </c>
      <c r="Q1886" s="21">
        <v>0</v>
      </c>
      <c r="R1886" s="22">
        <v>0</v>
      </c>
      <c r="S1886" s="17">
        <v>1087891.3388264801</v>
      </c>
      <c r="T1886" s="17">
        <v>2254712.65855671</v>
      </c>
      <c r="U1886" s="18">
        <v>1831155.4739516</v>
      </c>
      <c r="V1886" s="18">
        <v>1298442.65452571</v>
      </c>
      <c r="W1886" s="18">
        <v>662406.43716853706</v>
      </c>
      <c r="X1886" s="18">
        <v>1132346.55861878</v>
      </c>
      <c r="Y1886" s="18">
        <v>3082800.4790332499</v>
      </c>
      <c r="Z1886" s="18">
        <v>1246288.19802712</v>
      </c>
      <c r="AA1886">
        <v>0</v>
      </c>
      <c r="AB1886">
        <v>2</v>
      </c>
      <c r="AC1886">
        <v>2</v>
      </c>
      <c r="AD1886">
        <v>0</v>
      </c>
      <c r="AE1886">
        <v>0</v>
      </c>
      <c r="AF1886">
        <v>0</v>
      </c>
      <c r="AG1886">
        <v>2</v>
      </c>
      <c r="AH1886">
        <v>0</v>
      </c>
      <c r="AI1886">
        <f t="shared" si="59"/>
        <v>6</v>
      </c>
    </row>
    <row r="1887" spans="1:35" x14ac:dyDescent="0.25">
      <c r="A1887" t="s">
        <v>5680</v>
      </c>
      <c r="B1887">
        <v>4</v>
      </c>
      <c r="C1887">
        <v>3</v>
      </c>
      <c r="D1887" s="18">
        <v>268.05</v>
      </c>
      <c r="E1887" s="23">
        <v>0.641935526788183</v>
      </c>
      <c r="F1887" s="24">
        <f>VLOOKUP(A1887,[1]QValue!$A$1:$F$3578,3,FALSE)</f>
        <v>0.83175225715101997</v>
      </c>
      <c r="G1887" s="25">
        <f t="shared" si="58"/>
        <v>1.0132031314171439</v>
      </c>
      <c r="H1887" t="s">
        <v>3</v>
      </c>
      <c r="I1887" t="s">
        <v>4</v>
      </c>
      <c r="J1887" t="s">
        <v>5681</v>
      </c>
      <c r="K1887" t="s">
        <v>5682</v>
      </c>
      <c r="L1887" s="19" t="s">
        <v>34</v>
      </c>
      <c r="M1887" s="20"/>
      <c r="N1887" s="20"/>
      <c r="O1887" s="20" t="s">
        <v>34</v>
      </c>
      <c r="P1887" s="21">
        <v>2</v>
      </c>
      <c r="Q1887" s="21">
        <v>4</v>
      </c>
      <c r="R1887" s="22">
        <v>0</v>
      </c>
      <c r="S1887" s="17">
        <v>485584.547530493</v>
      </c>
      <c r="T1887" s="17">
        <v>2515051.03155145</v>
      </c>
      <c r="U1887" s="18">
        <v>1984926.6621717601</v>
      </c>
      <c r="V1887" s="18">
        <v>341302.65954882198</v>
      </c>
      <c r="W1887" s="18">
        <v>63091.396462735102</v>
      </c>
      <c r="X1887" s="18">
        <v>1686269.9087223001</v>
      </c>
      <c r="Y1887" s="18">
        <v>3167404.0735700801</v>
      </c>
      <c r="Z1887" s="18">
        <v>340684.71750738099</v>
      </c>
      <c r="AA1887">
        <v>1</v>
      </c>
      <c r="AB1887">
        <v>2</v>
      </c>
      <c r="AC1887">
        <v>1</v>
      </c>
      <c r="AD1887">
        <v>1</v>
      </c>
      <c r="AE1887">
        <v>0</v>
      </c>
      <c r="AF1887">
        <v>2</v>
      </c>
      <c r="AG1887">
        <v>3</v>
      </c>
      <c r="AH1887">
        <v>1</v>
      </c>
      <c r="AI1887">
        <f t="shared" si="59"/>
        <v>11</v>
      </c>
    </row>
    <row r="1888" spans="1:35" x14ac:dyDescent="0.25">
      <c r="A1888" t="s">
        <v>5683</v>
      </c>
      <c r="B1888">
        <v>6</v>
      </c>
      <c r="C1888">
        <v>3</v>
      </c>
      <c r="D1888" s="18">
        <v>296.04000000000002</v>
      </c>
      <c r="E1888" s="23">
        <v>0.64363926980212705</v>
      </c>
      <c r="F1888" s="24">
        <f>VLOOKUP(A1888,[1]QValue!$A$1:$F$3578,3,FALSE)</f>
        <v>0.83175225715101997</v>
      </c>
      <c r="G1888" s="25">
        <f t="shared" si="58"/>
        <v>0.74461043701389984</v>
      </c>
      <c r="H1888" t="s">
        <v>4</v>
      </c>
      <c r="I1888" t="s">
        <v>3</v>
      </c>
      <c r="J1888" t="s">
        <v>5684</v>
      </c>
      <c r="K1888" t="s">
        <v>5685</v>
      </c>
      <c r="L1888" s="19" t="s">
        <v>34</v>
      </c>
      <c r="M1888" s="20"/>
      <c r="N1888" s="20"/>
      <c r="O1888" s="20" t="s">
        <v>34</v>
      </c>
      <c r="P1888" s="21">
        <v>2</v>
      </c>
      <c r="Q1888" s="21">
        <v>3</v>
      </c>
      <c r="R1888" s="22">
        <v>0</v>
      </c>
      <c r="S1888" s="17">
        <v>306876.74168112699</v>
      </c>
      <c r="T1888" s="17">
        <v>107102.88232985399</v>
      </c>
      <c r="U1888" s="18">
        <v>143852.82423189501</v>
      </c>
      <c r="V1888" s="18">
        <v>293070.34737046098</v>
      </c>
      <c r="W1888" s="18">
        <v>491674.40941789199</v>
      </c>
      <c r="X1888" s="18">
        <v>128638.222450644</v>
      </c>
      <c r="Y1888" s="18">
        <v>132117.71371533399</v>
      </c>
      <c r="Z1888" s="18">
        <v>390318.60516371799</v>
      </c>
      <c r="AA1888">
        <v>0</v>
      </c>
      <c r="AB1888">
        <v>0</v>
      </c>
      <c r="AC1888">
        <v>1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f t="shared" si="59"/>
        <v>1</v>
      </c>
    </row>
    <row r="1889" spans="1:35" x14ac:dyDescent="0.25">
      <c r="A1889" t="s">
        <v>5686</v>
      </c>
      <c r="B1889">
        <v>2</v>
      </c>
      <c r="C1889">
        <v>2</v>
      </c>
      <c r="D1889" s="18">
        <v>95.82</v>
      </c>
      <c r="E1889" s="23">
        <v>0.64286567201268996</v>
      </c>
      <c r="F1889" s="24">
        <f>VLOOKUP(A1889,[1]QValue!$A$1:$F$3578,3,FALSE)</f>
        <v>0.83175225715101997</v>
      </c>
      <c r="G1889" s="25">
        <f t="shared" si="58"/>
        <v>1.1065408013272513</v>
      </c>
      <c r="H1889" t="s">
        <v>3</v>
      </c>
      <c r="I1889" t="s">
        <v>4</v>
      </c>
      <c r="J1889" t="s">
        <v>5687</v>
      </c>
      <c r="K1889" t="s">
        <v>5688</v>
      </c>
      <c r="L1889" s="19" t="s">
        <v>42</v>
      </c>
      <c r="M1889" s="20"/>
      <c r="N1889" s="20"/>
      <c r="O1889" s="20" t="s">
        <v>42</v>
      </c>
      <c r="P1889" s="21">
        <v>6</v>
      </c>
      <c r="Q1889" s="21">
        <v>24</v>
      </c>
      <c r="R1889" s="22">
        <v>0</v>
      </c>
      <c r="S1889" s="17">
        <v>2480219.1192064001</v>
      </c>
      <c r="T1889" s="17">
        <v>1763718.0275857099</v>
      </c>
      <c r="U1889" s="18">
        <v>1833828.6080317099</v>
      </c>
      <c r="V1889" s="18">
        <v>3244907.65309664</v>
      </c>
      <c r="W1889" s="18">
        <v>2221703.54482539</v>
      </c>
      <c r="X1889" s="18">
        <v>2110824.16714276</v>
      </c>
      <c r="Y1889" s="18">
        <v>1917261.14868252</v>
      </c>
      <c r="Z1889" s="18">
        <v>2175271.83005164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1</v>
      </c>
      <c r="AH1889">
        <v>0</v>
      </c>
      <c r="AI1889">
        <f t="shared" si="59"/>
        <v>1</v>
      </c>
    </row>
    <row r="1890" spans="1:35" x14ac:dyDescent="0.25">
      <c r="A1890" t="s">
        <v>5689</v>
      </c>
      <c r="B1890">
        <v>2</v>
      </c>
      <c r="C1890">
        <v>2</v>
      </c>
      <c r="D1890" s="18">
        <v>99.71</v>
      </c>
      <c r="E1890" s="23">
        <v>0.64551577026332496</v>
      </c>
      <c r="F1890" s="24">
        <f>VLOOKUP(A1890,[1]QValue!$A$1:$F$3578,3,FALSE)</f>
        <v>0.83175225715101997</v>
      </c>
      <c r="G1890" s="25">
        <f t="shared" si="58"/>
        <v>1.0803058627741611</v>
      </c>
      <c r="H1890" t="s">
        <v>3</v>
      </c>
      <c r="I1890" t="s">
        <v>4</v>
      </c>
      <c r="J1890" t="s">
        <v>5690</v>
      </c>
      <c r="K1890" t="s">
        <v>5691</v>
      </c>
      <c r="L1890" s="19" t="s">
        <v>42</v>
      </c>
      <c r="M1890" s="20"/>
      <c r="N1890" s="20"/>
      <c r="O1890" s="20" t="s">
        <v>42</v>
      </c>
      <c r="P1890" s="21">
        <v>2</v>
      </c>
      <c r="Q1890" s="21">
        <v>12</v>
      </c>
      <c r="R1890" s="22">
        <v>0</v>
      </c>
      <c r="S1890" s="17">
        <v>18283859.550569698</v>
      </c>
      <c r="T1890" s="17">
        <v>11161690.5271798</v>
      </c>
      <c r="U1890" s="18">
        <v>8272750.5029381802</v>
      </c>
      <c r="V1890" s="18">
        <v>13902157.6579447</v>
      </c>
      <c r="W1890" s="18">
        <v>21590540.1193741</v>
      </c>
      <c r="X1890" s="18">
        <v>9680246.3145459704</v>
      </c>
      <c r="Y1890" s="18">
        <v>5034224.1474119397</v>
      </c>
      <c r="Z1890" s="18">
        <v>11478177.511412499</v>
      </c>
      <c r="AA1890">
        <v>2</v>
      </c>
      <c r="AB1890">
        <v>2</v>
      </c>
      <c r="AC1890">
        <v>2</v>
      </c>
      <c r="AD1890">
        <v>1</v>
      </c>
      <c r="AE1890">
        <v>2</v>
      </c>
      <c r="AF1890">
        <v>3</v>
      </c>
      <c r="AG1890">
        <v>1</v>
      </c>
      <c r="AH1890">
        <v>1</v>
      </c>
      <c r="AI1890">
        <f t="shared" si="59"/>
        <v>14</v>
      </c>
    </row>
    <row r="1891" spans="1:35" x14ac:dyDescent="0.25">
      <c r="A1891" t="s">
        <v>5692</v>
      </c>
      <c r="B1891">
        <v>2</v>
      </c>
      <c r="C1891">
        <v>2</v>
      </c>
      <c r="D1891" s="18">
        <v>126.97</v>
      </c>
      <c r="E1891" s="23">
        <v>0.64476466045391101</v>
      </c>
      <c r="F1891" s="24">
        <f>VLOOKUP(A1891,[1]QValue!$A$1:$F$3578,3,FALSE)</f>
        <v>0.83175225715101997</v>
      </c>
      <c r="G1891" s="25">
        <f t="shared" si="58"/>
        <v>0.96210665192384626</v>
      </c>
      <c r="H1891" t="s">
        <v>4</v>
      </c>
      <c r="I1891" t="s">
        <v>3</v>
      </c>
      <c r="J1891" t="s">
        <v>5693</v>
      </c>
      <c r="K1891" t="s">
        <v>5694</v>
      </c>
      <c r="L1891" s="19" t="s">
        <v>42</v>
      </c>
      <c r="M1891" s="20"/>
      <c r="N1891" s="20"/>
      <c r="O1891" s="20" t="s">
        <v>42</v>
      </c>
      <c r="P1891" s="21">
        <v>7</v>
      </c>
      <c r="Q1891" s="21">
        <v>26</v>
      </c>
      <c r="R1891" s="22">
        <v>0</v>
      </c>
      <c r="S1891" s="17">
        <v>15565143.8708768</v>
      </c>
      <c r="T1891" s="17">
        <v>15502621.969528699</v>
      </c>
      <c r="U1891" s="18">
        <v>12625993.280625399</v>
      </c>
      <c r="V1891" s="18">
        <v>16340193.4106407</v>
      </c>
      <c r="W1891" s="18">
        <v>17400503.808430798</v>
      </c>
      <c r="X1891" s="18">
        <v>15191219.5357628</v>
      </c>
      <c r="Y1891" s="18">
        <v>16375526.107961699</v>
      </c>
      <c r="Z1891" s="18">
        <v>13431188.820386101</v>
      </c>
      <c r="AA1891">
        <v>3</v>
      </c>
      <c r="AB1891">
        <v>2</v>
      </c>
      <c r="AC1891">
        <v>2</v>
      </c>
      <c r="AD1891">
        <v>0</v>
      </c>
      <c r="AE1891">
        <v>2</v>
      </c>
      <c r="AF1891">
        <v>3</v>
      </c>
      <c r="AG1891">
        <v>2</v>
      </c>
      <c r="AH1891">
        <v>0</v>
      </c>
      <c r="AI1891">
        <f t="shared" si="59"/>
        <v>14</v>
      </c>
    </row>
    <row r="1892" spans="1:35" x14ac:dyDescent="0.25">
      <c r="A1892" t="s">
        <v>5695</v>
      </c>
      <c r="B1892">
        <v>2</v>
      </c>
      <c r="C1892">
        <v>2</v>
      </c>
      <c r="D1892" s="18">
        <v>188.86</v>
      </c>
      <c r="E1892" s="23">
        <v>0.64592581441664898</v>
      </c>
      <c r="F1892" s="24">
        <f>VLOOKUP(A1892,[1]QValue!$A$1:$F$3578,3,FALSE)</f>
        <v>0.83175225715101997</v>
      </c>
      <c r="G1892" s="25">
        <f t="shared" si="58"/>
        <v>0.83197146995078375</v>
      </c>
      <c r="H1892" t="s">
        <v>4</v>
      </c>
      <c r="I1892" t="s">
        <v>3</v>
      </c>
      <c r="J1892" t="s">
        <v>5696</v>
      </c>
      <c r="K1892" t="s">
        <v>5697</v>
      </c>
      <c r="L1892" s="19" t="s">
        <v>42</v>
      </c>
      <c r="M1892" s="20"/>
      <c r="N1892" s="20"/>
      <c r="O1892" s="20" t="s">
        <v>42</v>
      </c>
      <c r="P1892" s="21">
        <v>5</v>
      </c>
      <c r="Q1892" s="21">
        <v>25</v>
      </c>
      <c r="R1892" s="22">
        <v>0</v>
      </c>
      <c r="S1892" s="17">
        <v>3779589.8992048199</v>
      </c>
      <c r="T1892" s="17">
        <v>1977731.79443731</v>
      </c>
      <c r="U1892" s="18">
        <v>1584930.7787923999</v>
      </c>
      <c r="V1892" s="18">
        <v>3818268.9433306502</v>
      </c>
      <c r="W1892" s="18">
        <v>4989004.2071822602</v>
      </c>
      <c r="X1892" s="18">
        <v>4152369.35663711</v>
      </c>
      <c r="Y1892" s="18">
        <v>1561203.8924733</v>
      </c>
      <c r="Z1892" s="18">
        <v>2711970.7810710398</v>
      </c>
      <c r="AA1892">
        <v>3</v>
      </c>
      <c r="AB1892">
        <v>3</v>
      </c>
      <c r="AC1892">
        <v>2</v>
      </c>
      <c r="AD1892">
        <v>1</v>
      </c>
      <c r="AE1892">
        <v>3</v>
      </c>
      <c r="AF1892">
        <v>3</v>
      </c>
      <c r="AG1892">
        <v>1</v>
      </c>
      <c r="AH1892">
        <v>2</v>
      </c>
      <c r="AI1892">
        <f t="shared" si="59"/>
        <v>18</v>
      </c>
    </row>
    <row r="1893" spans="1:35" x14ac:dyDescent="0.25">
      <c r="A1893" t="s">
        <v>5698</v>
      </c>
      <c r="B1893">
        <v>2</v>
      </c>
      <c r="C1893">
        <v>2</v>
      </c>
      <c r="D1893" s="18">
        <v>54.79</v>
      </c>
      <c r="E1893" s="23">
        <v>0.64444574954573297</v>
      </c>
      <c r="F1893" s="24">
        <f>VLOOKUP(A1893,[1]QValue!$A$1:$F$3578,3,FALSE)</f>
        <v>0.83175225715101997</v>
      </c>
      <c r="G1893" s="25">
        <f t="shared" si="58"/>
        <v>1.1262542692567783</v>
      </c>
      <c r="H1893" t="s">
        <v>3</v>
      </c>
      <c r="I1893" t="s">
        <v>4</v>
      </c>
      <c r="J1893" t="s">
        <v>5699</v>
      </c>
      <c r="K1893" t="s">
        <v>5700</v>
      </c>
      <c r="L1893" s="19" t="s">
        <v>34</v>
      </c>
      <c r="M1893" s="20"/>
      <c r="N1893" s="20"/>
      <c r="O1893" s="20" t="s">
        <v>34</v>
      </c>
      <c r="P1893" s="21">
        <v>0</v>
      </c>
      <c r="Q1893" s="21">
        <v>0</v>
      </c>
      <c r="R1893" s="22">
        <v>0</v>
      </c>
      <c r="S1893" s="17">
        <v>788270.00490323501</v>
      </c>
      <c r="T1893" s="17">
        <v>668152.21981455397</v>
      </c>
      <c r="U1893" s="18">
        <v>1264516.4677518399</v>
      </c>
      <c r="V1893" s="18">
        <v>497020.928780997</v>
      </c>
      <c r="W1893" s="18">
        <v>269610.74622656603</v>
      </c>
      <c r="X1893" s="18">
        <v>827634.36761261802</v>
      </c>
      <c r="Y1893" s="18">
        <v>1064840.3149401799</v>
      </c>
      <c r="Z1893" s="18">
        <v>695137.58834107395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1</v>
      </c>
      <c r="AG1893">
        <v>1</v>
      </c>
      <c r="AH1893">
        <v>0</v>
      </c>
      <c r="AI1893">
        <f t="shared" si="59"/>
        <v>2</v>
      </c>
    </row>
    <row r="1894" spans="1:35" x14ac:dyDescent="0.25">
      <c r="A1894" t="s">
        <v>5701</v>
      </c>
      <c r="B1894">
        <v>2</v>
      </c>
      <c r="C1894">
        <v>2</v>
      </c>
      <c r="D1894" s="18">
        <v>87.35</v>
      </c>
      <c r="E1894" s="23">
        <v>0.63932185861950497</v>
      </c>
      <c r="F1894" s="24">
        <f>VLOOKUP(A1894,[1]QValue!$A$1:$F$3578,3,FALSE)</f>
        <v>0.83175225715101997</v>
      </c>
      <c r="G1894" s="25">
        <f t="shared" si="58"/>
        <v>0.59584792659189478</v>
      </c>
      <c r="H1894" t="s">
        <v>4</v>
      </c>
      <c r="I1894" t="s">
        <v>3</v>
      </c>
      <c r="J1894" t="s">
        <v>5702</v>
      </c>
      <c r="K1894" t="s">
        <v>5703</v>
      </c>
      <c r="L1894" s="19" t="s">
        <v>34</v>
      </c>
      <c r="M1894" s="20"/>
      <c r="N1894" s="20"/>
      <c r="O1894" s="20" t="s">
        <v>34</v>
      </c>
      <c r="P1894" s="21">
        <v>0</v>
      </c>
      <c r="Q1894" s="21">
        <v>0</v>
      </c>
      <c r="R1894" s="22">
        <v>0</v>
      </c>
      <c r="S1894" s="17">
        <v>22106.917378961101</v>
      </c>
      <c r="T1894" s="17">
        <v>114326.246901033</v>
      </c>
      <c r="U1894" s="18">
        <v>125426.32963812001</v>
      </c>
      <c r="V1894" s="18">
        <v>127740.947888333</v>
      </c>
      <c r="W1894" s="18">
        <v>27267.383182574398</v>
      </c>
      <c r="X1894" s="18">
        <v>263671.66309351899</v>
      </c>
      <c r="Y1894" s="18">
        <v>283554.73514820402</v>
      </c>
      <c r="Z1894" s="18">
        <v>79365.071513006304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1</v>
      </c>
      <c r="AG1894">
        <v>1</v>
      </c>
      <c r="AH1894">
        <v>0</v>
      </c>
      <c r="AI1894">
        <f t="shared" si="59"/>
        <v>2</v>
      </c>
    </row>
    <row r="1895" spans="1:35" x14ac:dyDescent="0.25">
      <c r="A1895" t="s">
        <v>5704</v>
      </c>
      <c r="B1895">
        <v>3</v>
      </c>
      <c r="C1895">
        <v>2</v>
      </c>
      <c r="D1895" s="18">
        <v>130.27000000000001</v>
      </c>
      <c r="E1895" s="23">
        <v>0.64608423704731499</v>
      </c>
      <c r="F1895" s="24">
        <f>VLOOKUP(A1895,[1]QValue!$A$1:$F$3578,3,FALSE)</f>
        <v>0.83175225715101997</v>
      </c>
      <c r="G1895" s="25">
        <f t="shared" si="58"/>
        <v>0.81673908181620181</v>
      </c>
      <c r="H1895" t="s">
        <v>4</v>
      </c>
      <c r="I1895" t="s">
        <v>3</v>
      </c>
      <c r="J1895" t="s">
        <v>5705</v>
      </c>
      <c r="K1895" t="s">
        <v>5706</v>
      </c>
      <c r="L1895" s="19" t="s">
        <v>38</v>
      </c>
      <c r="M1895" s="20"/>
      <c r="N1895" s="20"/>
      <c r="O1895" s="20" t="s">
        <v>38</v>
      </c>
      <c r="P1895" s="21" t="s">
        <v>38</v>
      </c>
      <c r="Q1895" s="21" t="s">
        <v>38</v>
      </c>
      <c r="R1895" s="22" t="s">
        <v>38</v>
      </c>
      <c r="S1895" s="17">
        <v>1348130.75317805</v>
      </c>
      <c r="T1895" s="17">
        <v>1936754.7171529599</v>
      </c>
      <c r="U1895" s="18">
        <v>1393193.4257716299</v>
      </c>
      <c r="V1895" s="18">
        <v>1258480.25738169</v>
      </c>
      <c r="W1895" s="18">
        <v>1257247.8003009099</v>
      </c>
      <c r="X1895" s="18">
        <v>2444542.2628849298</v>
      </c>
      <c r="Y1895" s="18">
        <v>2613246.98165501</v>
      </c>
      <c r="Z1895" s="18">
        <v>953574.54196244595</v>
      </c>
      <c r="AA1895">
        <v>1</v>
      </c>
      <c r="AB1895">
        <v>2</v>
      </c>
      <c r="AC1895">
        <v>2</v>
      </c>
      <c r="AD1895">
        <v>1</v>
      </c>
      <c r="AE1895">
        <v>1</v>
      </c>
      <c r="AF1895">
        <v>2</v>
      </c>
      <c r="AG1895">
        <v>2</v>
      </c>
      <c r="AH1895">
        <v>2</v>
      </c>
      <c r="AI1895">
        <f t="shared" si="59"/>
        <v>13</v>
      </c>
    </row>
    <row r="1896" spans="1:35" x14ac:dyDescent="0.25">
      <c r="A1896" s="8" t="s">
        <v>5707</v>
      </c>
      <c r="B1896" s="8">
        <v>5</v>
      </c>
      <c r="C1896" s="8">
        <v>1</v>
      </c>
      <c r="D1896" s="9">
        <v>221.71</v>
      </c>
      <c r="E1896" s="10">
        <v>0.637795002286209</v>
      </c>
      <c r="F1896" s="11">
        <f>VLOOKUP(A1896,[1]QValue!$A$1:$F$3578,3,FALSE)</f>
        <v>0.83175225715101997</v>
      </c>
      <c r="G1896" s="12">
        <f t="shared" si="58"/>
        <v>0.78791451424840575</v>
      </c>
      <c r="H1896" s="8" t="s">
        <v>4</v>
      </c>
      <c r="I1896" s="8" t="s">
        <v>3</v>
      </c>
      <c r="J1896" s="8" t="s">
        <v>5708</v>
      </c>
      <c r="K1896" s="8" t="s">
        <v>5709</v>
      </c>
      <c r="L1896" s="19" t="s">
        <v>42</v>
      </c>
      <c r="M1896" s="20"/>
      <c r="N1896" s="20"/>
      <c r="O1896" s="20" t="s">
        <v>42</v>
      </c>
      <c r="P1896" s="21">
        <v>3</v>
      </c>
      <c r="Q1896" s="21">
        <v>16</v>
      </c>
      <c r="R1896" s="22">
        <v>0</v>
      </c>
      <c r="S1896" s="17">
        <v>496871.834973827</v>
      </c>
      <c r="T1896" s="17">
        <v>292279.73908595799</v>
      </c>
      <c r="U1896" s="18">
        <v>421704.82599401998</v>
      </c>
      <c r="V1896" s="18">
        <v>5094794.00992822</v>
      </c>
      <c r="W1896" s="18">
        <v>1050003.3871462599</v>
      </c>
      <c r="X1896" s="18">
        <v>426290.07236535201</v>
      </c>
      <c r="Y1896" s="18">
        <v>662444.13409241696</v>
      </c>
      <c r="Z1896" s="18">
        <v>5864225.03235674</v>
      </c>
      <c r="AA1896">
        <v>0</v>
      </c>
      <c r="AB1896">
        <v>0</v>
      </c>
      <c r="AC1896">
        <v>0</v>
      </c>
      <c r="AD1896">
        <v>0</v>
      </c>
      <c r="AE1896">
        <v>1</v>
      </c>
      <c r="AF1896">
        <v>0</v>
      </c>
      <c r="AG1896">
        <v>1</v>
      </c>
      <c r="AH1896">
        <v>1</v>
      </c>
      <c r="AI1896">
        <f t="shared" si="59"/>
        <v>3</v>
      </c>
    </row>
    <row r="1897" spans="1:35" x14ac:dyDescent="0.25">
      <c r="A1897" s="8" t="s">
        <v>5710</v>
      </c>
      <c r="B1897" s="8">
        <v>2</v>
      </c>
      <c r="C1897" s="8">
        <v>1</v>
      </c>
      <c r="D1897" s="9">
        <v>82.9</v>
      </c>
      <c r="E1897" s="10">
        <v>0.64242055664726205</v>
      </c>
      <c r="F1897" s="11">
        <f>VLOOKUP(A1897,[1]QValue!$A$1:$F$3578,3,FALSE)</f>
        <v>0.83175225715101997</v>
      </c>
      <c r="G1897" s="12">
        <f t="shared" si="58"/>
        <v>1.2761571546454962</v>
      </c>
      <c r="H1897" s="8" t="s">
        <v>3</v>
      </c>
      <c r="I1897" s="8" t="s">
        <v>4</v>
      </c>
      <c r="J1897" s="8" t="s">
        <v>5711</v>
      </c>
      <c r="K1897" s="8" t="s">
        <v>5712</v>
      </c>
      <c r="L1897" s="19" t="s">
        <v>34</v>
      </c>
      <c r="M1897" s="20"/>
      <c r="N1897" s="20"/>
      <c r="O1897" s="20" t="s">
        <v>34</v>
      </c>
      <c r="P1897" s="21">
        <v>0</v>
      </c>
      <c r="Q1897" s="21">
        <v>0</v>
      </c>
      <c r="R1897" s="22">
        <v>0</v>
      </c>
      <c r="S1897" s="17">
        <v>81404.460052772105</v>
      </c>
      <c r="T1897" s="17">
        <v>145163.65875911099</v>
      </c>
      <c r="U1897" s="18">
        <v>448526.91530359199</v>
      </c>
      <c r="V1897" s="18">
        <v>2964.5984567331002</v>
      </c>
      <c r="W1897" s="18">
        <v>45480.667964925196</v>
      </c>
      <c r="X1897" s="18">
        <v>77224.511617216602</v>
      </c>
      <c r="Y1897" s="18">
        <v>194234.62258584701</v>
      </c>
      <c r="Z1897" s="18">
        <v>214389.45465897801</v>
      </c>
      <c r="AA1897">
        <v>0</v>
      </c>
      <c r="AB1897">
        <v>0</v>
      </c>
      <c r="AC1897">
        <v>2</v>
      </c>
      <c r="AD1897">
        <v>0</v>
      </c>
      <c r="AE1897">
        <v>0</v>
      </c>
      <c r="AF1897">
        <v>0</v>
      </c>
      <c r="AG1897">
        <v>1</v>
      </c>
      <c r="AH1897">
        <v>0</v>
      </c>
      <c r="AI1897">
        <f t="shared" si="59"/>
        <v>3</v>
      </c>
    </row>
    <row r="1898" spans="1:35" x14ac:dyDescent="0.25">
      <c r="A1898" s="8" t="s">
        <v>5713</v>
      </c>
      <c r="B1898" s="8">
        <v>8</v>
      </c>
      <c r="C1898" s="8">
        <v>1</v>
      </c>
      <c r="D1898" s="9">
        <v>299.45999999999998</v>
      </c>
      <c r="E1898" s="10">
        <v>0.646519912195892</v>
      </c>
      <c r="F1898" s="11">
        <f>VLOOKUP(A1898,[1]QValue!$A$1:$F$3578,3,FALSE)</f>
        <v>0.83175225715101997</v>
      </c>
      <c r="G1898" s="12">
        <f t="shared" si="58"/>
        <v>0.85994100740998403</v>
      </c>
      <c r="H1898" s="8" t="s">
        <v>4</v>
      </c>
      <c r="I1898" s="8" t="s">
        <v>3</v>
      </c>
      <c r="J1898" s="8" t="s">
        <v>5714</v>
      </c>
      <c r="K1898" s="8" t="s">
        <v>5715</v>
      </c>
      <c r="L1898" s="19" t="s">
        <v>34</v>
      </c>
      <c r="M1898" s="20"/>
      <c r="N1898" s="20"/>
      <c r="O1898" s="20" t="s">
        <v>34</v>
      </c>
      <c r="P1898" s="21">
        <v>3</v>
      </c>
      <c r="Q1898" s="21">
        <v>9</v>
      </c>
      <c r="R1898" s="22">
        <v>0</v>
      </c>
      <c r="S1898" s="17">
        <v>70992826.211109996</v>
      </c>
      <c r="T1898" s="17">
        <v>58062747.743321702</v>
      </c>
      <c r="U1898" s="18">
        <v>49493218.172594197</v>
      </c>
      <c r="V1898" s="18">
        <v>79542679.581836998</v>
      </c>
      <c r="W1898" s="18">
        <v>110372355.05468699</v>
      </c>
      <c r="X1898" s="18">
        <v>43479539.100657597</v>
      </c>
      <c r="Y1898" s="18">
        <v>62311068.156927101</v>
      </c>
      <c r="Z1898" s="18">
        <v>83963987.658629805</v>
      </c>
      <c r="AA1898">
        <v>4</v>
      </c>
      <c r="AB1898">
        <v>4</v>
      </c>
      <c r="AC1898">
        <v>2</v>
      </c>
      <c r="AD1898">
        <v>4</v>
      </c>
      <c r="AE1898">
        <v>3</v>
      </c>
      <c r="AF1898">
        <v>2</v>
      </c>
      <c r="AG1898">
        <v>4</v>
      </c>
      <c r="AH1898">
        <v>3</v>
      </c>
      <c r="AI1898">
        <f t="shared" si="59"/>
        <v>26</v>
      </c>
    </row>
    <row r="1899" spans="1:35" x14ac:dyDescent="0.25">
      <c r="A1899" s="8" t="s">
        <v>5716</v>
      </c>
      <c r="B1899" s="8">
        <v>5</v>
      </c>
      <c r="C1899" s="8">
        <v>1</v>
      </c>
      <c r="D1899" s="9">
        <v>93</v>
      </c>
      <c r="E1899" s="10">
        <v>0.64503476245677405</v>
      </c>
      <c r="F1899" s="11">
        <f>VLOOKUP(A1899,[1]QValue!$A$1:$F$3578,3,FALSE)</f>
        <v>0.83175225715101997</v>
      </c>
      <c r="G1899" s="12">
        <f t="shared" si="58"/>
        <v>1.2549106900731783</v>
      </c>
      <c r="H1899" s="8" t="s">
        <v>3</v>
      </c>
      <c r="I1899" s="8" t="s">
        <v>4</v>
      </c>
      <c r="J1899" s="8" t="s">
        <v>5717</v>
      </c>
      <c r="K1899" s="8" t="s">
        <v>5718</v>
      </c>
      <c r="L1899" s="19" t="s">
        <v>38</v>
      </c>
      <c r="M1899" s="20"/>
      <c r="N1899" s="20"/>
      <c r="O1899" s="20" t="s">
        <v>38</v>
      </c>
      <c r="P1899" s="21" t="s">
        <v>38</v>
      </c>
      <c r="Q1899" s="21" t="s">
        <v>38</v>
      </c>
      <c r="R1899" s="22" t="s">
        <v>38</v>
      </c>
      <c r="S1899" s="17">
        <v>74226.641735669502</v>
      </c>
      <c r="T1899" s="17">
        <v>154237.485711699</v>
      </c>
      <c r="U1899" s="18">
        <v>258145.996025673</v>
      </c>
      <c r="V1899" s="18">
        <v>85403.397326642196</v>
      </c>
      <c r="W1899" s="18">
        <v>72271.5429777971</v>
      </c>
      <c r="X1899" s="18">
        <v>151477.379028689</v>
      </c>
      <c r="Y1899" s="18">
        <v>162482.043333437</v>
      </c>
      <c r="Z1899" s="18">
        <v>69589.138293370197</v>
      </c>
      <c r="AA1899">
        <v>0</v>
      </c>
      <c r="AB1899">
        <v>1</v>
      </c>
      <c r="AC1899">
        <v>1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f t="shared" si="59"/>
        <v>2</v>
      </c>
    </row>
    <row r="1900" spans="1:35" x14ac:dyDescent="0.25">
      <c r="A1900" t="s">
        <v>5719</v>
      </c>
      <c r="B1900">
        <v>18</v>
      </c>
      <c r="C1900">
        <v>18</v>
      </c>
      <c r="D1900" s="18">
        <v>1564.5</v>
      </c>
      <c r="E1900" s="23">
        <v>0.64700902053159104</v>
      </c>
      <c r="F1900" s="24">
        <f>VLOOKUP(A1900,[1]QValue!$A$1:$F$3578,3,FALSE)</f>
        <v>0.83205672991134205</v>
      </c>
      <c r="G1900" s="25">
        <f t="shared" si="58"/>
        <v>1.0157196030684474</v>
      </c>
      <c r="H1900" t="s">
        <v>3</v>
      </c>
      <c r="I1900" t="s">
        <v>4</v>
      </c>
      <c r="J1900" t="s">
        <v>5720</v>
      </c>
      <c r="K1900" t="s">
        <v>5721</v>
      </c>
      <c r="L1900" s="19" t="s">
        <v>34</v>
      </c>
      <c r="M1900" s="20"/>
      <c r="N1900" s="20"/>
      <c r="O1900" s="20" t="s">
        <v>34</v>
      </c>
      <c r="P1900" s="21">
        <v>4</v>
      </c>
      <c r="Q1900" s="21">
        <v>7</v>
      </c>
      <c r="R1900" s="22">
        <v>0</v>
      </c>
      <c r="S1900" s="17">
        <v>44365947.097239897</v>
      </c>
      <c r="T1900" s="17">
        <v>49240522.3780213</v>
      </c>
      <c r="U1900" s="18">
        <v>53717128.408565998</v>
      </c>
      <c r="V1900" s="18">
        <v>41483745.133399799</v>
      </c>
      <c r="W1900" s="18">
        <v>20324158.4547338</v>
      </c>
      <c r="X1900" s="18">
        <v>46364977.076590098</v>
      </c>
      <c r="Y1900" s="18">
        <v>86067812.523742095</v>
      </c>
      <c r="Z1900" s="18">
        <v>33128351.831682</v>
      </c>
      <c r="AA1900">
        <v>15</v>
      </c>
      <c r="AB1900">
        <v>13</v>
      </c>
      <c r="AC1900">
        <v>15</v>
      </c>
      <c r="AD1900">
        <v>15</v>
      </c>
      <c r="AE1900">
        <v>8</v>
      </c>
      <c r="AF1900">
        <v>18</v>
      </c>
      <c r="AG1900">
        <v>19</v>
      </c>
      <c r="AH1900">
        <v>12</v>
      </c>
      <c r="AI1900">
        <f t="shared" si="59"/>
        <v>115</v>
      </c>
    </row>
    <row r="1901" spans="1:35" x14ac:dyDescent="0.25">
      <c r="A1901" t="s">
        <v>5722</v>
      </c>
      <c r="B1901">
        <v>18</v>
      </c>
      <c r="C1901">
        <v>17</v>
      </c>
      <c r="D1901" s="18">
        <v>1509.82</v>
      </c>
      <c r="E1901" s="23">
        <v>0.64939314887053001</v>
      </c>
      <c r="F1901" s="24">
        <f>VLOOKUP(A1901,[1]QValue!$A$1:$F$3578,3,FALSE)</f>
        <v>0.83287696564816405</v>
      </c>
      <c r="G1901" s="25">
        <f t="shared" si="58"/>
        <v>0.79683872092772789</v>
      </c>
      <c r="H1901" t="s">
        <v>4</v>
      </c>
      <c r="I1901" t="s">
        <v>3</v>
      </c>
      <c r="J1901" t="s">
        <v>5723</v>
      </c>
      <c r="K1901" t="s">
        <v>5724</v>
      </c>
      <c r="L1901" s="19" t="s">
        <v>42</v>
      </c>
      <c r="M1901" s="20"/>
      <c r="N1901" s="20"/>
      <c r="O1901" s="20" t="s">
        <v>42</v>
      </c>
      <c r="P1901" s="21">
        <v>5</v>
      </c>
      <c r="Q1901" s="21">
        <v>20</v>
      </c>
      <c r="R1901" s="22">
        <v>0</v>
      </c>
      <c r="S1901" s="17">
        <v>573465708.15210795</v>
      </c>
      <c r="T1901" s="17">
        <v>401001238.92133802</v>
      </c>
      <c r="U1901" s="18">
        <v>306266438.80287498</v>
      </c>
      <c r="V1901" s="18">
        <v>528379014.34488201</v>
      </c>
      <c r="W1901" s="18">
        <v>965489252.41815305</v>
      </c>
      <c r="X1901" s="18">
        <v>432086126.89888299</v>
      </c>
      <c r="Y1901" s="18">
        <v>264486785.99701101</v>
      </c>
      <c r="Z1901" s="18">
        <v>608299895.047333</v>
      </c>
      <c r="AA1901">
        <v>27</v>
      </c>
      <c r="AB1901">
        <v>24</v>
      </c>
      <c r="AC1901">
        <v>23</v>
      </c>
      <c r="AD1901">
        <v>25</v>
      </c>
      <c r="AE1901">
        <v>34</v>
      </c>
      <c r="AF1901">
        <v>24</v>
      </c>
      <c r="AG1901">
        <v>20</v>
      </c>
      <c r="AH1901">
        <v>28</v>
      </c>
      <c r="AI1901">
        <f t="shared" si="59"/>
        <v>205</v>
      </c>
    </row>
    <row r="1902" spans="1:35" x14ac:dyDescent="0.25">
      <c r="A1902" t="s">
        <v>5725</v>
      </c>
      <c r="B1902">
        <v>18</v>
      </c>
      <c r="C1902">
        <v>15</v>
      </c>
      <c r="D1902" s="18">
        <v>1119.04</v>
      </c>
      <c r="E1902" s="23">
        <v>0.65154659935506098</v>
      </c>
      <c r="F1902" s="24">
        <f>VLOOKUP(A1902,[1]QValue!$A$1:$F$3578,3,FALSE)</f>
        <v>0.83287696564816405</v>
      </c>
      <c r="G1902" s="25">
        <f t="shared" si="58"/>
        <v>0.74782868460236707</v>
      </c>
      <c r="H1902" t="s">
        <v>4</v>
      </c>
      <c r="I1902" t="s">
        <v>3</v>
      </c>
      <c r="J1902" t="s">
        <v>5726</v>
      </c>
      <c r="K1902" t="s">
        <v>5727</v>
      </c>
      <c r="L1902" s="19" t="s">
        <v>42</v>
      </c>
      <c r="M1902" s="20"/>
      <c r="N1902" s="20"/>
      <c r="O1902" s="20" t="s">
        <v>42</v>
      </c>
      <c r="P1902" s="21">
        <v>4</v>
      </c>
      <c r="Q1902" s="21">
        <v>16</v>
      </c>
      <c r="R1902" s="22">
        <v>0</v>
      </c>
      <c r="S1902" s="17">
        <v>29831577.0212791</v>
      </c>
      <c r="T1902" s="17">
        <v>13962118.855555199</v>
      </c>
      <c r="U1902" s="18">
        <v>11474939.8518827</v>
      </c>
      <c r="V1902" s="18">
        <v>22891550.5572761</v>
      </c>
      <c r="W1902" s="18">
        <v>46749894.210406803</v>
      </c>
      <c r="X1902" s="18">
        <v>19053393.9441972</v>
      </c>
      <c r="Y1902" s="18">
        <v>9074819.9710272904</v>
      </c>
      <c r="Z1902" s="18">
        <v>29638057.000546198</v>
      </c>
      <c r="AA1902">
        <v>15</v>
      </c>
      <c r="AB1902">
        <v>7</v>
      </c>
      <c r="AC1902">
        <v>5</v>
      </c>
      <c r="AD1902">
        <v>10</v>
      </c>
      <c r="AE1902">
        <v>11</v>
      </c>
      <c r="AF1902">
        <v>12</v>
      </c>
      <c r="AG1902">
        <v>4</v>
      </c>
      <c r="AH1902">
        <v>13</v>
      </c>
      <c r="AI1902">
        <f t="shared" si="59"/>
        <v>77</v>
      </c>
    </row>
    <row r="1903" spans="1:35" x14ac:dyDescent="0.25">
      <c r="A1903" t="s">
        <v>5728</v>
      </c>
      <c r="B1903">
        <v>14</v>
      </c>
      <c r="C1903">
        <v>12</v>
      </c>
      <c r="D1903" s="18">
        <v>1024.06</v>
      </c>
      <c r="E1903" s="23">
        <v>0.64989342479001799</v>
      </c>
      <c r="F1903" s="24">
        <f>VLOOKUP(A1903,[1]QValue!$A$1:$F$3578,3,FALSE)</f>
        <v>0.83287696564816405</v>
      </c>
      <c r="G1903" s="25">
        <f t="shared" si="58"/>
        <v>0.80424657047520243</v>
      </c>
      <c r="H1903" t="s">
        <v>4</v>
      </c>
      <c r="I1903" t="s">
        <v>3</v>
      </c>
      <c r="J1903" t="s">
        <v>5729</v>
      </c>
      <c r="K1903" t="s">
        <v>5730</v>
      </c>
      <c r="L1903" s="19" t="s">
        <v>42</v>
      </c>
      <c r="M1903" s="20"/>
      <c r="N1903" s="20"/>
      <c r="O1903" s="20" t="s">
        <v>42</v>
      </c>
      <c r="P1903" s="21">
        <v>10</v>
      </c>
      <c r="Q1903" s="21">
        <v>30</v>
      </c>
      <c r="R1903" s="22">
        <v>1</v>
      </c>
      <c r="S1903" s="17">
        <v>242588129.01646301</v>
      </c>
      <c r="T1903" s="17">
        <v>146936910.35811701</v>
      </c>
      <c r="U1903" s="18">
        <v>115996682.33047301</v>
      </c>
      <c r="V1903" s="18">
        <v>240646597.23405299</v>
      </c>
      <c r="W1903" s="18">
        <v>380691924.34197599</v>
      </c>
      <c r="X1903" s="18">
        <v>189943501.460439</v>
      </c>
      <c r="Y1903" s="18">
        <v>101855254.75386</v>
      </c>
      <c r="Z1903" s="18">
        <v>255294834.89605701</v>
      </c>
      <c r="AA1903">
        <v>13</v>
      </c>
      <c r="AB1903">
        <v>14</v>
      </c>
      <c r="AC1903">
        <v>9</v>
      </c>
      <c r="AD1903">
        <v>14</v>
      </c>
      <c r="AE1903">
        <v>17</v>
      </c>
      <c r="AF1903">
        <v>13</v>
      </c>
      <c r="AG1903">
        <v>5</v>
      </c>
      <c r="AH1903">
        <v>14</v>
      </c>
      <c r="AI1903">
        <f t="shared" si="59"/>
        <v>99</v>
      </c>
    </row>
    <row r="1904" spans="1:35" x14ac:dyDescent="0.25">
      <c r="A1904" t="s">
        <v>5731</v>
      </c>
      <c r="B1904">
        <v>10</v>
      </c>
      <c r="C1904">
        <v>10</v>
      </c>
      <c r="D1904" s="18">
        <v>1086.53</v>
      </c>
      <c r="E1904" s="23">
        <v>0.64820625569110701</v>
      </c>
      <c r="F1904" s="24">
        <f>VLOOKUP(A1904,[1]QValue!$A$1:$F$3578,3,FALSE)</f>
        <v>0.83287696564816405</v>
      </c>
      <c r="G1904" s="25">
        <f t="shared" si="58"/>
        <v>0.78131509954408607</v>
      </c>
      <c r="H1904" t="s">
        <v>4</v>
      </c>
      <c r="I1904" t="s">
        <v>3</v>
      </c>
      <c r="J1904" t="s">
        <v>5732</v>
      </c>
      <c r="K1904" t="s">
        <v>5733</v>
      </c>
      <c r="L1904" s="19" t="s">
        <v>42</v>
      </c>
      <c r="M1904" s="20"/>
      <c r="N1904" s="20"/>
      <c r="O1904" s="20" t="s">
        <v>42</v>
      </c>
      <c r="P1904" s="21">
        <v>9</v>
      </c>
      <c r="Q1904" s="21">
        <v>33</v>
      </c>
      <c r="R1904" s="22">
        <v>0</v>
      </c>
      <c r="S1904" s="17">
        <v>422297420.5905</v>
      </c>
      <c r="T1904" s="17">
        <v>231993883.71681699</v>
      </c>
      <c r="U1904" s="18">
        <v>206277649.20499799</v>
      </c>
      <c r="V1904" s="18">
        <v>403592138.27047199</v>
      </c>
      <c r="W1904" s="18">
        <v>724542656.45399904</v>
      </c>
      <c r="X1904" s="18">
        <v>308636691.92251599</v>
      </c>
      <c r="Y1904" s="18">
        <v>173831671.23643699</v>
      </c>
      <c r="Z1904" s="18">
        <v>410980354.827977</v>
      </c>
      <c r="AA1904">
        <v>18</v>
      </c>
      <c r="AB1904">
        <v>18</v>
      </c>
      <c r="AC1904">
        <v>16</v>
      </c>
      <c r="AD1904">
        <v>19</v>
      </c>
      <c r="AE1904">
        <v>20</v>
      </c>
      <c r="AF1904">
        <v>19</v>
      </c>
      <c r="AG1904">
        <v>13</v>
      </c>
      <c r="AH1904">
        <v>20</v>
      </c>
      <c r="AI1904">
        <f t="shared" si="59"/>
        <v>143</v>
      </c>
    </row>
    <row r="1905" spans="1:35" x14ac:dyDescent="0.25">
      <c r="A1905" t="s">
        <v>5734</v>
      </c>
      <c r="B1905">
        <v>7</v>
      </c>
      <c r="C1905">
        <v>6</v>
      </c>
      <c r="D1905" s="18">
        <v>515.67999999999995</v>
      </c>
      <c r="E1905" s="23">
        <v>0.64969974217081095</v>
      </c>
      <c r="F1905" s="24">
        <f>VLOOKUP(A1905,[1]QValue!$A$1:$F$3578,3,FALSE)</f>
        <v>0.83287696564816405</v>
      </c>
      <c r="G1905" s="25">
        <f t="shared" si="58"/>
        <v>0.84432867889838181</v>
      </c>
      <c r="H1905" t="s">
        <v>4</v>
      </c>
      <c r="I1905" t="s">
        <v>3</v>
      </c>
      <c r="J1905" t="s">
        <v>5735</v>
      </c>
      <c r="K1905" t="s">
        <v>5736</v>
      </c>
      <c r="L1905" s="19" t="s">
        <v>34</v>
      </c>
      <c r="M1905" s="20"/>
      <c r="N1905" s="20"/>
      <c r="O1905" s="20" t="s">
        <v>34</v>
      </c>
      <c r="P1905" s="21">
        <v>0</v>
      </c>
      <c r="Q1905" s="21">
        <v>0</v>
      </c>
      <c r="R1905" s="22">
        <v>0</v>
      </c>
      <c r="S1905" s="17">
        <v>387268.92840321199</v>
      </c>
      <c r="T1905" s="17">
        <v>744080.93727658095</v>
      </c>
      <c r="U1905" s="18">
        <v>994622.04953016702</v>
      </c>
      <c r="V1905" s="18">
        <v>729928.42304306396</v>
      </c>
      <c r="W1905" s="18">
        <v>393584.80674290599</v>
      </c>
      <c r="X1905" s="18">
        <v>1152717.7753326199</v>
      </c>
      <c r="Y1905" s="18">
        <v>1002052.86118731</v>
      </c>
      <c r="Z1905" s="18">
        <v>834095.50223766896</v>
      </c>
      <c r="AA1905">
        <v>0</v>
      </c>
      <c r="AB1905">
        <v>1</v>
      </c>
      <c r="AC1905">
        <v>2</v>
      </c>
      <c r="AD1905">
        <v>1</v>
      </c>
      <c r="AE1905">
        <v>0</v>
      </c>
      <c r="AF1905">
        <v>2</v>
      </c>
      <c r="AG1905">
        <v>3</v>
      </c>
      <c r="AH1905">
        <v>0</v>
      </c>
      <c r="AI1905">
        <f t="shared" si="59"/>
        <v>9</v>
      </c>
    </row>
    <row r="1906" spans="1:35" x14ac:dyDescent="0.25">
      <c r="A1906" t="s">
        <v>5737</v>
      </c>
      <c r="B1906">
        <v>5</v>
      </c>
      <c r="C1906">
        <v>5</v>
      </c>
      <c r="D1906" s="18">
        <v>313.45</v>
      </c>
      <c r="E1906" s="23">
        <v>0.65102616787840895</v>
      </c>
      <c r="F1906" s="24">
        <f>VLOOKUP(A1906,[1]QValue!$A$1:$F$3578,3,FALSE)</f>
        <v>0.83287696564816405</v>
      </c>
      <c r="G1906" s="25">
        <f t="shared" si="58"/>
        <v>0.88580345353867629</v>
      </c>
      <c r="H1906" t="s">
        <v>4</v>
      </c>
      <c r="I1906" t="s">
        <v>3</v>
      </c>
      <c r="J1906" t="s">
        <v>5738</v>
      </c>
      <c r="K1906" t="s">
        <v>5739</v>
      </c>
      <c r="L1906" s="19" t="s">
        <v>34</v>
      </c>
      <c r="M1906" s="20"/>
      <c r="N1906" s="20"/>
      <c r="O1906" s="20" t="s">
        <v>42</v>
      </c>
      <c r="P1906" s="21">
        <v>2</v>
      </c>
      <c r="Q1906" s="21">
        <v>2</v>
      </c>
      <c r="R1906" s="22">
        <v>0</v>
      </c>
      <c r="S1906" s="17">
        <v>499316.44142002199</v>
      </c>
      <c r="T1906" s="17">
        <v>1088054.4646465201</v>
      </c>
      <c r="U1906" s="18">
        <v>947169.37661339995</v>
      </c>
      <c r="V1906" s="18">
        <v>788847.18533464801</v>
      </c>
      <c r="W1906" s="18">
        <v>916313.26068098098</v>
      </c>
      <c r="X1906" s="18">
        <v>1423105.17859065</v>
      </c>
      <c r="Y1906" s="18">
        <v>780844.35502425698</v>
      </c>
      <c r="Z1906" s="18">
        <v>631571.15344733302</v>
      </c>
      <c r="AA1906">
        <v>0</v>
      </c>
      <c r="AB1906">
        <v>2</v>
      </c>
      <c r="AC1906">
        <v>2</v>
      </c>
      <c r="AD1906">
        <v>0</v>
      </c>
      <c r="AE1906">
        <v>0</v>
      </c>
      <c r="AF1906">
        <v>2</v>
      </c>
      <c r="AG1906">
        <v>2</v>
      </c>
      <c r="AH1906">
        <v>2</v>
      </c>
      <c r="AI1906">
        <f t="shared" si="59"/>
        <v>10</v>
      </c>
    </row>
    <row r="1907" spans="1:35" x14ac:dyDescent="0.25">
      <c r="A1907" t="s">
        <v>5740</v>
      </c>
      <c r="B1907">
        <v>5</v>
      </c>
      <c r="C1907">
        <v>5</v>
      </c>
      <c r="D1907" s="18">
        <v>387.58</v>
      </c>
      <c r="E1907" s="23">
        <v>0.65147338895697704</v>
      </c>
      <c r="F1907" s="24">
        <f>VLOOKUP(A1907,[1]QValue!$A$1:$F$3578,3,FALSE)</f>
        <v>0.83287696564816405</v>
      </c>
      <c r="G1907" s="25">
        <f t="shared" si="58"/>
        <v>0.89635406072840296</v>
      </c>
      <c r="H1907" t="s">
        <v>4</v>
      </c>
      <c r="I1907" t="s">
        <v>3</v>
      </c>
      <c r="J1907" t="s">
        <v>5741</v>
      </c>
      <c r="K1907" t="s">
        <v>5742</v>
      </c>
      <c r="L1907" s="19" t="s">
        <v>34</v>
      </c>
      <c r="M1907" s="20"/>
      <c r="N1907" s="20"/>
      <c r="O1907" s="20" t="s">
        <v>42</v>
      </c>
      <c r="P1907" s="21">
        <v>1</v>
      </c>
      <c r="Q1907" s="21">
        <v>1</v>
      </c>
      <c r="R1907" s="22">
        <v>0</v>
      </c>
      <c r="S1907" s="17">
        <v>2580853.5348684802</v>
      </c>
      <c r="T1907" s="17">
        <v>3496838.5877363901</v>
      </c>
      <c r="U1907" s="18">
        <v>3637929.7511160602</v>
      </c>
      <c r="V1907" s="18">
        <v>1857300.86283913</v>
      </c>
      <c r="W1907" s="18">
        <v>1980160.09391965</v>
      </c>
      <c r="X1907" s="18">
        <v>4296414.9403704796</v>
      </c>
      <c r="Y1907" s="18">
        <v>3364013.85313378</v>
      </c>
      <c r="Z1907" s="18">
        <v>3270517.60899289</v>
      </c>
      <c r="AA1907">
        <v>0</v>
      </c>
      <c r="AB1907">
        <v>2</v>
      </c>
      <c r="AC1907">
        <v>2</v>
      </c>
      <c r="AD1907">
        <v>2</v>
      </c>
      <c r="AE1907">
        <v>0</v>
      </c>
      <c r="AF1907">
        <v>2</v>
      </c>
      <c r="AG1907">
        <v>3</v>
      </c>
      <c r="AH1907">
        <v>2</v>
      </c>
      <c r="AI1907">
        <f t="shared" si="59"/>
        <v>13</v>
      </c>
    </row>
    <row r="1908" spans="1:35" x14ac:dyDescent="0.25">
      <c r="A1908" t="s">
        <v>5743</v>
      </c>
      <c r="B1908">
        <v>13</v>
      </c>
      <c r="C1908">
        <v>5</v>
      </c>
      <c r="D1908" s="18">
        <v>897.24</v>
      </c>
      <c r="E1908" s="23">
        <v>0.65135804632865102</v>
      </c>
      <c r="F1908" s="24">
        <f>VLOOKUP(A1908,[1]QValue!$A$1:$F$3578,3,FALSE)</f>
        <v>0.83287696564816405</v>
      </c>
      <c r="G1908" s="25">
        <f t="shared" si="58"/>
        <v>1.1124515585215331</v>
      </c>
      <c r="H1908" t="s">
        <v>3</v>
      </c>
      <c r="I1908" t="s">
        <v>4</v>
      </c>
      <c r="J1908" s="26">
        <v>40787</v>
      </c>
      <c r="K1908" t="s">
        <v>5744</v>
      </c>
      <c r="L1908" s="19" t="s">
        <v>34</v>
      </c>
      <c r="M1908" s="20"/>
      <c r="N1908" s="20"/>
      <c r="O1908" s="20" t="s">
        <v>34</v>
      </c>
      <c r="P1908" s="21">
        <v>3</v>
      </c>
      <c r="Q1908" s="21">
        <v>3</v>
      </c>
      <c r="R1908" s="22">
        <v>0</v>
      </c>
      <c r="S1908" s="17">
        <v>11702677.2793181</v>
      </c>
      <c r="T1908" s="17">
        <v>28264746.344692599</v>
      </c>
      <c r="U1908" s="18">
        <v>22754137.997344598</v>
      </c>
      <c r="V1908" s="18">
        <v>18008137.788086299</v>
      </c>
      <c r="W1908" s="18">
        <v>7520495.3939135103</v>
      </c>
      <c r="X1908" s="18">
        <v>28442443.0113113</v>
      </c>
      <c r="Y1908" s="18">
        <v>16911399.510871299</v>
      </c>
      <c r="Z1908" s="18">
        <v>19694843.897746399</v>
      </c>
      <c r="AA1908">
        <v>3</v>
      </c>
      <c r="AB1908">
        <v>6</v>
      </c>
      <c r="AC1908">
        <v>6</v>
      </c>
      <c r="AD1908">
        <v>4</v>
      </c>
      <c r="AE1908">
        <v>0</v>
      </c>
      <c r="AF1908">
        <v>6</v>
      </c>
      <c r="AG1908">
        <v>5</v>
      </c>
      <c r="AH1908">
        <v>5</v>
      </c>
      <c r="AI1908">
        <f t="shared" si="59"/>
        <v>35</v>
      </c>
    </row>
    <row r="1909" spans="1:35" x14ac:dyDescent="0.25">
      <c r="A1909" t="s">
        <v>5745</v>
      </c>
      <c r="B1909">
        <v>2</v>
      </c>
      <c r="C1909">
        <v>2</v>
      </c>
      <c r="D1909" s="18">
        <v>105.99</v>
      </c>
      <c r="E1909" s="23">
        <v>0.65088517757864195</v>
      </c>
      <c r="F1909" s="24">
        <f>VLOOKUP(A1909,[1]QValue!$A$1:$F$3578,3,FALSE)</f>
        <v>0.83287696564816405</v>
      </c>
      <c r="G1909" s="25">
        <f t="shared" si="58"/>
        <v>0.80017612255260462</v>
      </c>
      <c r="H1909" t="s">
        <v>4</v>
      </c>
      <c r="I1909" t="s">
        <v>3</v>
      </c>
      <c r="J1909" t="s">
        <v>5746</v>
      </c>
      <c r="K1909" t="s">
        <v>5747</v>
      </c>
      <c r="L1909" s="19" t="s">
        <v>34</v>
      </c>
      <c r="M1909" s="20"/>
      <c r="N1909" s="20"/>
      <c r="O1909" s="20" t="s">
        <v>34</v>
      </c>
      <c r="P1909" s="21">
        <v>3</v>
      </c>
      <c r="Q1909" s="21">
        <v>5</v>
      </c>
      <c r="R1909" s="22">
        <v>0</v>
      </c>
      <c r="S1909" s="17">
        <v>6983.7463887679396</v>
      </c>
      <c r="T1909" s="17">
        <v>223994.890812597</v>
      </c>
      <c r="U1909" s="18">
        <v>0</v>
      </c>
      <c r="V1909" s="18">
        <v>179710.00421302501</v>
      </c>
      <c r="W1909" s="18">
        <v>2075.0450523499799</v>
      </c>
      <c r="X1909" s="18">
        <v>24812.967836632699</v>
      </c>
      <c r="Y1909" s="18">
        <v>483351.10111962497</v>
      </c>
      <c r="Z1909" s="18">
        <v>3008.6946166625598</v>
      </c>
      <c r="AA1909">
        <v>0</v>
      </c>
      <c r="AB1909">
        <v>2</v>
      </c>
      <c r="AC1909">
        <v>0</v>
      </c>
      <c r="AD1909">
        <v>0</v>
      </c>
      <c r="AE1909">
        <v>0</v>
      </c>
      <c r="AF1909">
        <v>0</v>
      </c>
      <c r="AG1909">
        <v>1</v>
      </c>
      <c r="AH1909">
        <v>0</v>
      </c>
      <c r="AI1909">
        <f t="shared" si="59"/>
        <v>3</v>
      </c>
    </row>
    <row r="1910" spans="1:35" x14ac:dyDescent="0.25">
      <c r="A1910" s="8" t="s">
        <v>5748</v>
      </c>
      <c r="B1910" s="8">
        <v>1</v>
      </c>
      <c r="C1910" s="8">
        <v>1</v>
      </c>
      <c r="D1910" s="9">
        <v>57.28</v>
      </c>
      <c r="E1910" s="10">
        <v>0.64855133759063799</v>
      </c>
      <c r="F1910" s="11">
        <f>VLOOKUP(A1910,[1]QValue!$A$1:$F$3578,3,FALSE)</f>
        <v>0.83287696564816405</v>
      </c>
      <c r="G1910" s="12">
        <f t="shared" si="58"/>
        <v>1.0370487408037721</v>
      </c>
      <c r="H1910" s="8" t="s">
        <v>3</v>
      </c>
      <c r="I1910" s="8" t="s">
        <v>4</v>
      </c>
      <c r="J1910" s="8" t="s">
        <v>5749</v>
      </c>
      <c r="K1910" s="8" t="s">
        <v>5750</v>
      </c>
      <c r="L1910" s="19" t="s">
        <v>34</v>
      </c>
      <c r="M1910" s="20"/>
      <c r="N1910" s="20"/>
      <c r="O1910" s="20" t="s">
        <v>34</v>
      </c>
      <c r="P1910" s="21">
        <v>2</v>
      </c>
      <c r="Q1910" s="21">
        <v>3</v>
      </c>
      <c r="R1910" s="22">
        <v>0</v>
      </c>
      <c r="S1910" s="17">
        <v>39096.605555856899</v>
      </c>
      <c r="T1910" s="17">
        <v>43407.401929694701</v>
      </c>
      <c r="U1910" s="18">
        <v>28562.203424159201</v>
      </c>
      <c r="V1910" s="18">
        <v>28999.075438714299</v>
      </c>
      <c r="W1910" s="18">
        <v>42067.978056121101</v>
      </c>
      <c r="X1910" s="18">
        <v>19776.9436242255</v>
      </c>
      <c r="Y1910" s="18">
        <v>15896.5179102441</v>
      </c>
      <c r="Z1910" s="18">
        <v>57319.990829609698</v>
      </c>
      <c r="AA1910">
        <v>0</v>
      </c>
      <c r="AB1910">
        <v>0</v>
      </c>
      <c r="AC1910">
        <v>1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f t="shared" si="59"/>
        <v>1</v>
      </c>
    </row>
    <row r="1911" spans="1:35" x14ac:dyDescent="0.25">
      <c r="A1911" t="s">
        <v>5751</v>
      </c>
      <c r="B1911">
        <v>8</v>
      </c>
      <c r="C1911">
        <v>6</v>
      </c>
      <c r="D1911" s="18">
        <v>587.98</v>
      </c>
      <c r="E1911" s="23">
        <v>0.65276457625853901</v>
      </c>
      <c r="F1911" s="24">
        <f>VLOOKUP(A1911,[1]QValue!$A$1:$F$3578,3,FALSE)</f>
        <v>0.83392708736048105</v>
      </c>
      <c r="G1911" s="25">
        <f t="shared" si="58"/>
        <v>0.90794207305228181</v>
      </c>
      <c r="H1911" t="s">
        <v>4</v>
      </c>
      <c r="I1911" t="s">
        <v>3</v>
      </c>
      <c r="J1911" t="s">
        <v>5752</v>
      </c>
      <c r="K1911" t="s">
        <v>5753</v>
      </c>
      <c r="L1911" s="19" t="s">
        <v>34</v>
      </c>
      <c r="M1911" s="20"/>
      <c r="N1911" s="20"/>
      <c r="O1911" s="20" t="s">
        <v>34</v>
      </c>
      <c r="P1911" s="21">
        <v>3</v>
      </c>
      <c r="Q1911" s="21">
        <v>6</v>
      </c>
      <c r="R1911" s="22">
        <v>0</v>
      </c>
      <c r="S1911" s="17">
        <v>4303512.6552803703</v>
      </c>
      <c r="T1911" s="17">
        <v>4648727.9121892303</v>
      </c>
      <c r="U1911" s="18">
        <v>6056633.7894355804</v>
      </c>
      <c r="V1911" s="18">
        <v>4212604.2302494999</v>
      </c>
      <c r="W1911" s="18">
        <v>3621820.3306373199</v>
      </c>
      <c r="X1911" s="18">
        <v>5449703.5355324401</v>
      </c>
      <c r="Y1911" s="18">
        <v>7187960.74487668</v>
      </c>
      <c r="Z1911" s="18">
        <v>4910895.2597053498</v>
      </c>
      <c r="AA1911">
        <v>5</v>
      </c>
      <c r="AB1911">
        <v>4</v>
      </c>
      <c r="AC1911">
        <v>4</v>
      </c>
      <c r="AD1911">
        <v>4</v>
      </c>
      <c r="AE1911">
        <v>4</v>
      </c>
      <c r="AF1911">
        <v>6</v>
      </c>
      <c r="AG1911">
        <v>5</v>
      </c>
      <c r="AH1911">
        <v>2</v>
      </c>
      <c r="AI1911">
        <f t="shared" si="59"/>
        <v>34</v>
      </c>
    </row>
    <row r="1912" spans="1:35" x14ac:dyDescent="0.25">
      <c r="A1912" t="s">
        <v>5754</v>
      </c>
      <c r="B1912">
        <v>9</v>
      </c>
      <c r="C1912">
        <v>9</v>
      </c>
      <c r="D1912" s="18">
        <v>625.02</v>
      </c>
      <c r="E1912" s="23">
        <v>0.65370890741870102</v>
      </c>
      <c r="F1912" s="24">
        <f>VLOOKUP(A1912,[1]QValue!$A$1:$F$3578,3,FALSE)</f>
        <v>0.83446338286578503</v>
      </c>
      <c r="G1912" s="25">
        <f t="shared" si="58"/>
        <v>1.0816930931293982</v>
      </c>
      <c r="H1912" t="s">
        <v>3</v>
      </c>
      <c r="I1912" t="s">
        <v>4</v>
      </c>
      <c r="J1912" t="s">
        <v>5755</v>
      </c>
      <c r="K1912" t="s">
        <v>5756</v>
      </c>
      <c r="L1912" s="19" t="s">
        <v>42</v>
      </c>
      <c r="M1912" s="20"/>
      <c r="N1912" s="20"/>
      <c r="O1912" s="20" t="s">
        <v>42</v>
      </c>
      <c r="P1912" s="21">
        <v>7</v>
      </c>
      <c r="Q1912" s="21">
        <v>24</v>
      </c>
      <c r="R1912" s="22">
        <v>0</v>
      </c>
      <c r="S1912" s="17">
        <v>62853060.344949402</v>
      </c>
      <c r="T1912" s="17">
        <v>37581024.871013001</v>
      </c>
      <c r="U1912" s="18">
        <v>31080251.862420999</v>
      </c>
      <c r="V1912" s="18">
        <v>61914540.955026202</v>
      </c>
      <c r="W1912" s="18">
        <v>70980672.887427405</v>
      </c>
      <c r="X1912" s="18">
        <v>28800676.870415799</v>
      </c>
      <c r="Y1912" s="18">
        <v>18549837.251852602</v>
      </c>
      <c r="Z1912" s="18">
        <v>60489292.904629201</v>
      </c>
      <c r="AA1912">
        <v>6</v>
      </c>
      <c r="AB1912">
        <v>5</v>
      </c>
      <c r="AC1912">
        <v>6</v>
      </c>
      <c r="AD1912">
        <v>8</v>
      </c>
      <c r="AE1912">
        <v>7</v>
      </c>
      <c r="AF1912">
        <v>5</v>
      </c>
      <c r="AG1912">
        <v>5</v>
      </c>
      <c r="AH1912">
        <v>7</v>
      </c>
      <c r="AI1912">
        <f t="shared" si="59"/>
        <v>49</v>
      </c>
    </row>
    <row r="1913" spans="1:35" x14ac:dyDescent="0.25">
      <c r="A1913" t="s">
        <v>5757</v>
      </c>
      <c r="B1913">
        <v>2</v>
      </c>
      <c r="C1913">
        <v>2</v>
      </c>
      <c r="D1913" s="18">
        <v>82.48</v>
      </c>
      <c r="E1913" s="23">
        <v>0.65419705574645304</v>
      </c>
      <c r="F1913" s="24">
        <f>VLOOKUP(A1913,[1]QValue!$A$1:$F$3578,3,FALSE)</f>
        <v>0.83446338286578503</v>
      </c>
      <c r="G1913" s="25">
        <f t="shared" si="58"/>
        <v>1.193224176570058</v>
      </c>
      <c r="H1913" t="s">
        <v>3</v>
      </c>
      <c r="I1913" t="s">
        <v>4</v>
      </c>
      <c r="J1913" t="s">
        <v>5758</v>
      </c>
      <c r="K1913" t="s">
        <v>5759</v>
      </c>
      <c r="L1913" s="19" t="s">
        <v>34</v>
      </c>
      <c r="M1913" s="20"/>
      <c r="N1913" s="20"/>
      <c r="O1913" s="20" t="s">
        <v>34</v>
      </c>
      <c r="P1913" s="21">
        <v>1</v>
      </c>
      <c r="Q1913" s="21">
        <v>1</v>
      </c>
      <c r="R1913" s="22">
        <v>0</v>
      </c>
      <c r="S1913" s="17">
        <v>286951.77556860901</v>
      </c>
      <c r="T1913" s="17">
        <v>1208104.3212562799</v>
      </c>
      <c r="U1913" s="18">
        <v>1312036.3144590501</v>
      </c>
      <c r="V1913" s="18">
        <v>224793.00071979099</v>
      </c>
      <c r="W1913" s="18">
        <v>52190.865280815997</v>
      </c>
      <c r="X1913" s="18">
        <v>1001044.4625996799</v>
      </c>
      <c r="Y1913" s="18">
        <v>1143808.1265988699</v>
      </c>
      <c r="Z1913" s="18">
        <v>343875.06824025698</v>
      </c>
      <c r="AA1913">
        <v>0</v>
      </c>
      <c r="AB1913">
        <v>0</v>
      </c>
      <c r="AC1913">
        <v>1</v>
      </c>
      <c r="AD1913">
        <v>0</v>
      </c>
      <c r="AE1913">
        <v>0</v>
      </c>
      <c r="AF1913">
        <v>0</v>
      </c>
      <c r="AG1913">
        <v>1</v>
      </c>
      <c r="AH1913">
        <v>0</v>
      </c>
      <c r="AI1913">
        <f t="shared" si="59"/>
        <v>2</v>
      </c>
    </row>
    <row r="1914" spans="1:35" x14ac:dyDescent="0.25">
      <c r="A1914" t="s">
        <v>5760</v>
      </c>
      <c r="B1914">
        <v>37</v>
      </c>
      <c r="C1914">
        <v>21</v>
      </c>
      <c r="D1914" s="18">
        <v>2677.86</v>
      </c>
      <c r="E1914" s="23">
        <v>0.65499311652081005</v>
      </c>
      <c r="F1914" s="24">
        <f>VLOOKUP(A1914,[1]QValue!$A$1:$F$3578,3,FALSE)</f>
        <v>0.83505360816983198</v>
      </c>
      <c r="G1914" s="25">
        <f t="shared" si="58"/>
        <v>1.133806860830143</v>
      </c>
      <c r="H1914" t="s">
        <v>3</v>
      </c>
      <c r="I1914" t="s">
        <v>4</v>
      </c>
      <c r="J1914" t="s">
        <v>5761</v>
      </c>
      <c r="K1914" t="s">
        <v>5762</v>
      </c>
      <c r="L1914" s="19" t="s">
        <v>34</v>
      </c>
      <c r="M1914" s="20"/>
      <c r="N1914" s="20"/>
      <c r="O1914" s="20" t="s">
        <v>34</v>
      </c>
      <c r="P1914" s="21">
        <v>5</v>
      </c>
      <c r="Q1914" s="21">
        <v>8</v>
      </c>
      <c r="R1914" s="22">
        <v>0</v>
      </c>
      <c r="S1914" s="17">
        <v>39013404.959587596</v>
      </c>
      <c r="T1914" s="17">
        <v>65529055.114932097</v>
      </c>
      <c r="U1914" s="18">
        <v>61431292.155924201</v>
      </c>
      <c r="V1914" s="18">
        <v>31799971.028985899</v>
      </c>
      <c r="W1914" s="18">
        <v>38904316.424693599</v>
      </c>
      <c r="X1914" s="18">
        <v>54262619.118698902</v>
      </c>
      <c r="Y1914" s="18">
        <v>39095880.071013696</v>
      </c>
      <c r="Z1914" s="18">
        <v>42170529.333449498</v>
      </c>
      <c r="AA1914">
        <v>12</v>
      </c>
      <c r="AB1914">
        <v>23</v>
      </c>
      <c r="AC1914">
        <v>23</v>
      </c>
      <c r="AD1914">
        <v>11</v>
      </c>
      <c r="AE1914">
        <v>3</v>
      </c>
      <c r="AF1914">
        <v>21</v>
      </c>
      <c r="AG1914">
        <v>15</v>
      </c>
      <c r="AH1914">
        <v>12</v>
      </c>
      <c r="AI1914">
        <f t="shared" si="59"/>
        <v>120</v>
      </c>
    </row>
    <row r="1915" spans="1:35" x14ac:dyDescent="0.25">
      <c r="A1915" t="s">
        <v>5763</v>
      </c>
      <c r="B1915">
        <v>8</v>
      </c>
      <c r="C1915">
        <v>8</v>
      </c>
      <c r="D1915" s="18">
        <v>520.09</v>
      </c>
      <c r="E1915" s="23">
        <v>0.65516647927026805</v>
      </c>
      <c r="F1915" s="24">
        <f>VLOOKUP(A1915,[1]QValue!$A$1:$F$3578,3,FALSE)</f>
        <v>0.83505360816983198</v>
      </c>
      <c r="G1915" s="25">
        <f t="shared" si="58"/>
        <v>0.77219019248517073</v>
      </c>
      <c r="H1915" t="s">
        <v>4</v>
      </c>
      <c r="I1915" t="s">
        <v>3</v>
      </c>
      <c r="J1915" t="s">
        <v>5764</v>
      </c>
      <c r="K1915" t="s">
        <v>5765</v>
      </c>
      <c r="L1915" s="19" t="s">
        <v>34</v>
      </c>
      <c r="M1915" s="20"/>
      <c r="N1915" s="20"/>
      <c r="O1915" s="20" t="s">
        <v>34</v>
      </c>
      <c r="P1915" s="21">
        <v>1</v>
      </c>
      <c r="Q1915" s="21">
        <v>2</v>
      </c>
      <c r="R1915" s="22">
        <v>0</v>
      </c>
      <c r="S1915" s="17">
        <v>102500084.230618</v>
      </c>
      <c r="T1915" s="17">
        <v>70760460.230707794</v>
      </c>
      <c r="U1915" s="18">
        <v>62897458.500526696</v>
      </c>
      <c r="V1915" s="18">
        <v>152984884.35697901</v>
      </c>
      <c r="W1915" s="18">
        <v>217171335.38188201</v>
      </c>
      <c r="X1915" s="18">
        <v>58268016.884764299</v>
      </c>
      <c r="Y1915" s="18">
        <v>70475325.1988637</v>
      </c>
      <c r="Z1915" s="18">
        <v>158032266.054243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1</v>
      </c>
      <c r="AG1915">
        <v>1</v>
      </c>
      <c r="AH1915">
        <v>0</v>
      </c>
      <c r="AI1915">
        <f t="shared" si="59"/>
        <v>2</v>
      </c>
    </row>
    <row r="1916" spans="1:35" x14ac:dyDescent="0.25">
      <c r="A1916" t="s">
        <v>5766</v>
      </c>
      <c r="B1916">
        <v>3</v>
      </c>
      <c r="C1916">
        <v>3</v>
      </c>
      <c r="D1916" s="18">
        <v>155.32</v>
      </c>
      <c r="E1916" s="23">
        <v>0.655521339548362</v>
      </c>
      <c r="F1916" s="24">
        <f>VLOOKUP(A1916,[1]QValue!$A$1:$F$3578,3,FALSE)</f>
        <v>0.835182938148608</v>
      </c>
      <c r="G1916" s="25">
        <f t="shared" si="58"/>
        <v>0.84826241630336574</v>
      </c>
      <c r="H1916" t="s">
        <v>4</v>
      </c>
      <c r="I1916" t="s">
        <v>3</v>
      </c>
      <c r="J1916" t="s">
        <v>5767</v>
      </c>
      <c r="K1916" t="s">
        <v>5768</v>
      </c>
      <c r="L1916" s="19" t="s">
        <v>34</v>
      </c>
      <c r="M1916" s="20"/>
      <c r="N1916" s="20"/>
      <c r="O1916" s="20" t="s">
        <v>42</v>
      </c>
      <c r="P1916" s="21">
        <v>2</v>
      </c>
      <c r="Q1916" s="21">
        <v>2</v>
      </c>
      <c r="R1916" s="22">
        <v>0</v>
      </c>
      <c r="S1916" s="17">
        <v>419988.24605677702</v>
      </c>
      <c r="T1916" s="17">
        <v>426943.33645536401</v>
      </c>
      <c r="U1916" s="18">
        <v>372842.08724806499</v>
      </c>
      <c r="V1916" s="18">
        <v>713110.41729974898</v>
      </c>
      <c r="W1916" s="18">
        <v>363937.41292608902</v>
      </c>
      <c r="X1916" s="18">
        <v>695794.06238102203</v>
      </c>
      <c r="Y1916" s="18">
        <v>360976.12306320202</v>
      </c>
      <c r="Z1916" s="18">
        <v>857931.71171871701</v>
      </c>
      <c r="AA1916">
        <v>1</v>
      </c>
      <c r="AB1916">
        <v>3</v>
      </c>
      <c r="AC1916">
        <v>1</v>
      </c>
      <c r="AD1916">
        <v>2</v>
      </c>
      <c r="AE1916">
        <v>1</v>
      </c>
      <c r="AF1916">
        <v>2</v>
      </c>
      <c r="AG1916">
        <v>1</v>
      </c>
      <c r="AH1916">
        <v>1</v>
      </c>
      <c r="AI1916">
        <f t="shared" si="59"/>
        <v>12</v>
      </c>
    </row>
    <row r="1917" spans="1:35" x14ac:dyDescent="0.25">
      <c r="A1917" t="s">
        <v>5769</v>
      </c>
      <c r="B1917">
        <v>20</v>
      </c>
      <c r="C1917">
        <v>19</v>
      </c>
      <c r="D1917" s="18">
        <v>1545.53</v>
      </c>
      <c r="E1917" s="23">
        <v>0.65620701793295499</v>
      </c>
      <c r="F1917" s="24">
        <f>VLOOKUP(A1917,[1]QValue!$A$1:$F$3578,3,FALSE)</f>
        <v>0.83541069053247896</v>
      </c>
      <c r="G1917" s="25">
        <f t="shared" si="58"/>
        <v>0.94225757935517518</v>
      </c>
      <c r="H1917" t="s">
        <v>4</v>
      </c>
      <c r="I1917" t="s">
        <v>3</v>
      </c>
      <c r="J1917" t="s">
        <v>5770</v>
      </c>
      <c r="K1917" t="s">
        <v>5771</v>
      </c>
      <c r="L1917" s="19" t="s">
        <v>34</v>
      </c>
      <c r="M1917" s="20"/>
      <c r="N1917" s="20"/>
      <c r="O1917" s="20" t="s">
        <v>34</v>
      </c>
      <c r="P1917" s="21">
        <v>5</v>
      </c>
      <c r="Q1917" s="21">
        <v>11</v>
      </c>
      <c r="R1917" s="22">
        <v>0</v>
      </c>
      <c r="S1917" s="17">
        <v>41112444.312807404</v>
      </c>
      <c r="T1917" s="17">
        <v>86174014.065856695</v>
      </c>
      <c r="U1917" s="18">
        <v>66580237.851545498</v>
      </c>
      <c r="V1917" s="18">
        <v>45250329.1497062</v>
      </c>
      <c r="W1917" s="18">
        <v>13924852.6642465</v>
      </c>
      <c r="X1917" s="18">
        <v>65605039.036584102</v>
      </c>
      <c r="Y1917" s="18">
        <v>144367085.82862401</v>
      </c>
      <c r="Z1917" s="18">
        <v>29873361.514730301</v>
      </c>
      <c r="AA1917">
        <v>10</v>
      </c>
      <c r="AB1917">
        <v>18</v>
      </c>
      <c r="AC1917">
        <v>11</v>
      </c>
      <c r="AD1917">
        <v>8</v>
      </c>
      <c r="AE1917">
        <v>5</v>
      </c>
      <c r="AF1917">
        <v>19</v>
      </c>
      <c r="AG1917">
        <v>27</v>
      </c>
      <c r="AH1917">
        <v>5</v>
      </c>
      <c r="AI1917">
        <f t="shared" si="59"/>
        <v>103</v>
      </c>
    </row>
    <row r="1918" spans="1:35" x14ac:dyDescent="0.25">
      <c r="A1918" t="s">
        <v>5772</v>
      </c>
      <c r="B1918">
        <v>2</v>
      </c>
      <c r="C1918">
        <v>2</v>
      </c>
      <c r="D1918" s="18">
        <v>44.15</v>
      </c>
      <c r="E1918" s="23">
        <v>0.65597046011027704</v>
      </c>
      <c r="F1918" s="24">
        <f>VLOOKUP(A1918,[1]QValue!$A$1:$F$3578,3,FALSE)</f>
        <v>0.83541069053247896</v>
      </c>
      <c r="G1918" s="25">
        <f t="shared" si="58"/>
        <v>0.69350672937966884</v>
      </c>
      <c r="H1918" t="s">
        <v>4</v>
      </c>
      <c r="I1918" t="s">
        <v>3</v>
      </c>
      <c r="J1918" t="s">
        <v>5773</v>
      </c>
      <c r="K1918" t="s">
        <v>5774</v>
      </c>
      <c r="L1918" s="19" t="s">
        <v>34</v>
      </c>
      <c r="M1918" s="20"/>
      <c r="N1918" s="20"/>
      <c r="O1918" s="20" t="s">
        <v>42</v>
      </c>
      <c r="P1918" s="21">
        <v>2</v>
      </c>
      <c r="Q1918" s="21">
        <v>2</v>
      </c>
      <c r="R1918" s="22">
        <v>0</v>
      </c>
      <c r="S1918" s="17">
        <v>253567.59120834101</v>
      </c>
      <c r="T1918" s="17">
        <v>112801.155389227</v>
      </c>
      <c r="U1918" s="18">
        <v>247751.68045542901</v>
      </c>
      <c r="V1918" s="18">
        <v>577564.02824113797</v>
      </c>
      <c r="W1918" s="18">
        <v>893400.83095348103</v>
      </c>
      <c r="X1918" s="18">
        <v>104560.428120317</v>
      </c>
      <c r="Y1918" s="18">
        <v>431418.53899628803</v>
      </c>
      <c r="Z1918" s="18">
        <v>288966.11669858301</v>
      </c>
      <c r="AA1918">
        <v>1</v>
      </c>
      <c r="AB1918">
        <v>0</v>
      </c>
      <c r="AC1918">
        <v>1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f t="shared" si="59"/>
        <v>2</v>
      </c>
    </row>
    <row r="1919" spans="1:35" x14ac:dyDescent="0.25">
      <c r="A1919" t="s">
        <v>5775</v>
      </c>
      <c r="B1919">
        <v>5</v>
      </c>
      <c r="C1919">
        <v>4</v>
      </c>
      <c r="D1919" s="18">
        <v>219.86</v>
      </c>
      <c r="E1919" s="23">
        <v>0.65660352195584804</v>
      </c>
      <c r="F1919" s="24">
        <f>VLOOKUP(A1919,[1]QValue!$A$1:$F$3578,3,FALSE)</f>
        <v>0.83559272861025202</v>
      </c>
      <c r="G1919" s="25">
        <f t="shared" si="58"/>
        <v>1.0378388509983116</v>
      </c>
      <c r="H1919" t="s">
        <v>3</v>
      </c>
      <c r="I1919" t="s">
        <v>4</v>
      </c>
      <c r="J1919" t="s">
        <v>5776</v>
      </c>
      <c r="K1919" t="s">
        <v>5777</v>
      </c>
      <c r="L1919" s="19" t="s">
        <v>34</v>
      </c>
      <c r="M1919" s="20"/>
      <c r="N1919" s="20"/>
      <c r="O1919" s="20" t="s">
        <v>34</v>
      </c>
      <c r="P1919" s="21">
        <v>0</v>
      </c>
      <c r="Q1919" s="21">
        <v>0</v>
      </c>
      <c r="R1919" s="22">
        <v>0</v>
      </c>
      <c r="S1919" s="17">
        <v>3734.7707679211398</v>
      </c>
      <c r="T1919" s="17">
        <v>239484.308217788</v>
      </c>
      <c r="U1919" s="18">
        <v>271391.19930645998</v>
      </c>
      <c r="V1919" s="18">
        <v>42530.200409407204</v>
      </c>
      <c r="W1919" s="18">
        <v>26621.983836883501</v>
      </c>
      <c r="X1919" s="18">
        <v>255338.99276660901</v>
      </c>
      <c r="Y1919" s="18">
        <v>188828.977673627</v>
      </c>
      <c r="Z1919" s="18">
        <v>66037.587075427902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1</v>
      </c>
      <c r="AH1919">
        <v>0</v>
      </c>
      <c r="AI1919">
        <f t="shared" si="59"/>
        <v>1</v>
      </c>
    </row>
    <row r="1920" spans="1:35" x14ac:dyDescent="0.25">
      <c r="A1920" s="8" t="s">
        <v>5778</v>
      </c>
      <c r="B1920" s="8">
        <v>1</v>
      </c>
      <c r="C1920" s="8">
        <v>1</v>
      </c>
      <c r="D1920" s="9">
        <v>44.47</v>
      </c>
      <c r="E1920" s="10">
        <v>0.65752829957297498</v>
      </c>
      <c r="F1920" s="11">
        <f>VLOOKUP(A1920,[1]QValue!$A$1:$F$3578,3,FALSE)</f>
        <v>0.83644664694596904</v>
      </c>
      <c r="G1920" s="12">
        <f t="shared" si="58"/>
        <v>0.47251060875464357</v>
      </c>
      <c r="H1920" s="8" t="s">
        <v>4</v>
      </c>
      <c r="I1920" s="8" t="s">
        <v>3</v>
      </c>
      <c r="J1920" s="8" t="s">
        <v>5779</v>
      </c>
      <c r="K1920" s="8" t="s">
        <v>5780</v>
      </c>
      <c r="L1920" s="19" t="s">
        <v>34</v>
      </c>
      <c r="M1920" s="20"/>
      <c r="N1920" s="20"/>
      <c r="O1920" s="20" t="s">
        <v>34</v>
      </c>
      <c r="P1920" s="21">
        <v>0</v>
      </c>
      <c r="Q1920" s="21">
        <v>0</v>
      </c>
      <c r="R1920" s="22">
        <v>0</v>
      </c>
      <c r="S1920" s="17">
        <v>5987.7181366171399</v>
      </c>
      <c r="T1920" s="17">
        <v>27356.4536985823</v>
      </c>
      <c r="U1920" s="18">
        <v>21787.618347153901</v>
      </c>
      <c r="V1920" s="18">
        <v>3005.5654745703</v>
      </c>
      <c r="W1920" s="18">
        <v>1.2805950234087999</v>
      </c>
      <c r="X1920" s="18">
        <v>57251.085997780203</v>
      </c>
      <c r="Y1920" s="18">
        <v>42007.291018091397</v>
      </c>
      <c r="Z1920" s="18">
        <v>23779.6024178933</v>
      </c>
      <c r="AA1920">
        <v>0</v>
      </c>
      <c r="AB1920">
        <v>1</v>
      </c>
      <c r="AC1920">
        <v>0</v>
      </c>
      <c r="AD1920">
        <v>0</v>
      </c>
      <c r="AE1920">
        <v>0</v>
      </c>
      <c r="AF1920">
        <v>1</v>
      </c>
      <c r="AG1920">
        <v>1</v>
      </c>
      <c r="AH1920">
        <v>1</v>
      </c>
      <c r="AI1920">
        <f t="shared" si="59"/>
        <v>4</v>
      </c>
    </row>
    <row r="1921" spans="1:35" x14ac:dyDescent="0.25">
      <c r="A1921" t="s">
        <v>5781</v>
      </c>
      <c r="B1921">
        <v>14</v>
      </c>
      <c r="C1921">
        <v>12</v>
      </c>
      <c r="D1921" s="18">
        <v>852.91</v>
      </c>
      <c r="E1921" s="23">
        <v>0.65844739703245803</v>
      </c>
      <c r="F1921" s="24">
        <f>VLOOKUP(A1921,[1]QValue!$A$1:$F$3578,3,FALSE)</f>
        <v>0.836969778403859</v>
      </c>
      <c r="G1921" s="25">
        <f t="shared" si="58"/>
        <v>0.70999457512034325</v>
      </c>
      <c r="H1921" t="s">
        <v>4</v>
      </c>
      <c r="I1921" t="s">
        <v>3</v>
      </c>
      <c r="J1921" t="s">
        <v>5782</v>
      </c>
      <c r="K1921" t="s">
        <v>5783</v>
      </c>
      <c r="L1921" s="19" t="s">
        <v>34</v>
      </c>
      <c r="M1921" s="20"/>
      <c r="N1921" s="20"/>
      <c r="O1921" s="20" t="s">
        <v>42</v>
      </c>
      <c r="P1921" s="21">
        <v>5</v>
      </c>
      <c r="Q1921" s="21">
        <v>13</v>
      </c>
      <c r="R1921" s="22">
        <v>0</v>
      </c>
      <c r="S1921" s="17">
        <v>71054517.474762499</v>
      </c>
      <c r="T1921" s="17">
        <v>139624969.99307299</v>
      </c>
      <c r="U1921" s="18">
        <v>239878208.55831099</v>
      </c>
      <c r="V1921" s="18">
        <v>197820474.34473199</v>
      </c>
      <c r="W1921" s="18">
        <v>60694653.677629203</v>
      </c>
      <c r="X1921" s="18">
        <v>263277045.783517</v>
      </c>
      <c r="Y1921" s="18">
        <v>411653523.07301098</v>
      </c>
      <c r="Z1921" s="18">
        <v>177590445.71370101</v>
      </c>
      <c r="AA1921">
        <v>9</v>
      </c>
      <c r="AB1921">
        <v>12</v>
      </c>
      <c r="AC1921">
        <v>13</v>
      </c>
      <c r="AD1921">
        <v>11</v>
      </c>
      <c r="AE1921">
        <v>8</v>
      </c>
      <c r="AF1921">
        <v>13</v>
      </c>
      <c r="AG1921">
        <v>17</v>
      </c>
      <c r="AH1921">
        <v>14</v>
      </c>
      <c r="AI1921">
        <f t="shared" si="59"/>
        <v>97</v>
      </c>
    </row>
    <row r="1922" spans="1:35" x14ac:dyDescent="0.25">
      <c r="A1922" t="s">
        <v>5784</v>
      </c>
      <c r="B1922">
        <v>3</v>
      </c>
      <c r="C1922">
        <v>3</v>
      </c>
      <c r="D1922" s="18">
        <v>79.41</v>
      </c>
      <c r="E1922" s="23">
        <v>0.65881801575416898</v>
      </c>
      <c r="F1922" s="24">
        <f>VLOOKUP(A1922,[1]QValue!$A$1:$F$3578,3,FALSE)</f>
        <v>0.83711804393740896</v>
      </c>
      <c r="G1922" s="25">
        <f t="shared" si="58"/>
        <v>0.78828382240437567</v>
      </c>
      <c r="H1922" t="s">
        <v>4</v>
      </c>
      <c r="I1922" t="s">
        <v>3</v>
      </c>
      <c r="J1922" t="s">
        <v>5785</v>
      </c>
      <c r="K1922" t="s">
        <v>5786</v>
      </c>
      <c r="L1922" s="19" t="s">
        <v>34</v>
      </c>
      <c r="M1922" s="20"/>
      <c r="N1922" s="20"/>
      <c r="O1922" s="20" t="s">
        <v>42</v>
      </c>
      <c r="P1922" s="21">
        <v>0</v>
      </c>
      <c r="Q1922" s="21">
        <v>0</v>
      </c>
      <c r="R1922" s="22">
        <v>0</v>
      </c>
      <c r="S1922" s="17">
        <v>698025.46116455004</v>
      </c>
      <c r="T1922" s="17">
        <v>341740.44157269102</v>
      </c>
      <c r="U1922" s="18">
        <v>313392.45743889501</v>
      </c>
      <c r="V1922" s="18">
        <v>889895.67332363501</v>
      </c>
      <c r="W1922" s="18">
        <v>1353126.12287313</v>
      </c>
      <c r="X1922" s="18">
        <v>627316.57126949995</v>
      </c>
      <c r="Y1922" s="18">
        <v>290988.57773497998</v>
      </c>
      <c r="Z1922" s="18">
        <v>574059.10829807795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1</v>
      </c>
      <c r="AG1922">
        <v>1</v>
      </c>
      <c r="AH1922">
        <v>0</v>
      </c>
      <c r="AI1922">
        <f t="shared" si="59"/>
        <v>2</v>
      </c>
    </row>
    <row r="1923" spans="1:35" x14ac:dyDescent="0.25">
      <c r="A1923" t="s">
        <v>5787</v>
      </c>
      <c r="B1923">
        <v>7</v>
      </c>
      <c r="C1923">
        <v>5</v>
      </c>
      <c r="D1923" s="18">
        <v>246.18</v>
      </c>
      <c r="E1923" s="23">
        <v>0.659574038520921</v>
      </c>
      <c r="F1923" s="24">
        <f>VLOOKUP(A1923,[1]QValue!$A$1:$F$3578,3,FALSE)</f>
        <v>0.83775571483376798</v>
      </c>
      <c r="G1923" s="25">
        <f t="shared" si="58"/>
        <v>0.77020311757252669</v>
      </c>
      <c r="H1923" t="s">
        <v>4</v>
      </c>
      <c r="I1923" t="s">
        <v>3</v>
      </c>
      <c r="J1923" t="s">
        <v>5788</v>
      </c>
      <c r="K1923" t="s">
        <v>5789</v>
      </c>
      <c r="L1923" s="19" t="s">
        <v>38</v>
      </c>
      <c r="M1923" s="20"/>
      <c r="N1923" s="20"/>
      <c r="O1923" s="20" t="s">
        <v>38</v>
      </c>
      <c r="P1923" s="21" t="s">
        <v>38</v>
      </c>
      <c r="Q1923" s="21" t="s">
        <v>38</v>
      </c>
      <c r="R1923" s="22" t="s">
        <v>38</v>
      </c>
      <c r="S1923" s="17">
        <v>69176.838169064096</v>
      </c>
      <c r="T1923" s="17">
        <v>540864.64448228898</v>
      </c>
      <c r="U1923" s="18">
        <v>358895.85394466203</v>
      </c>
      <c r="V1923" s="18">
        <v>805348.35326053004</v>
      </c>
      <c r="W1923" s="18">
        <v>981082.12673479004</v>
      </c>
      <c r="X1923" s="18">
        <v>630259.99868151895</v>
      </c>
      <c r="Y1923" s="18">
        <v>578328.03291900898</v>
      </c>
      <c r="Z1923" s="18">
        <v>113989.291198744</v>
      </c>
      <c r="AA1923">
        <v>0</v>
      </c>
      <c r="AB1923">
        <v>1</v>
      </c>
      <c r="AC1923">
        <v>0</v>
      </c>
      <c r="AD1923">
        <v>0</v>
      </c>
      <c r="AE1923">
        <v>0</v>
      </c>
      <c r="AF1923">
        <v>1</v>
      </c>
      <c r="AG1923">
        <v>2</v>
      </c>
      <c r="AH1923">
        <v>0</v>
      </c>
      <c r="AI1923">
        <f t="shared" si="59"/>
        <v>4</v>
      </c>
    </row>
    <row r="1924" spans="1:35" x14ac:dyDescent="0.25">
      <c r="A1924" t="s">
        <v>5790</v>
      </c>
      <c r="B1924">
        <v>18</v>
      </c>
      <c r="C1924">
        <v>17</v>
      </c>
      <c r="D1924" s="18">
        <v>1105.03</v>
      </c>
      <c r="E1924" s="23">
        <v>0.66066650500618695</v>
      </c>
      <c r="F1924" s="24">
        <f>VLOOKUP(A1924,[1]QValue!$A$1:$F$3578,3,FALSE)</f>
        <v>0.83785182098372302</v>
      </c>
      <c r="G1924" s="25">
        <f t="shared" ref="G1924:G1987" si="60">AVERAGE(S1924:V1924)/AVERAGE(W1924:Z1924)</f>
        <v>0.70162889645168935</v>
      </c>
      <c r="H1924" t="s">
        <v>4</v>
      </c>
      <c r="I1924" t="s">
        <v>3</v>
      </c>
      <c r="J1924" t="s">
        <v>5791</v>
      </c>
      <c r="K1924" t="s">
        <v>5792</v>
      </c>
      <c r="L1924" s="19" t="s">
        <v>42</v>
      </c>
      <c r="M1924" s="20"/>
      <c r="N1924" s="20"/>
      <c r="O1924" s="20" t="s">
        <v>42</v>
      </c>
      <c r="P1924" s="21">
        <v>3</v>
      </c>
      <c r="Q1924" s="21">
        <v>7</v>
      </c>
      <c r="R1924" s="22">
        <v>0</v>
      </c>
      <c r="S1924" s="17">
        <v>96403730.643249094</v>
      </c>
      <c r="T1924" s="17">
        <v>48937124.869397402</v>
      </c>
      <c r="U1924" s="18">
        <v>40137974.368214399</v>
      </c>
      <c r="V1924" s="18">
        <v>106099709.786401</v>
      </c>
      <c r="W1924" s="18">
        <v>191103048.651483</v>
      </c>
      <c r="X1924" s="18">
        <v>54878723.920496397</v>
      </c>
      <c r="Y1924" s="18">
        <v>33462794.026296701</v>
      </c>
      <c r="Z1924" s="18">
        <v>136129166.38485301</v>
      </c>
      <c r="AA1924">
        <v>16</v>
      </c>
      <c r="AB1924">
        <v>13</v>
      </c>
      <c r="AC1924">
        <v>13</v>
      </c>
      <c r="AD1924">
        <v>14</v>
      </c>
      <c r="AE1924">
        <v>15</v>
      </c>
      <c r="AF1924">
        <v>12</v>
      </c>
      <c r="AG1924">
        <v>8</v>
      </c>
      <c r="AH1924">
        <v>14</v>
      </c>
      <c r="AI1924">
        <f t="shared" ref="AI1924:AI1987" si="61">SUM(AA1924:AH1924)</f>
        <v>105</v>
      </c>
    </row>
    <row r="1925" spans="1:35" x14ac:dyDescent="0.25">
      <c r="A1925" t="s">
        <v>5793</v>
      </c>
      <c r="B1925">
        <v>9</v>
      </c>
      <c r="C1925">
        <v>9</v>
      </c>
      <c r="D1925" s="18">
        <v>679.55</v>
      </c>
      <c r="E1925" s="23">
        <v>0.66039797380445497</v>
      </c>
      <c r="F1925" s="24">
        <f>VLOOKUP(A1925,[1]QValue!$A$1:$F$3578,3,FALSE)</f>
        <v>0.83785182098372302</v>
      </c>
      <c r="G1925" s="25">
        <f t="shared" si="60"/>
        <v>0.79204749384706263</v>
      </c>
      <c r="H1925" t="s">
        <v>4</v>
      </c>
      <c r="I1925" t="s">
        <v>3</v>
      </c>
      <c r="J1925" t="s">
        <v>5794</v>
      </c>
      <c r="K1925" t="s">
        <v>5795</v>
      </c>
      <c r="L1925" s="19" t="s">
        <v>42</v>
      </c>
      <c r="M1925" s="20"/>
      <c r="N1925" s="20"/>
      <c r="O1925" s="20" t="s">
        <v>42</v>
      </c>
      <c r="P1925" s="21">
        <v>4</v>
      </c>
      <c r="Q1925" s="21">
        <v>18</v>
      </c>
      <c r="R1925" s="22">
        <v>0</v>
      </c>
      <c r="S1925" s="17">
        <v>46673864.033131398</v>
      </c>
      <c r="T1925" s="17">
        <v>31069734.420489099</v>
      </c>
      <c r="U1925" s="18">
        <v>26286809.8853531</v>
      </c>
      <c r="V1925" s="18">
        <v>53797917.216658801</v>
      </c>
      <c r="W1925" s="18">
        <v>84513962.054030493</v>
      </c>
      <c r="X1925" s="18">
        <v>37142351.297948301</v>
      </c>
      <c r="Y1925" s="18">
        <v>21722605.059835002</v>
      </c>
      <c r="Z1925" s="18">
        <v>55887321.026736401</v>
      </c>
      <c r="AA1925">
        <v>8</v>
      </c>
      <c r="AB1925">
        <v>11</v>
      </c>
      <c r="AC1925">
        <v>8</v>
      </c>
      <c r="AD1925">
        <v>10</v>
      </c>
      <c r="AE1925">
        <v>9</v>
      </c>
      <c r="AF1925">
        <v>9</v>
      </c>
      <c r="AG1925">
        <v>4</v>
      </c>
      <c r="AH1925">
        <v>10</v>
      </c>
      <c r="AI1925">
        <f t="shared" si="61"/>
        <v>69</v>
      </c>
    </row>
    <row r="1926" spans="1:35" x14ac:dyDescent="0.25">
      <c r="A1926" t="s">
        <v>5796</v>
      </c>
      <c r="B1926">
        <v>4</v>
      </c>
      <c r="C1926">
        <v>3</v>
      </c>
      <c r="D1926" s="18">
        <v>198.94</v>
      </c>
      <c r="E1926" s="23">
        <v>0.66058637525279795</v>
      </c>
      <c r="F1926" s="24">
        <f>VLOOKUP(A1926,[1]QValue!$A$1:$F$3578,3,FALSE)</f>
        <v>0.83785182098372302</v>
      </c>
      <c r="G1926" s="25">
        <f t="shared" si="60"/>
        <v>0.93724852272166492</v>
      </c>
      <c r="H1926" t="s">
        <v>4</v>
      </c>
      <c r="I1926" t="s">
        <v>3</v>
      </c>
      <c r="J1926" t="s">
        <v>5797</v>
      </c>
      <c r="K1926" t="s">
        <v>5798</v>
      </c>
      <c r="L1926" s="19" t="s">
        <v>42</v>
      </c>
      <c r="M1926" s="20"/>
      <c r="N1926" s="20"/>
      <c r="O1926" s="20" t="s">
        <v>42</v>
      </c>
      <c r="P1926" s="21">
        <v>6</v>
      </c>
      <c r="Q1926" s="21">
        <v>18</v>
      </c>
      <c r="R1926" s="22">
        <v>0</v>
      </c>
      <c r="S1926" s="17">
        <v>3839686.6409867001</v>
      </c>
      <c r="T1926" s="17">
        <v>1548031.96889107</v>
      </c>
      <c r="U1926" s="18">
        <v>1435298.5334817099</v>
      </c>
      <c r="V1926" s="18">
        <v>4083927.6072458201</v>
      </c>
      <c r="W1926" s="18">
        <v>6225347.2816896699</v>
      </c>
      <c r="X1926" s="18">
        <v>1918123.58782376</v>
      </c>
      <c r="Y1926" s="18">
        <v>204410.876612427</v>
      </c>
      <c r="Z1926" s="18">
        <v>3289314.2442532498</v>
      </c>
      <c r="AA1926">
        <v>3</v>
      </c>
      <c r="AB1926">
        <v>2</v>
      </c>
      <c r="AC1926">
        <v>1</v>
      </c>
      <c r="AD1926">
        <v>3</v>
      </c>
      <c r="AE1926">
        <v>2</v>
      </c>
      <c r="AF1926">
        <v>1</v>
      </c>
      <c r="AG1926">
        <v>0</v>
      </c>
      <c r="AH1926">
        <v>3</v>
      </c>
      <c r="AI1926">
        <f t="shared" si="61"/>
        <v>15</v>
      </c>
    </row>
    <row r="1927" spans="1:35" x14ac:dyDescent="0.25">
      <c r="A1927" t="s">
        <v>5799</v>
      </c>
      <c r="B1927">
        <v>2</v>
      </c>
      <c r="C1927">
        <v>2</v>
      </c>
      <c r="D1927" s="18">
        <v>143.31</v>
      </c>
      <c r="E1927" s="23">
        <v>0.66008498592568898</v>
      </c>
      <c r="F1927" s="24">
        <f>VLOOKUP(A1927,[1]QValue!$A$1:$F$3578,3,FALSE)</f>
        <v>0.83785182098372302</v>
      </c>
      <c r="G1927" s="25">
        <f t="shared" si="60"/>
        <v>1.0032878017289355</v>
      </c>
      <c r="H1927" t="s">
        <v>3</v>
      </c>
      <c r="I1927" t="s">
        <v>4</v>
      </c>
      <c r="J1927" t="s">
        <v>5800</v>
      </c>
      <c r="K1927" t="s">
        <v>5801</v>
      </c>
      <c r="L1927" s="19" t="s">
        <v>34</v>
      </c>
      <c r="M1927" s="20"/>
      <c r="N1927" s="20"/>
      <c r="O1927" s="20" t="s">
        <v>34</v>
      </c>
      <c r="P1927" s="21">
        <v>1</v>
      </c>
      <c r="Q1927" s="21">
        <v>1</v>
      </c>
      <c r="R1927" s="22">
        <v>0</v>
      </c>
      <c r="S1927" s="17">
        <v>150963.296051741</v>
      </c>
      <c r="T1927" s="17">
        <v>331213.48944792699</v>
      </c>
      <c r="U1927" s="18">
        <v>1015367.49975676</v>
      </c>
      <c r="V1927" s="18">
        <v>79050.30500095</v>
      </c>
      <c r="W1927" s="18">
        <v>202577.311269367</v>
      </c>
      <c r="X1927" s="18">
        <v>466895.45722090302</v>
      </c>
      <c r="Y1927" s="18">
        <v>707815.51810744102</v>
      </c>
      <c r="Z1927" s="18">
        <v>194139.759811784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1</v>
      </c>
      <c r="AI1927">
        <f t="shared" si="61"/>
        <v>1</v>
      </c>
    </row>
    <row r="1928" spans="1:35" x14ac:dyDescent="0.25">
      <c r="A1928" t="s">
        <v>5802</v>
      </c>
      <c r="B1928">
        <v>28</v>
      </c>
      <c r="C1928">
        <v>25</v>
      </c>
      <c r="D1928" s="18">
        <v>2414.34</v>
      </c>
      <c r="E1928" s="23">
        <v>0.661311664001203</v>
      </c>
      <c r="F1928" s="24">
        <f>VLOOKUP(A1928,[1]QValue!$A$1:$F$3578,3,FALSE)</f>
        <v>0.83834744092120195</v>
      </c>
      <c r="G1928" s="25">
        <f t="shared" si="60"/>
        <v>0.87523323963579969</v>
      </c>
      <c r="H1928" t="s">
        <v>4</v>
      </c>
      <c r="I1928" t="s">
        <v>3</v>
      </c>
      <c r="J1928" t="s">
        <v>5803</v>
      </c>
      <c r="K1928" t="s">
        <v>5804</v>
      </c>
      <c r="L1928" s="19" t="s">
        <v>34</v>
      </c>
      <c r="M1928" s="20"/>
      <c r="N1928" s="20"/>
      <c r="O1928" s="20" t="s">
        <v>34</v>
      </c>
      <c r="P1928" s="21">
        <v>5</v>
      </c>
      <c r="Q1928" s="21">
        <v>13</v>
      </c>
      <c r="R1928" s="22">
        <v>0</v>
      </c>
      <c r="S1928" s="17">
        <v>21733018.4720334</v>
      </c>
      <c r="T1928" s="17">
        <v>21795153.519194901</v>
      </c>
      <c r="U1928" s="18">
        <v>29521371.570404001</v>
      </c>
      <c r="V1928" s="18">
        <v>21392318.520012502</v>
      </c>
      <c r="W1928" s="18">
        <v>23336827.56924</v>
      </c>
      <c r="X1928" s="18">
        <v>26951437.5688699</v>
      </c>
      <c r="Y1928" s="18">
        <v>40782462.998630099</v>
      </c>
      <c r="Z1928" s="18">
        <v>16834065.471125901</v>
      </c>
      <c r="AA1928">
        <v>7</v>
      </c>
      <c r="AB1928">
        <v>13</v>
      </c>
      <c r="AC1928">
        <v>14</v>
      </c>
      <c r="AD1928">
        <v>8</v>
      </c>
      <c r="AE1928">
        <v>3</v>
      </c>
      <c r="AF1928">
        <v>14</v>
      </c>
      <c r="AG1928">
        <v>16</v>
      </c>
      <c r="AH1928">
        <v>2</v>
      </c>
      <c r="AI1928">
        <f t="shared" si="61"/>
        <v>77</v>
      </c>
    </row>
    <row r="1929" spans="1:35" x14ac:dyDescent="0.25">
      <c r="A1929" t="s">
        <v>5805</v>
      </c>
      <c r="B1929">
        <v>13</v>
      </c>
      <c r="C1929">
        <v>13</v>
      </c>
      <c r="D1929" s="18">
        <v>965.65</v>
      </c>
      <c r="E1929" s="23">
        <v>0.66193858145434203</v>
      </c>
      <c r="F1929" s="24">
        <f>VLOOKUP(A1929,[1]QValue!$A$1:$F$3578,3,FALSE)</f>
        <v>0.83855779589210599</v>
      </c>
      <c r="G1929" s="25">
        <f t="shared" si="60"/>
        <v>0.75875728124126707</v>
      </c>
      <c r="H1929" t="s">
        <v>4</v>
      </c>
      <c r="I1929" t="s">
        <v>3</v>
      </c>
      <c r="J1929" t="s">
        <v>5806</v>
      </c>
      <c r="K1929" t="s">
        <v>5807</v>
      </c>
      <c r="L1929" s="19" t="s">
        <v>42</v>
      </c>
      <c r="M1929" s="20"/>
      <c r="N1929" s="20"/>
      <c r="O1929" s="20" t="s">
        <v>42</v>
      </c>
      <c r="P1929" s="21">
        <v>4</v>
      </c>
      <c r="Q1929" s="21">
        <v>19</v>
      </c>
      <c r="R1929" s="22">
        <v>0</v>
      </c>
      <c r="S1929" s="17">
        <v>166299699.748732</v>
      </c>
      <c r="T1929" s="17">
        <v>100203897.324508</v>
      </c>
      <c r="U1929" s="18">
        <v>77437848.427231103</v>
      </c>
      <c r="V1929" s="18">
        <v>157468353.78916499</v>
      </c>
      <c r="W1929" s="18">
        <v>293288389.54930103</v>
      </c>
      <c r="X1929" s="18">
        <v>109432901.587423</v>
      </c>
      <c r="Y1929" s="18">
        <v>65536779.878813699</v>
      </c>
      <c r="Z1929" s="18">
        <v>192572225.689318</v>
      </c>
      <c r="AA1929">
        <v>14</v>
      </c>
      <c r="AB1929">
        <v>18</v>
      </c>
      <c r="AC1929">
        <v>13</v>
      </c>
      <c r="AD1929">
        <v>15</v>
      </c>
      <c r="AE1929">
        <v>20</v>
      </c>
      <c r="AF1929">
        <v>13</v>
      </c>
      <c r="AG1929">
        <v>16</v>
      </c>
      <c r="AH1929">
        <v>20</v>
      </c>
      <c r="AI1929">
        <f t="shared" si="61"/>
        <v>129</v>
      </c>
    </row>
    <row r="1930" spans="1:35" x14ac:dyDescent="0.25">
      <c r="A1930" t="s">
        <v>5808</v>
      </c>
      <c r="B1930">
        <v>3</v>
      </c>
      <c r="C1930">
        <v>3</v>
      </c>
      <c r="D1930" s="18">
        <v>121.53</v>
      </c>
      <c r="E1930" s="23">
        <v>0.66198642674556496</v>
      </c>
      <c r="F1930" s="24">
        <f>VLOOKUP(A1930,[1]QValue!$A$1:$F$3578,3,FALSE)</f>
        <v>0.83855779589210599</v>
      </c>
      <c r="G1930" s="25">
        <f t="shared" si="60"/>
        <v>0.89720113915541821</v>
      </c>
      <c r="H1930" t="s">
        <v>4</v>
      </c>
      <c r="I1930" t="s">
        <v>3</v>
      </c>
      <c r="J1930" t="s">
        <v>5809</v>
      </c>
      <c r="K1930" t="s">
        <v>5810</v>
      </c>
      <c r="L1930" s="19" t="s">
        <v>34</v>
      </c>
      <c r="M1930" s="20"/>
      <c r="N1930" s="20"/>
      <c r="O1930" s="20" t="s">
        <v>34</v>
      </c>
      <c r="P1930" s="21">
        <v>2</v>
      </c>
      <c r="Q1930" s="21">
        <v>2</v>
      </c>
      <c r="R1930" s="22">
        <v>0</v>
      </c>
      <c r="S1930" s="17">
        <v>692580.13873591204</v>
      </c>
      <c r="T1930" s="17">
        <v>1019758.39399619</v>
      </c>
      <c r="U1930" s="18">
        <v>457451.40709123801</v>
      </c>
      <c r="V1930" s="18">
        <v>1806129.899519</v>
      </c>
      <c r="W1930" s="18">
        <v>1180095.6607480301</v>
      </c>
      <c r="X1930" s="18">
        <v>846297.32559685502</v>
      </c>
      <c r="Y1930" s="18">
        <v>648093.26749828598</v>
      </c>
      <c r="Z1930" s="18">
        <v>1756983.6427344</v>
      </c>
      <c r="AA1930">
        <v>0</v>
      </c>
      <c r="AB1930">
        <v>1</v>
      </c>
      <c r="AC1930">
        <v>0</v>
      </c>
      <c r="AD1930">
        <v>0</v>
      </c>
      <c r="AE1930">
        <v>0</v>
      </c>
      <c r="AF1930">
        <v>0</v>
      </c>
      <c r="AG1930">
        <v>1</v>
      </c>
      <c r="AH1930">
        <v>1</v>
      </c>
      <c r="AI1930">
        <f t="shared" si="61"/>
        <v>3</v>
      </c>
    </row>
    <row r="1931" spans="1:35" x14ac:dyDescent="0.25">
      <c r="A1931" t="s">
        <v>5811</v>
      </c>
      <c r="B1931">
        <v>7</v>
      </c>
      <c r="C1931">
        <v>6</v>
      </c>
      <c r="D1931" s="18">
        <v>204.35</v>
      </c>
      <c r="E1931" s="23">
        <v>0.66236959976118304</v>
      </c>
      <c r="F1931" s="24">
        <f>VLOOKUP(A1931,[1]QValue!$A$1:$F$3578,3,FALSE)</f>
        <v>0.838720835504426</v>
      </c>
      <c r="G1931" s="25">
        <f t="shared" si="60"/>
        <v>0.69025262422631073</v>
      </c>
      <c r="H1931" t="s">
        <v>4</v>
      </c>
      <c r="I1931" t="s">
        <v>3</v>
      </c>
      <c r="J1931" t="s">
        <v>5812</v>
      </c>
      <c r="K1931" t="s">
        <v>5813</v>
      </c>
      <c r="L1931" s="19" t="s">
        <v>38</v>
      </c>
      <c r="M1931" s="20"/>
      <c r="N1931" s="20"/>
      <c r="O1931" s="20" t="s">
        <v>38</v>
      </c>
      <c r="P1931" s="21" t="s">
        <v>38</v>
      </c>
      <c r="Q1931" s="21" t="s">
        <v>38</v>
      </c>
      <c r="R1931" s="22" t="s">
        <v>38</v>
      </c>
      <c r="S1931" s="17">
        <v>78625.335116136106</v>
      </c>
      <c r="T1931" s="17">
        <v>467482.71090227301</v>
      </c>
      <c r="U1931" s="18">
        <v>625639.30627774005</v>
      </c>
      <c r="V1931" s="18">
        <v>76097.977297272198</v>
      </c>
      <c r="W1931" s="18">
        <v>71255.785851612105</v>
      </c>
      <c r="X1931" s="18">
        <v>402234.36916048202</v>
      </c>
      <c r="Y1931" s="18">
        <v>1091028.9959293201</v>
      </c>
      <c r="Z1931" s="18">
        <v>243290.46223043601</v>
      </c>
      <c r="AA1931">
        <v>0</v>
      </c>
      <c r="AB1931">
        <v>1</v>
      </c>
      <c r="AC1931">
        <v>2</v>
      </c>
      <c r="AD1931">
        <v>0</v>
      </c>
      <c r="AE1931">
        <v>0</v>
      </c>
      <c r="AF1931">
        <v>1</v>
      </c>
      <c r="AG1931">
        <v>1</v>
      </c>
      <c r="AH1931">
        <v>1</v>
      </c>
      <c r="AI1931">
        <f t="shared" si="61"/>
        <v>6</v>
      </c>
    </row>
    <row r="1932" spans="1:35" x14ac:dyDescent="0.25">
      <c r="A1932" t="s">
        <v>5814</v>
      </c>
      <c r="B1932">
        <v>7</v>
      </c>
      <c r="C1932">
        <v>7</v>
      </c>
      <c r="D1932" s="18">
        <v>380.97</v>
      </c>
      <c r="E1932" s="23">
        <v>0.66380665035338904</v>
      </c>
      <c r="F1932" s="24">
        <f>VLOOKUP(A1932,[1]QValue!$A$1:$F$3578,3,FALSE)</f>
        <v>0.83892902501988698</v>
      </c>
      <c r="G1932" s="25">
        <f t="shared" si="60"/>
        <v>1.1218926249885484</v>
      </c>
      <c r="H1932" t="s">
        <v>3</v>
      </c>
      <c r="I1932" t="s">
        <v>4</v>
      </c>
      <c r="J1932" t="s">
        <v>5815</v>
      </c>
      <c r="K1932" t="s">
        <v>5816</v>
      </c>
      <c r="L1932" s="19" t="s">
        <v>34</v>
      </c>
      <c r="M1932" s="20"/>
      <c r="N1932" s="20"/>
      <c r="O1932" s="20" t="s">
        <v>34</v>
      </c>
      <c r="P1932" s="21">
        <v>1</v>
      </c>
      <c r="Q1932" s="21">
        <v>1</v>
      </c>
      <c r="R1932" s="22">
        <v>0</v>
      </c>
      <c r="S1932" s="17">
        <v>1105276.83540262</v>
      </c>
      <c r="T1932" s="17">
        <v>1683490.9913314099</v>
      </c>
      <c r="U1932" s="18">
        <v>1536252.22905158</v>
      </c>
      <c r="V1932" s="18">
        <v>703687.86104652297</v>
      </c>
      <c r="W1932" s="18">
        <v>824149.95193076599</v>
      </c>
      <c r="X1932" s="18">
        <v>1620255.88572846</v>
      </c>
      <c r="Y1932" s="18">
        <v>1443619.4826459601</v>
      </c>
      <c r="Z1932" s="18">
        <v>594318.00277661299</v>
      </c>
      <c r="AA1932">
        <v>4</v>
      </c>
      <c r="AB1932">
        <v>4</v>
      </c>
      <c r="AC1932">
        <v>4</v>
      </c>
      <c r="AD1932">
        <v>2</v>
      </c>
      <c r="AE1932">
        <v>1</v>
      </c>
      <c r="AF1932">
        <v>5</v>
      </c>
      <c r="AG1932">
        <v>3</v>
      </c>
      <c r="AH1932">
        <v>1</v>
      </c>
      <c r="AI1932">
        <f t="shared" si="61"/>
        <v>24</v>
      </c>
    </row>
    <row r="1933" spans="1:35" x14ac:dyDescent="0.25">
      <c r="A1933" t="s">
        <v>5817</v>
      </c>
      <c r="B1933">
        <v>7</v>
      </c>
      <c r="C1933">
        <v>7</v>
      </c>
      <c r="D1933" s="18">
        <v>542.79</v>
      </c>
      <c r="E1933" s="23">
        <v>0.66357376552031899</v>
      </c>
      <c r="F1933" s="24">
        <f>VLOOKUP(A1933,[1]QValue!$A$1:$F$3578,3,FALSE)</f>
        <v>0.83892902501988698</v>
      </c>
      <c r="G1933" s="25">
        <f t="shared" si="60"/>
        <v>1.0772231766186906</v>
      </c>
      <c r="H1933" t="s">
        <v>3</v>
      </c>
      <c r="I1933" t="s">
        <v>4</v>
      </c>
      <c r="J1933" t="s">
        <v>5818</v>
      </c>
      <c r="K1933" t="s">
        <v>5819</v>
      </c>
      <c r="L1933" s="19" t="s">
        <v>34</v>
      </c>
      <c r="M1933" s="20"/>
      <c r="N1933" s="20"/>
      <c r="O1933" s="20" t="s">
        <v>34</v>
      </c>
      <c r="P1933" s="21">
        <v>0</v>
      </c>
      <c r="Q1933" s="21">
        <v>0</v>
      </c>
      <c r="R1933" s="22">
        <v>0</v>
      </c>
      <c r="S1933" s="17">
        <v>2052783.0352825101</v>
      </c>
      <c r="T1933" s="17">
        <v>5409268.0106171099</v>
      </c>
      <c r="U1933" s="18">
        <v>5420358.4098453503</v>
      </c>
      <c r="V1933" s="18">
        <v>4401871.9951482397</v>
      </c>
      <c r="W1933" s="18">
        <v>793885.04690318101</v>
      </c>
      <c r="X1933" s="18">
        <v>4367805.9341396401</v>
      </c>
      <c r="Y1933" s="18">
        <v>5138550.3193145702</v>
      </c>
      <c r="Z1933" s="18">
        <v>5744977.3934578104</v>
      </c>
      <c r="AA1933">
        <v>1</v>
      </c>
      <c r="AB1933">
        <v>6</v>
      </c>
      <c r="AC1933">
        <v>5</v>
      </c>
      <c r="AD1933">
        <v>1</v>
      </c>
      <c r="AE1933">
        <v>0</v>
      </c>
      <c r="AF1933">
        <v>3</v>
      </c>
      <c r="AG1933">
        <v>5</v>
      </c>
      <c r="AH1933">
        <v>3</v>
      </c>
      <c r="AI1933">
        <f t="shared" si="61"/>
        <v>24</v>
      </c>
    </row>
    <row r="1934" spans="1:35" x14ac:dyDescent="0.25">
      <c r="A1934" t="s">
        <v>5820</v>
      </c>
      <c r="B1934">
        <v>7</v>
      </c>
      <c r="C1934">
        <v>6</v>
      </c>
      <c r="D1934" s="18">
        <v>345.23</v>
      </c>
      <c r="E1934" s="23">
        <v>0.66350655683979298</v>
      </c>
      <c r="F1934" s="24">
        <f>VLOOKUP(A1934,[1]QValue!$A$1:$F$3578,3,FALSE)</f>
        <v>0.83892902501988698</v>
      </c>
      <c r="G1934" s="25">
        <f t="shared" si="60"/>
        <v>1.1006491738271138</v>
      </c>
      <c r="H1934" t="s">
        <v>3</v>
      </c>
      <c r="I1934" t="s">
        <v>4</v>
      </c>
      <c r="J1934" t="s">
        <v>5821</v>
      </c>
      <c r="K1934" t="s">
        <v>5822</v>
      </c>
      <c r="L1934" s="19" t="s">
        <v>42</v>
      </c>
      <c r="M1934" s="20"/>
      <c r="N1934" s="20"/>
      <c r="O1934" s="20" t="s">
        <v>42</v>
      </c>
      <c r="P1934" s="21">
        <v>8</v>
      </c>
      <c r="Q1934" s="21">
        <v>32</v>
      </c>
      <c r="R1934" s="22">
        <v>0</v>
      </c>
      <c r="S1934" s="17">
        <v>85557513.208342701</v>
      </c>
      <c r="T1934" s="17">
        <v>47779125.229363501</v>
      </c>
      <c r="U1934" s="18">
        <v>45219989.714316301</v>
      </c>
      <c r="V1934" s="18">
        <v>71900011.471292093</v>
      </c>
      <c r="W1934" s="18">
        <v>87721710.969391003</v>
      </c>
      <c r="X1934" s="18">
        <v>51984132.846717298</v>
      </c>
      <c r="Y1934" s="18">
        <v>46536751.447358496</v>
      </c>
      <c r="Z1934" s="18">
        <v>41310966.379105702</v>
      </c>
      <c r="AA1934">
        <v>4</v>
      </c>
      <c r="AB1934">
        <v>4</v>
      </c>
      <c r="AC1934">
        <v>4</v>
      </c>
      <c r="AD1934">
        <v>4</v>
      </c>
      <c r="AE1934">
        <v>4</v>
      </c>
      <c r="AF1934">
        <v>4</v>
      </c>
      <c r="AG1934">
        <v>5</v>
      </c>
      <c r="AH1934">
        <v>6</v>
      </c>
      <c r="AI1934">
        <f t="shared" si="61"/>
        <v>35</v>
      </c>
    </row>
    <row r="1935" spans="1:35" x14ac:dyDescent="0.25">
      <c r="A1935" s="8" t="s">
        <v>5823</v>
      </c>
      <c r="B1935" s="8">
        <v>2</v>
      </c>
      <c r="C1935" s="8">
        <v>1</v>
      </c>
      <c r="D1935" s="9">
        <v>69.12</v>
      </c>
      <c r="E1935" s="10">
        <v>0.66312575387586503</v>
      </c>
      <c r="F1935" s="11">
        <f>VLOOKUP(A1935,[1]QValue!$A$1:$F$3578,3,FALSE)</f>
        <v>0.83892902501988698</v>
      </c>
      <c r="G1935" s="12">
        <f t="shared" si="60"/>
        <v>1.6359734450752756</v>
      </c>
      <c r="H1935" s="8" t="s">
        <v>3</v>
      </c>
      <c r="I1935" s="8" t="s">
        <v>4</v>
      </c>
      <c r="J1935" s="8" t="s">
        <v>5824</v>
      </c>
      <c r="K1935" s="8" t="s">
        <v>5825</v>
      </c>
      <c r="L1935" s="19" t="s">
        <v>34</v>
      </c>
      <c r="M1935" s="20"/>
      <c r="N1935" s="20"/>
      <c r="O1935" s="20" t="s">
        <v>34</v>
      </c>
      <c r="P1935" s="21">
        <v>1</v>
      </c>
      <c r="Q1935" s="21">
        <v>1</v>
      </c>
      <c r="R1935" s="22">
        <v>0</v>
      </c>
      <c r="S1935" s="17">
        <v>101051.20421330001</v>
      </c>
      <c r="T1935" s="17">
        <v>404967.77624561102</v>
      </c>
      <c r="U1935" s="18">
        <v>301789.22045892698</v>
      </c>
      <c r="V1935" s="18">
        <v>53174.9790782454</v>
      </c>
      <c r="W1935" s="18">
        <v>82784.308526340799</v>
      </c>
      <c r="X1935" s="18">
        <v>146489.91367636301</v>
      </c>
      <c r="Y1935" s="18">
        <v>164497.72166259401</v>
      </c>
      <c r="Z1935" s="18">
        <v>132509.935946307</v>
      </c>
      <c r="AA1935">
        <v>1</v>
      </c>
      <c r="AB1935">
        <v>1</v>
      </c>
      <c r="AC1935">
        <v>1</v>
      </c>
      <c r="AD1935">
        <v>0</v>
      </c>
      <c r="AE1935">
        <v>0</v>
      </c>
      <c r="AF1935">
        <v>1</v>
      </c>
      <c r="AG1935">
        <v>0</v>
      </c>
      <c r="AH1935">
        <v>0</v>
      </c>
      <c r="AI1935">
        <f t="shared" si="61"/>
        <v>4</v>
      </c>
    </row>
    <row r="1936" spans="1:35" x14ac:dyDescent="0.25">
      <c r="A1936" t="s">
        <v>5826</v>
      </c>
      <c r="B1936">
        <v>90</v>
      </c>
      <c r="C1936">
        <v>84</v>
      </c>
      <c r="D1936" s="18">
        <v>5444.86</v>
      </c>
      <c r="E1936" s="23">
        <v>0.66504047951696599</v>
      </c>
      <c r="F1936" s="24">
        <f>VLOOKUP(A1936,[1]QValue!$A$1:$F$3578,3,FALSE)</f>
        <v>0.83911180472713798</v>
      </c>
      <c r="G1936" s="25">
        <f t="shared" si="60"/>
        <v>1.0693406571385338</v>
      </c>
      <c r="H1936" t="s">
        <v>3</v>
      </c>
      <c r="I1936" t="s">
        <v>4</v>
      </c>
      <c r="J1936" t="s">
        <v>5827</v>
      </c>
      <c r="K1936" t="s">
        <v>5828</v>
      </c>
      <c r="L1936" s="19" t="s">
        <v>34</v>
      </c>
      <c r="M1936" s="20"/>
      <c r="N1936" s="20"/>
      <c r="O1936" s="20" t="s">
        <v>34</v>
      </c>
      <c r="P1936" s="21">
        <v>5</v>
      </c>
      <c r="Q1936" s="21">
        <v>11</v>
      </c>
      <c r="R1936" s="22">
        <v>0</v>
      </c>
      <c r="S1936" s="17">
        <v>17834710.061996099</v>
      </c>
      <c r="T1936" s="17">
        <v>23981611.250340201</v>
      </c>
      <c r="U1936" s="18">
        <v>28457103.101102099</v>
      </c>
      <c r="V1936" s="18">
        <v>27810776.251587</v>
      </c>
      <c r="W1936" s="18">
        <v>22584085.193697799</v>
      </c>
      <c r="X1936" s="18">
        <v>20850986.058804099</v>
      </c>
      <c r="Y1936" s="18">
        <v>27295344.772909999</v>
      </c>
      <c r="Z1936" s="18">
        <v>20993582.319035701</v>
      </c>
      <c r="AA1936">
        <v>2</v>
      </c>
      <c r="AB1936">
        <v>15</v>
      </c>
      <c r="AC1936">
        <v>17</v>
      </c>
      <c r="AD1936">
        <v>7</v>
      </c>
      <c r="AE1936">
        <v>2</v>
      </c>
      <c r="AF1936">
        <v>13</v>
      </c>
      <c r="AG1936">
        <v>16</v>
      </c>
      <c r="AH1936">
        <v>3</v>
      </c>
      <c r="AI1936">
        <f t="shared" si="61"/>
        <v>75</v>
      </c>
    </row>
    <row r="1937" spans="1:35" x14ac:dyDescent="0.25">
      <c r="A1937" t="s">
        <v>5829</v>
      </c>
      <c r="B1937">
        <v>5</v>
      </c>
      <c r="C1937">
        <v>4</v>
      </c>
      <c r="D1937" s="18">
        <v>206.88</v>
      </c>
      <c r="E1937" s="23">
        <v>0.66447290671692505</v>
      </c>
      <c r="F1937" s="24">
        <f>VLOOKUP(A1937,[1]QValue!$A$1:$F$3578,3,FALSE)</f>
        <v>0.83911180472713798</v>
      </c>
      <c r="G1937" s="25">
        <f t="shared" si="60"/>
        <v>1.0342319342780506</v>
      </c>
      <c r="H1937" t="s">
        <v>3</v>
      </c>
      <c r="I1937" t="s">
        <v>4</v>
      </c>
      <c r="J1937" t="s">
        <v>5830</v>
      </c>
      <c r="K1937" t="s">
        <v>5831</v>
      </c>
      <c r="L1937" s="19" t="s">
        <v>34</v>
      </c>
      <c r="M1937" s="20"/>
      <c r="N1937" s="20"/>
      <c r="O1937" s="20" t="s">
        <v>34</v>
      </c>
      <c r="P1937" s="21">
        <v>0</v>
      </c>
      <c r="Q1937" s="21">
        <v>0</v>
      </c>
      <c r="R1937" s="22">
        <v>0</v>
      </c>
      <c r="S1937" s="17">
        <v>1884956.76057422</v>
      </c>
      <c r="T1937" s="17">
        <v>1118835.72684308</v>
      </c>
      <c r="U1937" s="18">
        <v>882543.42861149495</v>
      </c>
      <c r="V1937" s="18">
        <v>1052962.74173982</v>
      </c>
      <c r="W1937" s="18">
        <v>307826.49625566602</v>
      </c>
      <c r="X1937" s="18">
        <v>1818072.23083757</v>
      </c>
      <c r="Y1937" s="18">
        <v>1783627.4637612801</v>
      </c>
      <c r="Z1937" s="18">
        <v>866287.13888617803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1</v>
      </c>
      <c r="AH1937">
        <v>0</v>
      </c>
      <c r="AI1937">
        <f t="shared" si="61"/>
        <v>1</v>
      </c>
    </row>
    <row r="1938" spans="1:35" x14ac:dyDescent="0.25">
      <c r="A1938" s="8" t="s">
        <v>5832</v>
      </c>
      <c r="B1938" s="8">
        <v>1</v>
      </c>
      <c r="C1938" s="8">
        <v>1</v>
      </c>
      <c r="D1938" s="9">
        <v>34.14</v>
      </c>
      <c r="E1938" s="10">
        <v>0.66502731844576801</v>
      </c>
      <c r="F1938" s="11">
        <f>VLOOKUP(A1938,[1]QValue!$A$1:$F$3578,3,FALSE)</f>
        <v>0.83911180472713798</v>
      </c>
      <c r="G1938" s="12">
        <f t="shared" si="60"/>
        <v>0.83796168501192103</v>
      </c>
      <c r="H1938" s="8" t="s">
        <v>4</v>
      </c>
      <c r="I1938" s="8" t="s">
        <v>3</v>
      </c>
      <c r="J1938" s="8" t="s">
        <v>5833</v>
      </c>
      <c r="K1938" s="8" t="s">
        <v>5834</v>
      </c>
      <c r="L1938" s="19" t="s">
        <v>34</v>
      </c>
      <c r="M1938" s="20"/>
      <c r="N1938" s="20"/>
      <c r="O1938" s="20" t="s">
        <v>34</v>
      </c>
      <c r="P1938" s="21">
        <v>0</v>
      </c>
      <c r="Q1938" s="21">
        <v>0</v>
      </c>
      <c r="R1938" s="22">
        <v>0</v>
      </c>
      <c r="S1938" s="17">
        <v>80864.849385711699</v>
      </c>
      <c r="T1938" s="17">
        <v>224815.38745665801</v>
      </c>
      <c r="U1938" s="18">
        <v>241587.53330064801</v>
      </c>
      <c r="V1938" s="18">
        <v>80830.800895169203</v>
      </c>
      <c r="W1938" s="18">
        <v>71394.458221953697</v>
      </c>
      <c r="X1938" s="18">
        <v>276415.67203374999</v>
      </c>
      <c r="Y1938" s="18">
        <v>233267.723173618</v>
      </c>
      <c r="Z1938" s="18">
        <v>168477.38551844901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1</v>
      </c>
      <c r="AG1938">
        <v>0</v>
      </c>
      <c r="AH1938">
        <v>0</v>
      </c>
      <c r="AI1938">
        <f t="shared" si="61"/>
        <v>1</v>
      </c>
    </row>
    <row r="1939" spans="1:35" x14ac:dyDescent="0.25">
      <c r="A1939" s="8" t="s">
        <v>5835</v>
      </c>
      <c r="B1939" s="8">
        <v>4</v>
      </c>
      <c r="C1939" s="8">
        <v>1</v>
      </c>
      <c r="D1939" s="9">
        <v>230.58</v>
      </c>
      <c r="E1939" s="10">
        <v>0.66546986147390197</v>
      </c>
      <c r="F1939" s="11">
        <f>VLOOKUP(A1939,[1]QValue!$A$1:$F$3578,3,FALSE)</f>
        <v>0.83911180472713798</v>
      </c>
      <c r="G1939" s="12">
        <f t="shared" si="60"/>
        <v>0.68328723670640745</v>
      </c>
      <c r="H1939" s="8" t="s">
        <v>4</v>
      </c>
      <c r="I1939" s="8" t="s">
        <v>3</v>
      </c>
      <c r="J1939" s="8" t="s">
        <v>5836</v>
      </c>
      <c r="K1939" s="8" t="s">
        <v>5837</v>
      </c>
      <c r="L1939" s="19" t="s">
        <v>34</v>
      </c>
      <c r="M1939" s="20"/>
      <c r="N1939" s="20"/>
      <c r="O1939" s="20" t="s">
        <v>34</v>
      </c>
      <c r="P1939" s="21">
        <v>1</v>
      </c>
      <c r="Q1939" s="21">
        <v>2</v>
      </c>
      <c r="R1939" s="22">
        <v>0</v>
      </c>
      <c r="S1939" s="17">
        <v>45138.617354800001</v>
      </c>
      <c r="T1939" s="17">
        <v>79545.300662257796</v>
      </c>
      <c r="U1939" s="18">
        <v>71487.794314442595</v>
      </c>
      <c r="V1939" s="18">
        <v>80846.159943582403</v>
      </c>
      <c r="W1939" s="18">
        <v>22908.890952747799</v>
      </c>
      <c r="X1939" s="18">
        <v>115408.095165498</v>
      </c>
      <c r="Y1939" s="18">
        <v>136557.547834864</v>
      </c>
      <c r="Z1939" s="18">
        <v>130544.823227289</v>
      </c>
      <c r="AA1939">
        <v>0</v>
      </c>
      <c r="AB1939">
        <v>1</v>
      </c>
      <c r="AC1939">
        <v>1</v>
      </c>
      <c r="AD1939">
        <v>0</v>
      </c>
      <c r="AE1939">
        <v>0</v>
      </c>
      <c r="AF1939">
        <v>1</v>
      </c>
      <c r="AG1939">
        <v>1</v>
      </c>
      <c r="AH1939">
        <v>1</v>
      </c>
      <c r="AI1939">
        <f t="shared" si="61"/>
        <v>5</v>
      </c>
    </row>
    <row r="1940" spans="1:35" x14ac:dyDescent="0.25">
      <c r="A1940" t="s">
        <v>5838</v>
      </c>
      <c r="B1940">
        <v>23</v>
      </c>
      <c r="C1940">
        <v>20</v>
      </c>
      <c r="D1940" s="18">
        <v>1811.34</v>
      </c>
      <c r="E1940" s="23">
        <v>0.66689198917338799</v>
      </c>
      <c r="F1940" s="24">
        <f>VLOOKUP(A1940,[1]QValue!$A$1:$F$3578,3,FALSE)</f>
        <v>0.83944239944958698</v>
      </c>
      <c r="G1940" s="25">
        <f t="shared" si="60"/>
        <v>1.1126373503785802</v>
      </c>
      <c r="H1940" t="s">
        <v>3</v>
      </c>
      <c r="I1940" t="s">
        <v>4</v>
      </c>
      <c r="J1940" s="26">
        <v>39326</v>
      </c>
      <c r="K1940" t="s">
        <v>5839</v>
      </c>
      <c r="L1940" s="19" t="s">
        <v>38</v>
      </c>
      <c r="M1940" s="20"/>
      <c r="N1940" s="20"/>
      <c r="O1940" s="20" t="s">
        <v>38</v>
      </c>
      <c r="P1940" s="21" t="s">
        <v>38</v>
      </c>
      <c r="Q1940" s="21" t="s">
        <v>38</v>
      </c>
      <c r="R1940" s="22" t="s">
        <v>38</v>
      </c>
      <c r="S1940" s="17">
        <v>40498944.135866404</v>
      </c>
      <c r="T1940" s="17">
        <v>84888104.480910495</v>
      </c>
      <c r="U1940" s="18">
        <v>70977878.941326097</v>
      </c>
      <c r="V1940" s="18">
        <v>49094677.039526701</v>
      </c>
      <c r="W1940" s="18">
        <v>31475224.8422767</v>
      </c>
      <c r="X1940" s="18">
        <v>77334678.829563797</v>
      </c>
      <c r="Y1940" s="18">
        <v>52549154.8606968</v>
      </c>
      <c r="Z1940" s="18">
        <v>59251551.487080403</v>
      </c>
      <c r="AA1940">
        <v>8</v>
      </c>
      <c r="AB1940">
        <v>12</v>
      </c>
      <c r="AC1940">
        <v>12</v>
      </c>
      <c r="AD1940">
        <v>7</v>
      </c>
      <c r="AE1940">
        <v>4</v>
      </c>
      <c r="AF1940">
        <v>11</v>
      </c>
      <c r="AG1940">
        <v>10</v>
      </c>
      <c r="AH1940">
        <v>10</v>
      </c>
      <c r="AI1940">
        <f t="shared" si="61"/>
        <v>74</v>
      </c>
    </row>
    <row r="1941" spans="1:35" x14ac:dyDescent="0.25">
      <c r="A1941" t="s">
        <v>5840</v>
      </c>
      <c r="B1941">
        <v>18</v>
      </c>
      <c r="C1941">
        <v>17</v>
      </c>
      <c r="D1941" s="18">
        <v>1046.33</v>
      </c>
      <c r="E1941" s="23">
        <v>0.66623573139606795</v>
      </c>
      <c r="F1941" s="24">
        <f>VLOOKUP(A1941,[1]QValue!$A$1:$F$3578,3,FALSE)</f>
        <v>0.83944239944958698</v>
      </c>
      <c r="G1941" s="25">
        <f t="shared" si="60"/>
        <v>1.0729789277527297</v>
      </c>
      <c r="H1941" t="s">
        <v>3</v>
      </c>
      <c r="I1941" t="s">
        <v>4</v>
      </c>
      <c r="J1941" t="s">
        <v>5841</v>
      </c>
      <c r="K1941" t="s">
        <v>5842</v>
      </c>
      <c r="L1941" s="19" t="s">
        <v>34</v>
      </c>
      <c r="M1941" s="20"/>
      <c r="N1941" s="20"/>
      <c r="O1941" s="20" t="s">
        <v>34</v>
      </c>
      <c r="P1941" s="21">
        <v>1</v>
      </c>
      <c r="Q1941" s="21">
        <v>1</v>
      </c>
      <c r="R1941" s="22">
        <v>0</v>
      </c>
      <c r="S1941" s="17">
        <v>16571140.528764499</v>
      </c>
      <c r="T1941" s="17">
        <v>19044811.6107831</v>
      </c>
      <c r="U1941" s="18">
        <v>28977402.648444701</v>
      </c>
      <c r="V1941" s="18">
        <v>22708926.371296301</v>
      </c>
      <c r="W1941" s="18">
        <v>12699615.4892669</v>
      </c>
      <c r="X1941" s="18">
        <v>18872555.022503398</v>
      </c>
      <c r="Y1941" s="18">
        <v>31003401.378989901</v>
      </c>
      <c r="Z1941" s="18">
        <v>18788822.974045198</v>
      </c>
      <c r="AA1941">
        <v>0</v>
      </c>
      <c r="AB1941">
        <v>3</v>
      </c>
      <c r="AC1941">
        <v>5</v>
      </c>
      <c r="AD1941">
        <v>1</v>
      </c>
      <c r="AE1941">
        <v>0</v>
      </c>
      <c r="AF1941">
        <v>6</v>
      </c>
      <c r="AG1941">
        <v>2</v>
      </c>
      <c r="AH1941">
        <v>5</v>
      </c>
      <c r="AI1941">
        <f t="shared" si="61"/>
        <v>22</v>
      </c>
    </row>
    <row r="1942" spans="1:35" x14ac:dyDescent="0.25">
      <c r="A1942" t="s">
        <v>5843</v>
      </c>
      <c r="B1942">
        <v>6</v>
      </c>
      <c r="C1942">
        <v>6</v>
      </c>
      <c r="D1942" s="18">
        <v>435.14</v>
      </c>
      <c r="E1942" s="23">
        <v>0.66744426851615501</v>
      </c>
      <c r="F1942" s="24">
        <f>VLOOKUP(A1942,[1]QValue!$A$1:$F$3578,3,FALSE)</f>
        <v>0.83944239944958698</v>
      </c>
      <c r="G1942" s="25">
        <f t="shared" si="60"/>
        <v>1.0800011857657905</v>
      </c>
      <c r="H1942" t="s">
        <v>3</v>
      </c>
      <c r="I1942" t="s">
        <v>4</v>
      </c>
      <c r="J1942" t="s">
        <v>5844</v>
      </c>
      <c r="K1942" t="s">
        <v>5845</v>
      </c>
      <c r="L1942" s="19" t="s">
        <v>34</v>
      </c>
      <c r="M1942" s="20"/>
      <c r="N1942" s="20"/>
      <c r="O1942" s="20" t="s">
        <v>34</v>
      </c>
      <c r="P1942" s="21">
        <v>3</v>
      </c>
      <c r="Q1942" s="21">
        <v>6</v>
      </c>
      <c r="R1942" s="22">
        <v>0</v>
      </c>
      <c r="S1942" s="17">
        <v>3035786.2394109699</v>
      </c>
      <c r="T1942" s="17">
        <v>16644499.8541536</v>
      </c>
      <c r="U1942" s="18">
        <v>6606879.8517447999</v>
      </c>
      <c r="V1942" s="18">
        <v>3454154.3426029501</v>
      </c>
      <c r="W1942" s="18">
        <v>1075920.29191958</v>
      </c>
      <c r="X1942" s="18">
        <v>8263058.0374502102</v>
      </c>
      <c r="Y1942" s="18">
        <v>16025198.3510068</v>
      </c>
      <c r="Z1942" s="18">
        <v>2174052.61038461</v>
      </c>
      <c r="AA1942">
        <v>1</v>
      </c>
      <c r="AB1942">
        <v>5</v>
      </c>
      <c r="AC1942">
        <v>3</v>
      </c>
      <c r="AD1942">
        <v>1</v>
      </c>
      <c r="AE1942">
        <v>1</v>
      </c>
      <c r="AF1942">
        <v>4</v>
      </c>
      <c r="AG1942">
        <v>5</v>
      </c>
      <c r="AH1942">
        <v>1</v>
      </c>
      <c r="AI1942">
        <f t="shared" si="61"/>
        <v>21</v>
      </c>
    </row>
    <row r="1943" spans="1:35" x14ac:dyDescent="0.25">
      <c r="A1943" t="s">
        <v>5846</v>
      </c>
      <c r="B1943">
        <v>3</v>
      </c>
      <c r="C1943">
        <v>3</v>
      </c>
      <c r="D1943" s="18">
        <v>104.48</v>
      </c>
      <c r="E1943" s="23">
        <v>0.666544302349798</v>
      </c>
      <c r="F1943" s="24">
        <f>VLOOKUP(A1943,[1]QValue!$A$1:$F$3578,3,FALSE)</f>
        <v>0.83944239944958698</v>
      </c>
      <c r="G1943" s="25">
        <f t="shared" si="60"/>
        <v>0.83134779796196889</v>
      </c>
      <c r="H1943" t="s">
        <v>4</v>
      </c>
      <c r="I1943" t="s">
        <v>3</v>
      </c>
      <c r="J1943" t="s">
        <v>5847</v>
      </c>
      <c r="K1943" t="s">
        <v>5848</v>
      </c>
      <c r="L1943" s="19" t="s">
        <v>34</v>
      </c>
      <c r="M1943" s="20"/>
      <c r="N1943" s="20"/>
      <c r="O1943" s="20" t="s">
        <v>34</v>
      </c>
      <c r="P1943" s="21">
        <v>1</v>
      </c>
      <c r="Q1943" s="21">
        <v>1</v>
      </c>
      <c r="R1943" s="22">
        <v>0</v>
      </c>
      <c r="S1943" s="17">
        <v>102931.02033343101</v>
      </c>
      <c r="T1943" s="17">
        <v>362593.27972721402</v>
      </c>
      <c r="U1943" s="18">
        <v>62792.386766543699</v>
      </c>
      <c r="V1943" s="18">
        <v>118829.249360141</v>
      </c>
      <c r="W1943" s="18">
        <v>24455.468361756601</v>
      </c>
      <c r="X1943" s="18">
        <v>317836.58975141402</v>
      </c>
      <c r="Y1943" s="18">
        <v>420214.23921004502</v>
      </c>
      <c r="Z1943" s="18">
        <v>15923.546087441</v>
      </c>
      <c r="AA1943">
        <v>0</v>
      </c>
      <c r="AB1943">
        <v>1</v>
      </c>
      <c r="AC1943">
        <v>1</v>
      </c>
      <c r="AD1943">
        <v>0</v>
      </c>
      <c r="AE1943">
        <v>0</v>
      </c>
      <c r="AF1943">
        <v>1</v>
      </c>
      <c r="AG1943">
        <v>1</v>
      </c>
      <c r="AH1943">
        <v>0</v>
      </c>
      <c r="AI1943">
        <f t="shared" si="61"/>
        <v>4</v>
      </c>
    </row>
    <row r="1944" spans="1:35" x14ac:dyDescent="0.25">
      <c r="A1944" t="s">
        <v>5849</v>
      </c>
      <c r="B1944">
        <v>2</v>
      </c>
      <c r="C1944">
        <v>2</v>
      </c>
      <c r="D1944" s="18">
        <v>93.77</v>
      </c>
      <c r="E1944" s="23">
        <v>0.66748444803640905</v>
      </c>
      <c r="F1944" s="24">
        <f>VLOOKUP(A1944,[1]QValue!$A$1:$F$3578,3,FALSE)</f>
        <v>0.83944239944958698</v>
      </c>
      <c r="G1944" s="25">
        <f t="shared" si="60"/>
        <v>1.248686669841506</v>
      </c>
      <c r="H1944" t="s">
        <v>3</v>
      </c>
      <c r="I1944" t="s">
        <v>4</v>
      </c>
      <c r="J1944" t="s">
        <v>5850</v>
      </c>
      <c r="K1944" t="s">
        <v>5851</v>
      </c>
      <c r="L1944" s="19" t="s">
        <v>34</v>
      </c>
      <c r="M1944" s="20"/>
      <c r="N1944" s="20"/>
      <c r="O1944" s="20" t="s">
        <v>34</v>
      </c>
      <c r="P1944" s="21">
        <v>0</v>
      </c>
      <c r="Q1944" s="21">
        <v>0</v>
      </c>
      <c r="R1944" s="22">
        <v>0</v>
      </c>
      <c r="S1944" s="17">
        <v>17812.435758197102</v>
      </c>
      <c r="T1944" s="17">
        <v>486428.09144500497</v>
      </c>
      <c r="U1944" s="18">
        <v>418772.85908914701</v>
      </c>
      <c r="V1944" s="18">
        <v>18487.055784047599</v>
      </c>
      <c r="W1944" s="18">
        <v>38191.792040229702</v>
      </c>
      <c r="X1944" s="18">
        <v>174541.878393794</v>
      </c>
      <c r="Y1944" s="18">
        <v>355561.17446911801</v>
      </c>
      <c r="Z1944" s="18">
        <v>185697.70167854</v>
      </c>
      <c r="AA1944">
        <v>0</v>
      </c>
      <c r="AB1944">
        <v>2</v>
      </c>
      <c r="AC1944">
        <v>1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f t="shared" si="61"/>
        <v>3</v>
      </c>
    </row>
    <row r="1945" spans="1:35" x14ac:dyDescent="0.25">
      <c r="A1945" t="s">
        <v>5852</v>
      </c>
      <c r="B1945">
        <v>11</v>
      </c>
      <c r="C1945">
        <v>9</v>
      </c>
      <c r="D1945" s="18">
        <v>465.87</v>
      </c>
      <c r="E1945" s="23">
        <v>0.66796177796989498</v>
      </c>
      <c r="F1945" s="24">
        <f>VLOOKUP(A1945,[1]QValue!$A$1:$F$3578,3,FALSE)</f>
        <v>0.83967289251678501</v>
      </c>
      <c r="G1945" s="25">
        <f t="shared" si="60"/>
        <v>0.58449670795215514</v>
      </c>
      <c r="H1945" t="s">
        <v>4</v>
      </c>
      <c r="I1945" t="s">
        <v>3</v>
      </c>
      <c r="J1945" t="s">
        <v>5853</v>
      </c>
      <c r="K1945" t="s">
        <v>5854</v>
      </c>
      <c r="L1945" s="19" t="s">
        <v>34</v>
      </c>
      <c r="M1945" s="20"/>
      <c r="N1945" s="20"/>
      <c r="O1945" s="20" t="s">
        <v>34</v>
      </c>
      <c r="P1945" s="21">
        <v>3</v>
      </c>
      <c r="Q1945" s="21">
        <v>6</v>
      </c>
      <c r="R1945" s="22">
        <v>0</v>
      </c>
      <c r="S1945" s="17">
        <v>246095.364132747</v>
      </c>
      <c r="T1945" s="17">
        <v>1157497.9357189401</v>
      </c>
      <c r="U1945" s="18">
        <v>725853.72828968102</v>
      </c>
      <c r="V1945" s="18">
        <v>350581.04381685302</v>
      </c>
      <c r="W1945" s="18">
        <v>299985.750424408</v>
      </c>
      <c r="X1945" s="18">
        <v>1137496.0189108299</v>
      </c>
      <c r="Y1945" s="18">
        <v>2537428.1935481001</v>
      </c>
      <c r="Z1945" s="18">
        <v>268104.64817795798</v>
      </c>
      <c r="AA1945">
        <v>0</v>
      </c>
      <c r="AB1945">
        <v>2</v>
      </c>
      <c r="AC1945">
        <v>2</v>
      </c>
      <c r="AD1945">
        <v>0</v>
      </c>
      <c r="AE1945">
        <v>0</v>
      </c>
      <c r="AF1945">
        <v>4</v>
      </c>
      <c r="AG1945">
        <v>4</v>
      </c>
      <c r="AH1945">
        <v>0</v>
      </c>
      <c r="AI1945">
        <f t="shared" si="61"/>
        <v>12</v>
      </c>
    </row>
    <row r="1946" spans="1:35" x14ac:dyDescent="0.25">
      <c r="A1946" t="s">
        <v>5855</v>
      </c>
      <c r="B1946">
        <v>6</v>
      </c>
      <c r="C1946">
        <v>6</v>
      </c>
      <c r="D1946" s="18">
        <v>390.13</v>
      </c>
      <c r="E1946" s="23">
        <v>0.66894870870182799</v>
      </c>
      <c r="F1946" s="24">
        <f>VLOOKUP(A1946,[1]QValue!$A$1:$F$3578,3,FALSE)</f>
        <v>0.84027259065210702</v>
      </c>
      <c r="G1946" s="25">
        <f t="shared" si="60"/>
        <v>1.0773898427853776</v>
      </c>
      <c r="H1946" t="s">
        <v>3</v>
      </c>
      <c r="I1946" t="s">
        <v>4</v>
      </c>
      <c r="J1946" t="s">
        <v>5856</v>
      </c>
      <c r="K1946" t="s">
        <v>5857</v>
      </c>
      <c r="L1946" s="19" t="s">
        <v>42</v>
      </c>
      <c r="M1946" s="20"/>
      <c r="N1946" s="20"/>
      <c r="O1946" s="20" t="s">
        <v>34</v>
      </c>
      <c r="P1946" s="21">
        <v>4</v>
      </c>
      <c r="Q1946" s="21">
        <v>18</v>
      </c>
      <c r="R1946" s="22">
        <v>0</v>
      </c>
      <c r="S1946" s="17">
        <v>31155972.490611199</v>
      </c>
      <c r="T1946" s="17">
        <v>19112206.471587799</v>
      </c>
      <c r="U1946" s="18">
        <v>15205500.500809399</v>
      </c>
      <c r="V1946" s="18">
        <v>35526952.427837901</v>
      </c>
      <c r="W1946" s="18">
        <v>40122024.979295097</v>
      </c>
      <c r="X1946" s="18">
        <v>16997845.549033001</v>
      </c>
      <c r="Y1946" s="18">
        <v>7906144.6935263705</v>
      </c>
      <c r="Z1946" s="18">
        <v>28719654.061354298</v>
      </c>
      <c r="AA1946">
        <v>6</v>
      </c>
      <c r="AB1946">
        <v>6</v>
      </c>
      <c r="AC1946">
        <v>6</v>
      </c>
      <c r="AD1946">
        <v>5</v>
      </c>
      <c r="AE1946">
        <v>7</v>
      </c>
      <c r="AF1946">
        <v>5</v>
      </c>
      <c r="AG1946">
        <v>3</v>
      </c>
      <c r="AH1946">
        <v>4</v>
      </c>
      <c r="AI1946">
        <f t="shared" si="61"/>
        <v>42</v>
      </c>
    </row>
    <row r="1947" spans="1:35" x14ac:dyDescent="0.25">
      <c r="A1947" t="s">
        <v>5858</v>
      </c>
      <c r="B1947">
        <v>14</v>
      </c>
      <c r="C1947">
        <v>13</v>
      </c>
      <c r="D1947" s="18">
        <v>716.56</v>
      </c>
      <c r="E1947" s="23">
        <v>0.66955279842232096</v>
      </c>
      <c r="F1947" s="24">
        <f>VLOOKUP(A1947,[1]QValue!$A$1:$F$3578,3,FALSE)</f>
        <v>0.84039085146700299</v>
      </c>
      <c r="G1947" s="25">
        <f t="shared" si="60"/>
        <v>1.2073678099172109</v>
      </c>
      <c r="H1947" t="s">
        <v>3</v>
      </c>
      <c r="I1947" t="s">
        <v>4</v>
      </c>
      <c r="J1947" t="s">
        <v>5859</v>
      </c>
      <c r="K1947" t="s">
        <v>5860</v>
      </c>
      <c r="L1947" s="19" t="s">
        <v>42</v>
      </c>
      <c r="M1947" s="20"/>
      <c r="N1947" s="20"/>
      <c r="O1947" s="20" t="s">
        <v>42</v>
      </c>
      <c r="P1947" s="21">
        <v>3</v>
      </c>
      <c r="Q1947" s="21">
        <v>3</v>
      </c>
      <c r="R1947" s="22">
        <v>0</v>
      </c>
      <c r="S1947" s="17">
        <v>4658703.2708908999</v>
      </c>
      <c r="T1947" s="17">
        <v>18520977.905627199</v>
      </c>
      <c r="U1947" s="18">
        <v>17964070.149189301</v>
      </c>
      <c r="V1947" s="18">
        <v>10526704.307963001</v>
      </c>
      <c r="W1947" s="18">
        <v>4373279.7467654403</v>
      </c>
      <c r="X1947" s="18">
        <v>12609180.6362944</v>
      </c>
      <c r="Y1947" s="18">
        <v>18925807.223166399</v>
      </c>
      <c r="Z1947" s="18">
        <v>6887685.0514924098</v>
      </c>
      <c r="AA1947">
        <v>2</v>
      </c>
      <c r="AB1947">
        <v>10</v>
      </c>
      <c r="AC1947">
        <v>12</v>
      </c>
      <c r="AD1947">
        <v>4</v>
      </c>
      <c r="AE1947">
        <v>0</v>
      </c>
      <c r="AF1947">
        <v>8</v>
      </c>
      <c r="AG1947">
        <v>12</v>
      </c>
      <c r="AH1947">
        <v>2</v>
      </c>
      <c r="AI1947">
        <f t="shared" si="61"/>
        <v>50</v>
      </c>
    </row>
    <row r="1948" spans="1:35" x14ac:dyDescent="0.25">
      <c r="A1948" t="s">
        <v>5861</v>
      </c>
      <c r="B1948">
        <v>8</v>
      </c>
      <c r="C1948">
        <v>8</v>
      </c>
      <c r="D1948" s="18">
        <v>411.32</v>
      </c>
      <c r="E1948" s="23">
        <v>0.669304049764191</v>
      </c>
      <c r="F1948" s="24">
        <f>VLOOKUP(A1948,[1]QValue!$A$1:$F$3578,3,FALSE)</f>
        <v>0.84039085146700299</v>
      </c>
      <c r="G1948" s="25">
        <f t="shared" si="60"/>
        <v>1.0667860658522106</v>
      </c>
      <c r="H1948" t="s">
        <v>3</v>
      </c>
      <c r="I1948" t="s">
        <v>4</v>
      </c>
      <c r="J1948" t="s">
        <v>5862</v>
      </c>
      <c r="K1948" t="s">
        <v>5863</v>
      </c>
      <c r="L1948" s="19" t="s">
        <v>34</v>
      </c>
      <c r="M1948" s="20"/>
      <c r="N1948" s="20"/>
      <c r="O1948" s="20" t="s">
        <v>34</v>
      </c>
      <c r="P1948" s="21">
        <v>2</v>
      </c>
      <c r="Q1948" s="21">
        <v>5</v>
      </c>
      <c r="R1948" s="22">
        <v>0</v>
      </c>
      <c r="S1948" s="17">
        <v>15541841.5901375</v>
      </c>
      <c r="T1948" s="17">
        <v>22719893.080084499</v>
      </c>
      <c r="U1948" s="18">
        <v>28193890.195379298</v>
      </c>
      <c r="V1948" s="18">
        <v>21434277.6148002</v>
      </c>
      <c r="W1948" s="18">
        <v>11911127.8121776</v>
      </c>
      <c r="X1948" s="18">
        <v>20200832.0639342</v>
      </c>
      <c r="Y1948" s="18">
        <v>32772109.3204486</v>
      </c>
      <c r="Z1948" s="18">
        <v>17503492.184071202</v>
      </c>
      <c r="AA1948">
        <v>4</v>
      </c>
      <c r="AB1948">
        <v>5</v>
      </c>
      <c r="AC1948">
        <v>7</v>
      </c>
      <c r="AD1948">
        <v>4</v>
      </c>
      <c r="AE1948">
        <v>3</v>
      </c>
      <c r="AF1948">
        <v>6</v>
      </c>
      <c r="AG1948">
        <v>7</v>
      </c>
      <c r="AH1948">
        <v>4</v>
      </c>
      <c r="AI1948">
        <f t="shared" si="61"/>
        <v>40</v>
      </c>
    </row>
    <row r="1949" spans="1:35" x14ac:dyDescent="0.25">
      <c r="A1949" t="s">
        <v>5864</v>
      </c>
      <c r="B1949">
        <v>15</v>
      </c>
      <c r="C1949">
        <v>12</v>
      </c>
      <c r="D1949" s="18">
        <v>1258.3900000000001</v>
      </c>
      <c r="E1949" s="23">
        <v>0.67136126287025</v>
      </c>
      <c r="F1949" s="24">
        <f>VLOOKUP(A1949,[1]QValue!$A$1:$F$3578,3,FALSE)</f>
        <v>0.84169230859369804</v>
      </c>
      <c r="G1949" s="25">
        <f t="shared" si="60"/>
        <v>0.83587044482835571</v>
      </c>
      <c r="H1949" t="s">
        <v>4</v>
      </c>
      <c r="I1949" t="s">
        <v>3</v>
      </c>
      <c r="J1949" t="s">
        <v>5865</v>
      </c>
      <c r="K1949" t="s">
        <v>5866</v>
      </c>
      <c r="L1949" s="19" t="s">
        <v>42</v>
      </c>
      <c r="M1949" s="20"/>
      <c r="N1949" s="20"/>
      <c r="O1949" s="20" t="s">
        <v>42</v>
      </c>
      <c r="P1949" s="21">
        <v>3</v>
      </c>
      <c r="Q1949" s="21">
        <v>6</v>
      </c>
      <c r="R1949" s="22">
        <v>0</v>
      </c>
      <c r="S1949" s="17">
        <v>69103558.782437399</v>
      </c>
      <c r="T1949" s="17">
        <v>45127326.324552096</v>
      </c>
      <c r="U1949" s="18">
        <v>35206450.9524673</v>
      </c>
      <c r="V1949" s="18">
        <v>64461705.096861199</v>
      </c>
      <c r="W1949" s="18">
        <v>102358674.99036101</v>
      </c>
      <c r="X1949" s="18">
        <v>52822080.298262097</v>
      </c>
      <c r="Y1949" s="18">
        <v>31968922.648870099</v>
      </c>
      <c r="Z1949" s="18">
        <v>68750076.001338497</v>
      </c>
      <c r="AA1949">
        <v>9</v>
      </c>
      <c r="AB1949">
        <v>6</v>
      </c>
      <c r="AC1949">
        <v>5</v>
      </c>
      <c r="AD1949">
        <v>11</v>
      </c>
      <c r="AE1949">
        <v>13</v>
      </c>
      <c r="AF1949">
        <v>8</v>
      </c>
      <c r="AG1949">
        <v>8</v>
      </c>
      <c r="AH1949">
        <v>13</v>
      </c>
      <c r="AI1949">
        <f t="shared" si="61"/>
        <v>73</v>
      </c>
    </row>
    <row r="1950" spans="1:35" x14ac:dyDescent="0.25">
      <c r="A1950" t="s">
        <v>5867</v>
      </c>
      <c r="B1950">
        <v>16</v>
      </c>
      <c r="C1950">
        <v>12</v>
      </c>
      <c r="D1950" s="18">
        <v>702.5</v>
      </c>
      <c r="E1950" s="23">
        <v>0.67091456280178297</v>
      </c>
      <c r="F1950" s="24">
        <f>VLOOKUP(A1950,[1]QValue!$A$1:$F$3578,3,FALSE)</f>
        <v>0.84169230859369804</v>
      </c>
      <c r="G1950" s="25">
        <f t="shared" si="60"/>
        <v>0.76451847587717536</v>
      </c>
      <c r="H1950" t="s">
        <v>4</v>
      </c>
      <c r="I1950" t="s">
        <v>3</v>
      </c>
      <c r="J1950" t="s">
        <v>5868</v>
      </c>
      <c r="K1950" t="s">
        <v>5869</v>
      </c>
      <c r="L1950" s="19" t="s">
        <v>34</v>
      </c>
      <c r="M1950" s="20"/>
      <c r="N1950" s="20"/>
      <c r="O1950" s="20" t="s">
        <v>34</v>
      </c>
      <c r="P1950" s="21">
        <v>3</v>
      </c>
      <c r="Q1950" s="21">
        <v>6</v>
      </c>
      <c r="R1950" s="22">
        <v>0</v>
      </c>
      <c r="S1950" s="17">
        <v>9146293.0075477995</v>
      </c>
      <c r="T1950" s="17">
        <v>28272270.762697302</v>
      </c>
      <c r="U1950" s="18">
        <v>13704464.358999999</v>
      </c>
      <c r="V1950" s="18">
        <v>13800984.451734601</v>
      </c>
      <c r="W1950" s="18">
        <v>8165893.2011569599</v>
      </c>
      <c r="X1950" s="18">
        <v>21708962.1006139</v>
      </c>
      <c r="Y1950" s="18">
        <v>40933089.079546303</v>
      </c>
      <c r="Z1950" s="18">
        <v>14113499.154090799</v>
      </c>
      <c r="AA1950">
        <v>1</v>
      </c>
      <c r="AB1950">
        <v>7</v>
      </c>
      <c r="AC1950">
        <v>2</v>
      </c>
      <c r="AD1950">
        <v>0</v>
      </c>
      <c r="AE1950">
        <v>1</v>
      </c>
      <c r="AF1950">
        <v>7</v>
      </c>
      <c r="AG1950">
        <v>10</v>
      </c>
      <c r="AH1950">
        <v>0</v>
      </c>
      <c r="AI1950">
        <f t="shared" si="61"/>
        <v>28</v>
      </c>
    </row>
    <row r="1951" spans="1:35" x14ac:dyDescent="0.25">
      <c r="A1951" t="s">
        <v>5870</v>
      </c>
      <c r="B1951">
        <v>8</v>
      </c>
      <c r="C1951">
        <v>7</v>
      </c>
      <c r="D1951" s="18">
        <v>405.96</v>
      </c>
      <c r="E1951" s="23">
        <v>0.67154810837217704</v>
      </c>
      <c r="F1951" s="24">
        <f>VLOOKUP(A1951,[1]QValue!$A$1:$F$3578,3,FALSE)</f>
        <v>0.84169230859369804</v>
      </c>
      <c r="G1951" s="25">
        <f t="shared" si="60"/>
        <v>1.3303924868556256</v>
      </c>
      <c r="H1951" t="s">
        <v>3</v>
      </c>
      <c r="I1951" t="s">
        <v>4</v>
      </c>
      <c r="J1951" t="s">
        <v>5871</v>
      </c>
      <c r="K1951" t="s">
        <v>5872</v>
      </c>
      <c r="L1951" s="19" t="s">
        <v>34</v>
      </c>
      <c r="M1951" s="20"/>
      <c r="N1951" s="20"/>
      <c r="O1951" s="20" t="s">
        <v>34</v>
      </c>
      <c r="P1951" s="21">
        <v>0</v>
      </c>
      <c r="Q1951" s="21">
        <v>0</v>
      </c>
      <c r="R1951" s="22">
        <v>0</v>
      </c>
      <c r="S1951" s="17">
        <v>929096.56619654398</v>
      </c>
      <c r="T1951" s="17">
        <v>2449385.1313487599</v>
      </c>
      <c r="U1951" s="18">
        <v>2199716.2874237099</v>
      </c>
      <c r="V1951" s="18">
        <v>632023.31543442002</v>
      </c>
      <c r="W1951" s="18">
        <v>934428.09017276997</v>
      </c>
      <c r="X1951" s="18">
        <v>1398099.95663108</v>
      </c>
      <c r="Y1951" s="18">
        <v>1441195.6243130499</v>
      </c>
      <c r="Z1951" s="18">
        <v>894238.12343686703</v>
      </c>
      <c r="AA1951">
        <v>0</v>
      </c>
      <c r="AB1951">
        <v>2</v>
      </c>
      <c r="AC1951">
        <v>2</v>
      </c>
      <c r="AD1951">
        <v>0</v>
      </c>
      <c r="AE1951">
        <v>0</v>
      </c>
      <c r="AF1951">
        <v>2</v>
      </c>
      <c r="AG1951">
        <v>1</v>
      </c>
      <c r="AH1951">
        <v>1</v>
      </c>
      <c r="AI1951">
        <f t="shared" si="61"/>
        <v>8</v>
      </c>
    </row>
    <row r="1952" spans="1:35" x14ac:dyDescent="0.25">
      <c r="A1952" t="s">
        <v>5873</v>
      </c>
      <c r="B1952">
        <v>5</v>
      </c>
      <c r="C1952">
        <v>3</v>
      </c>
      <c r="D1952" s="18">
        <v>218.38</v>
      </c>
      <c r="E1952" s="23">
        <v>0.67161115190576803</v>
      </c>
      <c r="F1952" s="24">
        <f>VLOOKUP(A1952,[1]QValue!$A$1:$F$3578,3,FALSE)</f>
        <v>0.84169230859369804</v>
      </c>
      <c r="G1952" s="25">
        <f t="shared" si="60"/>
        <v>0.96618528410990023</v>
      </c>
      <c r="H1952" t="s">
        <v>4</v>
      </c>
      <c r="I1952" t="s">
        <v>3</v>
      </c>
      <c r="J1952" t="s">
        <v>5874</v>
      </c>
      <c r="K1952" t="s">
        <v>5875</v>
      </c>
      <c r="L1952" s="19" t="s">
        <v>34</v>
      </c>
      <c r="M1952" s="20"/>
      <c r="N1952" s="20"/>
      <c r="O1952" s="20" t="s">
        <v>34</v>
      </c>
      <c r="P1952" s="21">
        <v>0</v>
      </c>
      <c r="Q1952" s="21">
        <v>0</v>
      </c>
      <c r="R1952" s="22">
        <v>0</v>
      </c>
      <c r="S1952" s="17">
        <v>178296.59988587999</v>
      </c>
      <c r="T1952" s="17">
        <v>938776.75315428094</v>
      </c>
      <c r="U1952" s="18">
        <v>734021.25834858301</v>
      </c>
      <c r="V1952" s="18">
        <v>583235.60602259298</v>
      </c>
      <c r="W1952" s="18">
        <v>800038.36871748802</v>
      </c>
      <c r="X1952" s="18">
        <v>678641.99611809605</v>
      </c>
      <c r="Y1952" s="18">
        <v>602131.09167832904</v>
      </c>
      <c r="Z1952" s="18">
        <v>438715.86132757901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1</v>
      </c>
      <c r="AG1952">
        <v>1</v>
      </c>
      <c r="AH1952">
        <v>0</v>
      </c>
      <c r="AI1952">
        <f t="shared" si="61"/>
        <v>2</v>
      </c>
    </row>
    <row r="1953" spans="1:35" x14ac:dyDescent="0.25">
      <c r="A1953" t="s">
        <v>5876</v>
      </c>
      <c r="B1953">
        <v>9</v>
      </c>
      <c r="C1953">
        <v>8</v>
      </c>
      <c r="D1953" s="18">
        <v>504.67</v>
      </c>
      <c r="E1953" s="23">
        <v>0.67337332940649097</v>
      </c>
      <c r="F1953" s="24">
        <f>VLOOKUP(A1953,[1]QValue!$A$1:$F$3578,3,FALSE)</f>
        <v>0.84220850728549101</v>
      </c>
      <c r="G1953" s="25">
        <f t="shared" si="60"/>
        <v>0.88938510086172706</v>
      </c>
      <c r="H1953" t="s">
        <v>4</v>
      </c>
      <c r="I1953" t="s">
        <v>3</v>
      </c>
      <c r="J1953" t="s">
        <v>5877</v>
      </c>
      <c r="K1953" t="s">
        <v>5878</v>
      </c>
      <c r="L1953" s="19" t="s">
        <v>34</v>
      </c>
      <c r="M1953" s="20"/>
      <c r="N1953" s="20"/>
      <c r="O1953" s="20" t="s">
        <v>34</v>
      </c>
      <c r="P1953" s="21">
        <v>4</v>
      </c>
      <c r="Q1953" s="21">
        <v>4</v>
      </c>
      <c r="R1953" s="22">
        <v>0</v>
      </c>
      <c r="S1953" s="17">
        <v>72870.154746174798</v>
      </c>
      <c r="T1953" s="17">
        <v>728197.04809275805</v>
      </c>
      <c r="U1953" s="18">
        <v>761176.224662352</v>
      </c>
      <c r="V1953" s="18">
        <v>239657.704751068</v>
      </c>
      <c r="W1953" s="18">
        <v>162093.187891565</v>
      </c>
      <c r="X1953" s="18">
        <v>798263.617662951</v>
      </c>
      <c r="Y1953" s="18">
        <v>730524.375204182</v>
      </c>
      <c r="Z1953" s="18">
        <v>335126.59754395997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1</v>
      </c>
      <c r="AH1953">
        <v>0</v>
      </c>
      <c r="AI1953">
        <f t="shared" si="61"/>
        <v>1</v>
      </c>
    </row>
    <row r="1954" spans="1:35" x14ac:dyDescent="0.25">
      <c r="A1954" t="s">
        <v>5879</v>
      </c>
      <c r="B1954">
        <v>7</v>
      </c>
      <c r="C1954">
        <v>3</v>
      </c>
      <c r="D1954" s="18">
        <v>553.65</v>
      </c>
      <c r="E1954" s="23">
        <v>0.67310975093411796</v>
      </c>
      <c r="F1954" s="24">
        <f>VLOOKUP(A1954,[1]QValue!$A$1:$F$3578,3,FALSE)</f>
        <v>0.84220850728549101</v>
      </c>
      <c r="G1954" s="25">
        <f t="shared" si="60"/>
        <v>0.75313707587207279</v>
      </c>
      <c r="H1954" t="s">
        <v>4</v>
      </c>
      <c r="I1954" t="s">
        <v>3</v>
      </c>
      <c r="J1954" t="s">
        <v>5880</v>
      </c>
      <c r="K1954" t="s">
        <v>5881</v>
      </c>
      <c r="L1954" s="19" t="s">
        <v>34</v>
      </c>
      <c r="M1954" s="20"/>
      <c r="N1954" s="20"/>
      <c r="O1954" s="20" t="s">
        <v>34</v>
      </c>
      <c r="P1954" s="21">
        <v>1</v>
      </c>
      <c r="Q1954" s="21">
        <v>10</v>
      </c>
      <c r="R1954" s="22">
        <v>0</v>
      </c>
      <c r="S1954" s="17">
        <v>1099668.55910937</v>
      </c>
      <c r="T1954" s="17">
        <v>1613258.6259117001</v>
      </c>
      <c r="U1954" s="18">
        <v>1762903.0084269301</v>
      </c>
      <c r="V1954" s="18">
        <v>726102.94685539999</v>
      </c>
      <c r="W1954" s="18">
        <v>609724.95230459701</v>
      </c>
      <c r="X1954" s="18">
        <v>2689444.6557096699</v>
      </c>
      <c r="Y1954" s="18">
        <v>2453616.4085726002</v>
      </c>
      <c r="Z1954" s="18">
        <v>1154234.3744621</v>
      </c>
      <c r="AA1954">
        <v>3</v>
      </c>
      <c r="AB1954">
        <v>3</v>
      </c>
      <c r="AC1954">
        <v>3</v>
      </c>
      <c r="AD1954">
        <v>3</v>
      </c>
      <c r="AE1954">
        <v>2</v>
      </c>
      <c r="AF1954">
        <v>4</v>
      </c>
      <c r="AG1954">
        <v>2</v>
      </c>
      <c r="AH1954">
        <v>2</v>
      </c>
      <c r="AI1954">
        <f t="shared" si="61"/>
        <v>22</v>
      </c>
    </row>
    <row r="1955" spans="1:35" x14ac:dyDescent="0.25">
      <c r="A1955" t="s">
        <v>5882</v>
      </c>
      <c r="B1955">
        <v>2</v>
      </c>
      <c r="C1955">
        <v>2</v>
      </c>
      <c r="D1955" s="18">
        <v>105.94</v>
      </c>
      <c r="E1955" s="23">
        <v>0.67381169657221196</v>
      </c>
      <c r="F1955" s="24">
        <f>VLOOKUP(A1955,[1]QValue!$A$1:$F$3578,3,FALSE)</f>
        <v>0.84220850728549101</v>
      </c>
      <c r="G1955" s="25">
        <f t="shared" si="60"/>
        <v>1.0904461518753095</v>
      </c>
      <c r="H1955" t="s">
        <v>3</v>
      </c>
      <c r="I1955" t="s">
        <v>4</v>
      </c>
      <c r="J1955" t="s">
        <v>5883</v>
      </c>
      <c r="K1955" t="s">
        <v>5884</v>
      </c>
      <c r="L1955" s="19" t="s">
        <v>42</v>
      </c>
      <c r="M1955" s="20"/>
      <c r="N1955" s="20"/>
      <c r="O1955" s="20" t="s">
        <v>42</v>
      </c>
      <c r="P1955" s="21">
        <v>1</v>
      </c>
      <c r="Q1955" s="21">
        <v>1</v>
      </c>
      <c r="R1955" s="22">
        <v>0</v>
      </c>
      <c r="S1955" s="17">
        <v>8664800.5233043004</v>
      </c>
      <c r="T1955" s="17">
        <v>4031381.3904130599</v>
      </c>
      <c r="U1955" s="18">
        <v>3874198.4498707801</v>
      </c>
      <c r="V1955" s="18">
        <v>6917410.8720581504</v>
      </c>
      <c r="W1955" s="18">
        <v>9189063.9566157293</v>
      </c>
      <c r="X1955" s="18">
        <v>4117382.85460542</v>
      </c>
      <c r="Y1955" s="18">
        <v>2058632.37101369</v>
      </c>
      <c r="Z1955" s="18">
        <v>6174536.6853188602</v>
      </c>
      <c r="AA1955">
        <v>2</v>
      </c>
      <c r="AB1955">
        <v>2</v>
      </c>
      <c r="AC1955">
        <v>3</v>
      </c>
      <c r="AD1955">
        <v>1</v>
      </c>
      <c r="AE1955">
        <v>2</v>
      </c>
      <c r="AF1955">
        <v>1</v>
      </c>
      <c r="AG1955">
        <v>2</v>
      </c>
      <c r="AH1955">
        <v>1</v>
      </c>
      <c r="AI1955">
        <f t="shared" si="61"/>
        <v>14</v>
      </c>
    </row>
    <row r="1956" spans="1:35" x14ac:dyDescent="0.25">
      <c r="A1956" t="s">
        <v>5885</v>
      </c>
      <c r="B1956">
        <v>2</v>
      </c>
      <c r="C1956">
        <v>2</v>
      </c>
      <c r="D1956" s="18">
        <v>92.89</v>
      </c>
      <c r="E1956" s="23">
        <v>0.67355345928601396</v>
      </c>
      <c r="F1956" s="24">
        <f>VLOOKUP(A1956,[1]QValue!$A$1:$F$3578,3,FALSE)</f>
        <v>0.84220850728549101</v>
      </c>
      <c r="G1956" s="25">
        <f t="shared" si="60"/>
        <v>0.71072526671970038</v>
      </c>
      <c r="H1956" t="s">
        <v>4</v>
      </c>
      <c r="I1956" t="s">
        <v>3</v>
      </c>
      <c r="J1956" t="s">
        <v>5886</v>
      </c>
      <c r="K1956" t="s">
        <v>5887</v>
      </c>
      <c r="L1956" s="19" t="s">
        <v>34</v>
      </c>
      <c r="M1956" s="20"/>
      <c r="N1956" s="20"/>
      <c r="O1956" s="20" t="s">
        <v>34</v>
      </c>
      <c r="P1956" s="21">
        <v>1</v>
      </c>
      <c r="Q1956" s="21">
        <v>1</v>
      </c>
      <c r="R1956" s="22">
        <v>0</v>
      </c>
      <c r="S1956" s="17">
        <v>169514.7368781</v>
      </c>
      <c r="T1956" s="17">
        <v>455714.140273689</v>
      </c>
      <c r="U1956" s="18">
        <v>569772.02636740799</v>
      </c>
      <c r="V1956" s="18">
        <v>151065.408109029</v>
      </c>
      <c r="W1956" s="18">
        <v>149838.417449815</v>
      </c>
      <c r="X1956" s="18">
        <v>747665.25943629502</v>
      </c>
      <c r="Y1956" s="18">
        <v>798634.73746662599</v>
      </c>
      <c r="Z1956" s="18">
        <v>197794.97265191501</v>
      </c>
      <c r="AA1956">
        <v>1</v>
      </c>
      <c r="AB1956">
        <v>1</v>
      </c>
      <c r="AC1956">
        <v>1</v>
      </c>
      <c r="AD1956">
        <v>1</v>
      </c>
      <c r="AE1956">
        <v>1</v>
      </c>
      <c r="AF1956">
        <v>1</v>
      </c>
      <c r="AG1956">
        <v>2</v>
      </c>
      <c r="AH1956">
        <v>1</v>
      </c>
      <c r="AI1956">
        <f t="shared" si="61"/>
        <v>9</v>
      </c>
    </row>
    <row r="1957" spans="1:35" x14ac:dyDescent="0.25">
      <c r="A1957" t="s">
        <v>5888</v>
      </c>
      <c r="B1957">
        <v>2</v>
      </c>
      <c r="C1957">
        <v>2</v>
      </c>
      <c r="D1957" s="18">
        <v>172.56</v>
      </c>
      <c r="E1957" s="23">
        <v>0.67273015437530304</v>
      </c>
      <c r="F1957" s="24">
        <f>VLOOKUP(A1957,[1]QValue!$A$1:$F$3578,3,FALSE)</f>
        <v>0.84220850728549101</v>
      </c>
      <c r="G1957" s="25">
        <f t="shared" si="60"/>
        <v>0.73649731641715055</v>
      </c>
      <c r="H1957" t="s">
        <v>4</v>
      </c>
      <c r="I1957" t="s">
        <v>3</v>
      </c>
      <c r="J1957" t="s">
        <v>5889</v>
      </c>
      <c r="K1957" t="s">
        <v>5890</v>
      </c>
      <c r="L1957" s="19" t="s">
        <v>38</v>
      </c>
      <c r="M1957" s="20"/>
      <c r="N1957" s="20"/>
      <c r="O1957" s="20" t="s">
        <v>38</v>
      </c>
      <c r="P1957" s="21" t="s">
        <v>38</v>
      </c>
      <c r="Q1957" s="21" t="s">
        <v>38</v>
      </c>
      <c r="R1957" s="22" t="s">
        <v>38</v>
      </c>
      <c r="S1957" s="17">
        <v>8857746.9694433399</v>
      </c>
      <c r="T1957" s="17">
        <v>4886142.18710062</v>
      </c>
      <c r="U1957" s="18">
        <v>3546392.8412632602</v>
      </c>
      <c r="V1957" s="18">
        <v>9643053.1178041492</v>
      </c>
      <c r="W1957" s="18">
        <v>16244626.070075801</v>
      </c>
      <c r="X1957" s="18">
        <v>6160597.0813176297</v>
      </c>
      <c r="Y1957" s="18">
        <v>2901885.8060662998</v>
      </c>
      <c r="Z1957" s="18">
        <v>11262386.2942465</v>
      </c>
      <c r="AA1957">
        <v>3</v>
      </c>
      <c r="AB1957">
        <v>3</v>
      </c>
      <c r="AC1957">
        <v>2</v>
      </c>
      <c r="AD1957">
        <v>2</v>
      </c>
      <c r="AE1957">
        <v>2</v>
      </c>
      <c r="AF1957">
        <v>3</v>
      </c>
      <c r="AG1957">
        <v>2</v>
      </c>
      <c r="AH1957">
        <v>3</v>
      </c>
      <c r="AI1957">
        <f t="shared" si="61"/>
        <v>20</v>
      </c>
    </row>
    <row r="1958" spans="1:35" x14ac:dyDescent="0.25">
      <c r="A1958" t="s">
        <v>5891</v>
      </c>
      <c r="B1958">
        <v>23</v>
      </c>
      <c r="C1958">
        <v>19</v>
      </c>
      <c r="D1958" s="18">
        <v>1999.17</v>
      </c>
      <c r="E1958" s="23">
        <v>0.674591116608519</v>
      </c>
      <c r="F1958" s="24">
        <f>VLOOKUP(A1958,[1]QValue!$A$1:$F$3578,3,FALSE)</f>
        <v>0.842863087886082</v>
      </c>
      <c r="G1958" s="25">
        <f t="shared" si="60"/>
        <v>0.8135172216800014</v>
      </c>
      <c r="H1958" t="s">
        <v>4</v>
      </c>
      <c r="I1958" t="s">
        <v>3</v>
      </c>
      <c r="J1958" t="s">
        <v>5892</v>
      </c>
      <c r="K1958" t="s">
        <v>5893</v>
      </c>
      <c r="L1958" s="19" t="s">
        <v>42</v>
      </c>
      <c r="M1958" s="20"/>
      <c r="N1958" s="20"/>
      <c r="O1958" s="20" t="s">
        <v>42</v>
      </c>
      <c r="P1958" s="21">
        <v>8</v>
      </c>
      <c r="Q1958" s="21">
        <v>30</v>
      </c>
      <c r="R1958" s="22">
        <v>0</v>
      </c>
      <c r="S1958" s="17">
        <v>363322195.75029898</v>
      </c>
      <c r="T1958" s="17">
        <v>222473619.35471401</v>
      </c>
      <c r="U1958" s="18">
        <v>203887357.678092</v>
      </c>
      <c r="V1958" s="18">
        <v>387737478.24738097</v>
      </c>
      <c r="W1958" s="18">
        <v>583455912.39479303</v>
      </c>
      <c r="X1958" s="18">
        <v>278432356.87295401</v>
      </c>
      <c r="Y1958" s="18">
        <v>164149263.80229601</v>
      </c>
      <c r="Z1958" s="18">
        <v>421283580.30354297</v>
      </c>
      <c r="AA1958">
        <v>28</v>
      </c>
      <c r="AB1958">
        <v>22</v>
      </c>
      <c r="AC1958">
        <v>21</v>
      </c>
      <c r="AD1958">
        <v>27</v>
      </c>
      <c r="AE1958">
        <v>29</v>
      </c>
      <c r="AF1958">
        <v>27</v>
      </c>
      <c r="AG1958">
        <v>15</v>
      </c>
      <c r="AH1958">
        <v>25</v>
      </c>
      <c r="AI1958">
        <f t="shared" si="61"/>
        <v>194</v>
      </c>
    </row>
    <row r="1959" spans="1:35" x14ac:dyDescent="0.25">
      <c r="A1959" t="s">
        <v>5894</v>
      </c>
      <c r="B1959">
        <v>10</v>
      </c>
      <c r="C1959">
        <v>5</v>
      </c>
      <c r="D1959" s="18">
        <v>508.16</v>
      </c>
      <c r="E1959" s="23">
        <v>0.674894461853216</v>
      </c>
      <c r="F1959" s="24">
        <f>VLOOKUP(A1959,[1]QValue!$A$1:$F$3578,3,FALSE)</f>
        <v>0.842922569530417</v>
      </c>
      <c r="G1959" s="25">
        <f t="shared" si="60"/>
        <v>1.1317675692353883</v>
      </c>
      <c r="H1959" t="s">
        <v>3</v>
      </c>
      <c r="I1959" t="s">
        <v>4</v>
      </c>
      <c r="J1959" t="s">
        <v>5895</v>
      </c>
      <c r="K1959" t="s">
        <v>5896</v>
      </c>
      <c r="L1959" s="19" t="s">
        <v>34</v>
      </c>
      <c r="M1959" s="20"/>
      <c r="N1959" s="20"/>
      <c r="O1959" s="20" t="s">
        <v>34</v>
      </c>
      <c r="P1959" s="21">
        <v>2</v>
      </c>
      <c r="Q1959" s="21">
        <v>11</v>
      </c>
      <c r="R1959" s="22">
        <v>0</v>
      </c>
      <c r="S1959" s="17">
        <v>4665339.7802604502</v>
      </c>
      <c r="T1959" s="17">
        <v>5531958.0606310302</v>
      </c>
      <c r="U1959" s="18">
        <v>11083978.2656873</v>
      </c>
      <c r="V1959" s="18">
        <v>6742257.9506462701</v>
      </c>
      <c r="W1959" s="18">
        <v>5410089.8493272997</v>
      </c>
      <c r="X1959" s="18">
        <v>7542563.8350917101</v>
      </c>
      <c r="Y1959" s="18">
        <v>8156485.5523157502</v>
      </c>
      <c r="Z1959" s="18">
        <v>3651716.9840858201</v>
      </c>
      <c r="AA1959">
        <v>2</v>
      </c>
      <c r="AB1959">
        <v>3</v>
      </c>
      <c r="AC1959">
        <v>5</v>
      </c>
      <c r="AD1959">
        <v>1</v>
      </c>
      <c r="AE1959">
        <v>2</v>
      </c>
      <c r="AF1959">
        <v>4</v>
      </c>
      <c r="AG1959">
        <v>3</v>
      </c>
      <c r="AH1959">
        <v>1</v>
      </c>
      <c r="AI1959">
        <f t="shared" si="61"/>
        <v>21</v>
      </c>
    </row>
    <row r="1960" spans="1:35" x14ac:dyDescent="0.25">
      <c r="A1960" t="s">
        <v>5897</v>
      </c>
      <c r="B1960">
        <v>6</v>
      </c>
      <c r="C1960">
        <v>4</v>
      </c>
      <c r="D1960" s="18">
        <v>432.83</v>
      </c>
      <c r="E1960" s="23">
        <v>0.67567743197078101</v>
      </c>
      <c r="F1960" s="24">
        <f>VLOOKUP(A1960,[1]QValue!$A$1:$F$3578,3,FALSE)</f>
        <v>0.84358081602202895</v>
      </c>
      <c r="G1960" s="25">
        <f t="shared" si="60"/>
        <v>0.79584923220886883</v>
      </c>
      <c r="H1960" t="s">
        <v>4</v>
      </c>
      <c r="I1960" t="s">
        <v>3</v>
      </c>
      <c r="J1960" t="s">
        <v>5898</v>
      </c>
      <c r="K1960" t="s">
        <v>5899</v>
      </c>
      <c r="L1960" s="19" t="s">
        <v>34</v>
      </c>
      <c r="M1960" s="20"/>
      <c r="N1960" s="20"/>
      <c r="O1960" s="20" t="s">
        <v>34</v>
      </c>
      <c r="P1960" s="21">
        <v>2</v>
      </c>
      <c r="Q1960" s="21">
        <v>2</v>
      </c>
      <c r="R1960" s="22">
        <v>0</v>
      </c>
      <c r="S1960" s="17">
        <v>19301799.564077299</v>
      </c>
      <c r="T1960" s="17">
        <v>10081222.9661959</v>
      </c>
      <c r="U1960" s="18">
        <v>9875531.7730223909</v>
      </c>
      <c r="V1960" s="18">
        <v>16185530.560592201</v>
      </c>
      <c r="W1960" s="18">
        <v>31669834.611763701</v>
      </c>
      <c r="X1960" s="18">
        <v>15751995.2463066</v>
      </c>
      <c r="Y1960" s="18">
        <v>7732802.6056629298</v>
      </c>
      <c r="Z1960" s="18">
        <v>14511935.800714901</v>
      </c>
      <c r="AA1960">
        <v>1</v>
      </c>
      <c r="AB1960">
        <v>1</v>
      </c>
      <c r="AC1960">
        <v>0</v>
      </c>
      <c r="AD1960">
        <v>0</v>
      </c>
      <c r="AE1960">
        <v>1</v>
      </c>
      <c r="AF1960">
        <v>1</v>
      </c>
      <c r="AG1960">
        <v>3</v>
      </c>
      <c r="AH1960">
        <v>1</v>
      </c>
      <c r="AI1960">
        <f t="shared" si="61"/>
        <v>8</v>
      </c>
    </row>
    <row r="1961" spans="1:35" x14ac:dyDescent="0.25">
      <c r="A1961" t="s">
        <v>5900</v>
      </c>
      <c r="B1961">
        <v>12</v>
      </c>
      <c r="C1961">
        <v>8</v>
      </c>
      <c r="D1961" s="18">
        <v>902.4</v>
      </c>
      <c r="E1961" s="23">
        <v>0.67659006813238598</v>
      </c>
      <c r="F1961" s="24">
        <f>VLOOKUP(A1961,[1]QValue!$A$1:$F$3578,3,FALSE)</f>
        <v>0.84440039031736103</v>
      </c>
      <c r="G1961" s="25">
        <f t="shared" si="60"/>
        <v>0.88114442745250476</v>
      </c>
      <c r="H1961" t="s">
        <v>4</v>
      </c>
      <c r="I1961" t="s">
        <v>3</v>
      </c>
      <c r="J1961" t="s">
        <v>5901</v>
      </c>
      <c r="K1961" t="s">
        <v>5902</v>
      </c>
      <c r="L1961" s="19" t="s">
        <v>42</v>
      </c>
      <c r="M1961" s="20"/>
      <c r="N1961" s="20"/>
      <c r="O1961" s="20" t="s">
        <v>42</v>
      </c>
      <c r="P1961" s="21">
        <v>9</v>
      </c>
      <c r="Q1961" s="21">
        <v>34</v>
      </c>
      <c r="R1961" s="22">
        <v>0</v>
      </c>
      <c r="S1961" s="17">
        <v>182850475.21481401</v>
      </c>
      <c r="T1961" s="17">
        <v>120146469.754228</v>
      </c>
      <c r="U1961" s="18">
        <v>100794642.616796</v>
      </c>
      <c r="V1961" s="18">
        <v>161723732.097166</v>
      </c>
      <c r="W1961" s="18">
        <v>252170369.06108099</v>
      </c>
      <c r="X1961" s="18">
        <v>137995103.40083101</v>
      </c>
      <c r="Y1961" s="18">
        <v>104477941.334635</v>
      </c>
      <c r="Z1961" s="18">
        <v>147152984.23320299</v>
      </c>
      <c r="AA1961">
        <v>9</v>
      </c>
      <c r="AB1961">
        <v>9</v>
      </c>
      <c r="AC1961">
        <v>7</v>
      </c>
      <c r="AD1961">
        <v>9</v>
      </c>
      <c r="AE1961">
        <v>12</v>
      </c>
      <c r="AF1961">
        <v>9</v>
      </c>
      <c r="AG1961">
        <v>8</v>
      </c>
      <c r="AH1961">
        <v>11</v>
      </c>
      <c r="AI1961">
        <f t="shared" si="61"/>
        <v>74</v>
      </c>
    </row>
    <row r="1962" spans="1:35" x14ac:dyDescent="0.25">
      <c r="A1962" t="s">
        <v>5903</v>
      </c>
      <c r="B1962">
        <v>6</v>
      </c>
      <c r="C1962">
        <v>6</v>
      </c>
      <c r="D1962" s="18">
        <v>531.11</v>
      </c>
      <c r="E1962" s="23">
        <v>0.67748652799279696</v>
      </c>
      <c r="F1962" s="24">
        <f>VLOOKUP(A1962,[1]QValue!$A$1:$F$3578,3,FALSE)</f>
        <v>0.84487937562531101</v>
      </c>
      <c r="G1962" s="25">
        <f t="shared" si="60"/>
        <v>1.0632057296953199</v>
      </c>
      <c r="H1962" t="s">
        <v>3</v>
      </c>
      <c r="I1962" t="s">
        <v>4</v>
      </c>
      <c r="J1962" t="s">
        <v>5904</v>
      </c>
      <c r="K1962" t="s">
        <v>5905</v>
      </c>
      <c r="L1962" s="19" t="s">
        <v>38</v>
      </c>
      <c r="M1962" s="20"/>
      <c r="N1962" s="20"/>
      <c r="O1962" s="20" t="s">
        <v>38</v>
      </c>
      <c r="P1962" s="21" t="s">
        <v>38</v>
      </c>
      <c r="Q1962" s="21" t="s">
        <v>38</v>
      </c>
      <c r="R1962" s="22" t="s">
        <v>38</v>
      </c>
      <c r="S1962" s="17">
        <v>4688900.6436155997</v>
      </c>
      <c r="T1962" s="17">
        <v>8460364.9091190398</v>
      </c>
      <c r="U1962" s="18">
        <v>5651881.8078550603</v>
      </c>
      <c r="V1962" s="18">
        <v>5883238.7187056597</v>
      </c>
      <c r="W1962" s="18">
        <v>5658772.5593960704</v>
      </c>
      <c r="X1962" s="18">
        <v>9002646.6233772002</v>
      </c>
      <c r="Y1962" s="18">
        <v>5743853.9702429799</v>
      </c>
      <c r="Z1962" s="18">
        <v>2811669.14691765</v>
      </c>
      <c r="AA1962">
        <v>2</v>
      </c>
      <c r="AB1962">
        <v>5</v>
      </c>
      <c r="AC1962">
        <v>4</v>
      </c>
      <c r="AD1962">
        <v>3</v>
      </c>
      <c r="AE1962">
        <v>1</v>
      </c>
      <c r="AF1962">
        <v>6</v>
      </c>
      <c r="AG1962">
        <v>5</v>
      </c>
      <c r="AH1962">
        <v>4</v>
      </c>
      <c r="AI1962">
        <f t="shared" si="61"/>
        <v>30</v>
      </c>
    </row>
    <row r="1963" spans="1:35" x14ac:dyDescent="0.25">
      <c r="A1963" t="s">
        <v>5906</v>
      </c>
      <c r="B1963">
        <v>8</v>
      </c>
      <c r="C1963">
        <v>7</v>
      </c>
      <c r="D1963" s="18">
        <v>648.62</v>
      </c>
      <c r="E1963" s="23">
        <v>0.67782725725106197</v>
      </c>
      <c r="F1963" s="24">
        <f>VLOOKUP(A1963,[1]QValue!$A$1:$F$3578,3,FALSE)</f>
        <v>0.84498458538958399</v>
      </c>
      <c r="G1963" s="25">
        <f t="shared" si="60"/>
        <v>1.0759328827395824</v>
      </c>
      <c r="H1963" t="s">
        <v>3</v>
      </c>
      <c r="I1963" t="s">
        <v>4</v>
      </c>
      <c r="J1963" t="s">
        <v>5907</v>
      </c>
      <c r="K1963" t="s">
        <v>5908</v>
      </c>
      <c r="L1963" s="19" t="s">
        <v>42</v>
      </c>
      <c r="M1963" s="20"/>
      <c r="N1963" s="20"/>
      <c r="O1963" s="20" t="s">
        <v>42</v>
      </c>
      <c r="P1963" s="21">
        <v>5</v>
      </c>
      <c r="Q1963" s="21">
        <v>24</v>
      </c>
      <c r="R1963" s="22">
        <v>0</v>
      </c>
      <c r="S1963" s="17">
        <v>432937606.32295197</v>
      </c>
      <c r="T1963" s="17">
        <v>241338767.27205601</v>
      </c>
      <c r="U1963" s="18">
        <v>248095522.196839</v>
      </c>
      <c r="V1963" s="18">
        <v>482192806.90574199</v>
      </c>
      <c r="W1963" s="18">
        <v>545536639.74559903</v>
      </c>
      <c r="X1963" s="18">
        <v>237447621.395695</v>
      </c>
      <c r="Y1963" s="18">
        <v>132565759.51498599</v>
      </c>
      <c r="Z1963" s="18">
        <v>389888938.62269598</v>
      </c>
      <c r="AA1963">
        <v>14</v>
      </c>
      <c r="AB1963">
        <v>12</v>
      </c>
      <c r="AC1963">
        <v>12</v>
      </c>
      <c r="AD1963">
        <v>16</v>
      </c>
      <c r="AE1963">
        <v>12</v>
      </c>
      <c r="AF1963">
        <v>10</v>
      </c>
      <c r="AG1963">
        <v>6</v>
      </c>
      <c r="AH1963">
        <v>11</v>
      </c>
      <c r="AI1963">
        <f t="shared" si="61"/>
        <v>93</v>
      </c>
    </row>
    <row r="1964" spans="1:35" x14ac:dyDescent="0.25">
      <c r="A1964" t="s">
        <v>5909</v>
      </c>
      <c r="B1964">
        <v>6</v>
      </c>
      <c r="C1964">
        <v>6</v>
      </c>
      <c r="D1964" s="18">
        <v>294.72000000000003</v>
      </c>
      <c r="E1964" s="23">
        <v>0.67866968790586402</v>
      </c>
      <c r="F1964" s="24">
        <f>VLOOKUP(A1964,[1]QValue!$A$1:$F$3578,3,FALSE)</f>
        <v>0.84571490390003701</v>
      </c>
      <c r="G1964" s="25">
        <f t="shared" si="60"/>
        <v>1.0802938596816698</v>
      </c>
      <c r="H1964" t="s">
        <v>3</v>
      </c>
      <c r="I1964" t="s">
        <v>4</v>
      </c>
      <c r="J1964" t="s">
        <v>5910</v>
      </c>
      <c r="K1964" t="s">
        <v>5911</v>
      </c>
      <c r="L1964" s="19" t="s">
        <v>42</v>
      </c>
      <c r="M1964" s="20"/>
      <c r="N1964" s="20"/>
      <c r="O1964" s="20" t="s">
        <v>42</v>
      </c>
      <c r="P1964" s="21">
        <v>6</v>
      </c>
      <c r="Q1964" s="21">
        <v>22</v>
      </c>
      <c r="R1964" s="22">
        <v>0</v>
      </c>
      <c r="S1964" s="17">
        <v>13990225.730605301</v>
      </c>
      <c r="T1964" s="17">
        <v>8529224.0839411598</v>
      </c>
      <c r="U1964" s="18">
        <v>5792311.5137463203</v>
      </c>
      <c r="V1964" s="18">
        <v>14914179.553354399</v>
      </c>
      <c r="W1964" s="18">
        <v>18367282.4304673</v>
      </c>
      <c r="X1964" s="18">
        <v>6823442.7100689998</v>
      </c>
      <c r="Y1964" s="18">
        <v>3509129.57811165</v>
      </c>
      <c r="Z1964" s="18">
        <v>11313277.3511618</v>
      </c>
      <c r="AA1964">
        <v>6</v>
      </c>
      <c r="AB1964">
        <v>4</v>
      </c>
      <c r="AC1964">
        <v>4</v>
      </c>
      <c r="AD1964">
        <v>6</v>
      </c>
      <c r="AE1964">
        <v>5</v>
      </c>
      <c r="AF1964">
        <v>3</v>
      </c>
      <c r="AG1964">
        <v>0</v>
      </c>
      <c r="AH1964">
        <v>4</v>
      </c>
      <c r="AI1964">
        <f t="shared" si="61"/>
        <v>32</v>
      </c>
    </row>
    <row r="1965" spans="1:35" x14ac:dyDescent="0.25">
      <c r="A1965" t="s">
        <v>5912</v>
      </c>
      <c r="B1965">
        <v>54</v>
      </c>
      <c r="C1965">
        <v>52</v>
      </c>
      <c r="D1965" s="18">
        <v>3892.37</v>
      </c>
      <c r="E1965" s="23">
        <v>0.67949403380835505</v>
      </c>
      <c r="F1965" s="24">
        <f>VLOOKUP(A1965,[1]QValue!$A$1:$F$3578,3,FALSE)</f>
        <v>0.84642214284497197</v>
      </c>
      <c r="G1965" s="25">
        <f t="shared" si="60"/>
        <v>0.779769770655237</v>
      </c>
      <c r="H1965" t="s">
        <v>4</v>
      </c>
      <c r="I1965" t="s">
        <v>3</v>
      </c>
      <c r="J1965" t="s">
        <v>5913</v>
      </c>
      <c r="K1965" t="s">
        <v>5914</v>
      </c>
      <c r="L1965" s="19" t="s">
        <v>34</v>
      </c>
      <c r="M1965" s="20"/>
      <c r="N1965" s="20"/>
      <c r="O1965" s="20" t="s">
        <v>34</v>
      </c>
      <c r="P1965" s="21">
        <v>3</v>
      </c>
      <c r="Q1965" s="21">
        <v>3</v>
      </c>
      <c r="R1965" s="22">
        <v>0</v>
      </c>
      <c r="S1965" s="17">
        <v>52791581.896145098</v>
      </c>
      <c r="T1965" s="17">
        <v>94981351.765422702</v>
      </c>
      <c r="U1965" s="18">
        <v>85945798.818192393</v>
      </c>
      <c r="V1965" s="18">
        <v>56207746.799739197</v>
      </c>
      <c r="W1965" s="18">
        <v>45677592.585427903</v>
      </c>
      <c r="X1965" s="18">
        <v>91850681.170659304</v>
      </c>
      <c r="Y1965" s="18">
        <v>175974056.55917701</v>
      </c>
      <c r="Z1965" s="18">
        <v>58308029.857938603</v>
      </c>
      <c r="AA1965">
        <v>28</v>
      </c>
      <c r="AB1965">
        <v>41</v>
      </c>
      <c r="AC1965">
        <v>44</v>
      </c>
      <c r="AD1965">
        <v>25</v>
      </c>
      <c r="AE1965">
        <v>8</v>
      </c>
      <c r="AF1965">
        <v>38</v>
      </c>
      <c r="AG1965">
        <v>43</v>
      </c>
      <c r="AH1965">
        <v>28</v>
      </c>
      <c r="AI1965">
        <f t="shared" si="61"/>
        <v>255</v>
      </c>
    </row>
    <row r="1966" spans="1:35" x14ac:dyDescent="0.25">
      <c r="A1966" t="s">
        <v>5915</v>
      </c>
      <c r="B1966">
        <v>21</v>
      </c>
      <c r="C1966">
        <v>17</v>
      </c>
      <c r="D1966" s="18">
        <v>1550.54</v>
      </c>
      <c r="E1966" s="23">
        <v>0.68036941498511005</v>
      </c>
      <c r="F1966" s="24">
        <f>VLOOKUP(A1966,[1]QValue!$A$1:$F$3578,3,FALSE)</f>
        <v>0.84665677858835897</v>
      </c>
      <c r="G1966" s="25">
        <f t="shared" si="60"/>
        <v>1.1125051246626492</v>
      </c>
      <c r="H1966" t="s">
        <v>3</v>
      </c>
      <c r="I1966" t="s">
        <v>4</v>
      </c>
      <c r="J1966" t="s">
        <v>5916</v>
      </c>
      <c r="K1966" t="s">
        <v>5917</v>
      </c>
      <c r="L1966" s="19" t="s">
        <v>34</v>
      </c>
      <c r="M1966" s="20"/>
      <c r="N1966" s="20"/>
      <c r="O1966" s="20" t="s">
        <v>34</v>
      </c>
      <c r="P1966" s="21">
        <v>4</v>
      </c>
      <c r="Q1966" s="21">
        <v>7</v>
      </c>
      <c r="R1966" s="22">
        <v>0</v>
      </c>
      <c r="S1966" s="17">
        <v>15490983.071700901</v>
      </c>
      <c r="T1966" s="17">
        <v>29561002.158485401</v>
      </c>
      <c r="U1966" s="18">
        <v>29593334.0174927</v>
      </c>
      <c r="V1966" s="18">
        <v>17332611.508233801</v>
      </c>
      <c r="W1966" s="18">
        <v>11544496.4223662</v>
      </c>
      <c r="X1966" s="18">
        <v>25765916.546536501</v>
      </c>
      <c r="Y1966" s="18">
        <v>20425167.017652899</v>
      </c>
      <c r="Z1966" s="18">
        <v>24940830.860364102</v>
      </c>
      <c r="AA1966">
        <v>5</v>
      </c>
      <c r="AB1966">
        <v>12</v>
      </c>
      <c r="AC1966">
        <v>14</v>
      </c>
      <c r="AD1966">
        <v>8</v>
      </c>
      <c r="AE1966">
        <v>3</v>
      </c>
      <c r="AF1966">
        <v>15</v>
      </c>
      <c r="AG1966">
        <v>11</v>
      </c>
      <c r="AH1966">
        <v>9</v>
      </c>
      <c r="AI1966">
        <f t="shared" si="61"/>
        <v>77</v>
      </c>
    </row>
    <row r="1967" spans="1:35" x14ac:dyDescent="0.25">
      <c r="A1967" t="s">
        <v>5918</v>
      </c>
      <c r="B1967">
        <v>8</v>
      </c>
      <c r="C1967">
        <v>7</v>
      </c>
      <c r="D1967" s="18">
        <v>638.52</v>
      </c>
      <c r="E1967" s="23">
        <v>0.68250798378609601</v>
      </c>
      <c r="F1967" s="24">
        <f>VLOOKUP(A1967,[1]QValue!$A$1:$F$3578,3,FALSE)</f>
        <v>0.84665677858835897</v>
      </c>
      <c r="G1967" s="25">
        <f t="shared" si="60"/>
        <v>0.86111088867633756</v>
      </c>
      <c r="H1967" t="s">
        <v>4</v>
      </c>
      <c r="I1967" t="s">
        <v>3</v>
      </c>
      <c r="J1967" t="s">
        <v>5919</v>
      </c>
      <c r="K1967" t="s">
        <v>5920</v>
      </c>
      <c r="L1967" s="19" t="s">
        <v>34</v>
      </c>
      <c r="M1967" s="20"/>
      <c r="N1967" s="20"/>
      <c r="O1967" s="20" t="s">
        <v>34</v>
      </c>
      <c r="P1967" s="21">
        <v>3</v>
      </c>
      <c r="Q1967" s="21">
        <v>5</v>
      </c>
      <c r="R1967" s="22">
        <v>0</v>
      </c>
      <c r="S1967" s="17">
        <v>4303086.4617472002</v>
      </c>
      <c r="T1967" s="17">
        <v>3153099.6090253</v>
      </c>
      <c r="U1967" s="18">
        <v>3850465.3535552099</v>
      </c>
      <c r="V1967" s="18">
        <v>10903167.5001448</v>
      </c>
      <c r="W1967" s="18">
        <v>5680472.3182643903</v>
      </c>
      <c r="X1967" s="18">
        <v>4545410.05411385</v>
      </c>
      <c r="Y1967" s="18">
        <v>3531559.92401536</v>
      </c>
      <c r="Z1967" s="18">
        <v>12034612.149245201</v>
      </c>
      <c r="AA1967">
        <v>0</v>
      </c>
      <c r="AB1967">
        <v>3</v>
      </c>
      <c r="AC1967">
        <v>5</v>
      </c>
      <c r="AD1967">
        <v>0</v>
      </c>
      <c r="AE1967">
        <v>0</v>
      </c>
      <c r="AF1967">
        <v>3</v>
      </c>
      <c r="AG1967">
        <v>1</v>
      </c>
      <c r="AH1967">
        <v>0</v>
      </c>
      <c r="AI1967">
        <f t="shared" si="61"/>
        <v>12</v>
      </c>
    </row>
    <row r="1968" spans="1:35" x14ac:dyDescent="0.25">
      <c r="A1968" t="s">
        <v>5921</v>
      </c>
      <c r="B1968">
        <v>6</v>
      </c>
      <c r="C1968">
        <v>6</v>
      </c>
      <c r="D1968" s="18">
        <v>365.56</v>
      </c>
      <c r="E1968" s="23">
        <v>0.68218918558045805</v>
      </c>
      <c r="F1968" s="24">
        <f>VLOOKUP(A1968,[1]QValue!$A$1:$F$3578,3,FALSE)</f>
        <v>0.84665677858835897</v>
      </c>
      <c r="G1968" s="25">
        <f t="shared" si="60"/>
        <v>1.0634234484487806</v>
      </c>
      <c r="H1968" t="s">
        <v>3</v>
      </c>
      <c r="I1968" t="s">
        <v>4</v>
      </c>
      <c r="J1968" t="s">
        <v>5922</v>
      </c>
      <c r="K1968" t="s">
        <v>5923</v>
      </c>
      <c r="L1968" s="19" t="s">
        <v>34</v>
      </c>
      <c r="M1968" s="20"/>
      <c r="N1968" s="20"/>
      <c r="O1968" s="20" t="s">
        <v>42</v>
      </c>
      <c r="P1968" s="21">
        <v>1</v>
      </c>
      <c r="Q1968" s="21">
        <v>1</v>
      </c>
      <c r="R1968" s="22">
        <v>0</v>
      </c>
      <c r="S1968" s="17">
        <v>13587207.6454392</v>
      </c>
      <c r="T1968" s="17">
        <v>10061219.7341036</v>
      </c>
      <c r="U1968" s="18">
        <v>9100848.3251022398</v>
      </c>
      <c r="V1968" s="18">
        <v>13250777.463553101</v>
      </c>
      <c r="W1968" s="18">
        <v>12640009.330143301</v>
      </c>
      <c r="X1968" s="18">
        <v>11233969.690909799</v>
      </c>
      <c r="Y1968" s="18">
        <v>6633085.5137614897</v>
      </c>
      <c r="Z1968" s="18">
        <v>12749507.656910701</v>
      </c>
      <c r="AA1968">
        <v>4</v>
      </c>
      <c r="AB1968">
        <v>3</v>
      </c>
      <c r="AC1968">
        <v>3</v>
      </c>
      <c r="AD1968">
        <v>4</v>
      </c>
      <c r="AE1968">
        <v>3</v>
      </c>
      <c r="AF1968">
        <v>3</v>
      </c>
      <c r="AG1968">
        <v>3</v>
      </c>
      <c r="AH1968">
        <v>4</v>
      </c>
      <c r="AI1968">
        <f t="shared" si="61"/>
        <v>27</v>
      </c>
    </row>
    <row r="1969" spans="1:35" x14ac:dyDescent="0.25">
      <c r="A1969" t="s">
        <v>5924</v>
      </c>
      <c r="B1969">
        <v>4</v>
      </c>
      <c r="C1969">
        <v>4</v>
      </c>
      <c r="D1969" s="18">
        <v>213.58</v>
      </c>
      <c r="E1969" s="23">
        <v>0.68101218744004499</v>
      </c>
      <c r="F1969" s="24">
        <f>VLOOKUP(A1969,[1]QValue!$A$1:$F$3578,3,FALSE)</f>
        <v>0.84665677858835897</v>
      </c>
      <c r="G1969" s="25">
        <f t="shared" si="60"/>
        <v>0.79805364863454009</v>
      </c>
      <c r="H1969" t="s">
        <v>4</v>
      </c>
      <c r="I1969" t="s">
        <v>3</v>
      </c>
      <c r="J1969" t="s">
        <v>5925</v>
      </c>
      <c r="K1969" t="s">
        <v>5926</v>
      </c>
      <c r="L1969" s="19" t="s">
        <v>38</v>
      </c>
      <c r="M1969" s="20"/>
      <c r="N1969" s="20"/>
      <c r="O1969" s="20" t="s">
        <v>38</v>
      </c>
      <c r="P1969" s="21" t="s">
        <v>38</v>
      </c>
      <c r="Q1969" s="21" t="s">
        <v>38</v>
      </c>
      <c r="R1969" s="22" t="s">
        <v>38</v>
      </c>
      <c r="S1969" s="17">
        <v>2326046.8359507299</v>
      </c>
      <c r="T1969" s="17">
        <v>3036110.0289275902</v>
      </c>
      <c r="U1969" s="18">
        <v>2067221.20998212</v>
      </c>
      <c r="V1969" s="18">
        <v>946394.00240353402</v>
      </c>
      <c r="W1969" s="18">
        <v>1809821.3544404099</v>
      </c>
      <c r="X1969" s="18">
        <v>3807230.3869144199</v>
      </c>
      <c r="Y1969" s="18">
        <v>3829543.8038946399</v>
      </c>
      <c r="Z1969" s="18">
        <v>1048653.8550819701</v>
      </c>
      <c r="AA1969">
        <v>2</v>
      </c>
      <c r="AB1969">
        <v>3</v>
      </c>
      <c r="AC1969">
        <v>1</v>
      </c>
      <c r="AD1969">
        <v>4</v>
      </c>
      <c r="AE1969">
        <v>1</v>
      </c>
      <c r="AF1969">
        <v>3</v>
      </c>
      <c r="AG1969">
        <v>3</v>
      </c>
      <c r="AH1969">
        <v>0</v>
      </c>
      <c r="AI1969">
        <f t="shared" si="61"/>
        <v>17</v>
      </c>
    </row>
    <row r="1970" spans="1:35" x14ac:dyDescent="0.25">
      <c r="A1970" s="8" t="s">
        <v>5927</v>
      </c>
      <c r="B1970" s="8">
        <v>1</v>
      </c>
      <c r="C1970" s="8">
        <v>1</v>
      </c>
      <c r="D1970" s="9">
        <v>58.27</v>
      </c>
      <c r="E1970" s="10">
        <v>0.68202248718844904</v>
      </c>
      <c r="F1970" s="11">
        <f>VLOOKUP(A1970,[1]QValue!$A$1:$F$3578,3,FALSE)</f>
        <v>0.84665677858835897</v>
      </c>
      <c r="G1970" s="12">
        <f t="shared" si="60"/>
        <v>1.0753572826887974</v>
      </c>
      <c r="H1970" s="8" t="s">
        <v>3</v>
      </c>
      <c r="I1970" s="8" t="s">
        <v>4</v>
      </c>
      <c r="J1970" s="8" t="s">
        <v>5928</v>
      </c>
      <c r="K1970" s="8" t="s">
        <v>5929</v>
      </c>
      <c r="L1970" s="19" t="s">
        <v>42</v>
      </c>
      <c r="M1970" s="20"/>
      <c r="N1970" s="20"/>
      <c r="O1970" s="20" t="s">
        <v>42</v>
      </c>
      <c r="P1970" s="21">
        <v>3</v>
      </c>
      <c r="Q1970" s="21">
        <v>16</v>
      </c>
      <c r="R1970" s="22">
        <v>0</v>
      </c>
      <c r="S1970" s="17">
        <v>1653193.6870573801</v>
      </c>
      <c r="T1970" s="17">
        <v>809870.50094576797</v>
      </c>
      <c r="U1970" s="18">
        <v>797396.62848900305</v>
      </c>
      <c r="V1970" s="18">
        <v>1571472.21867131</v>
      </c>
      <c r="W1970" s="18">
        <v>1939430.7544541101</v>
      </c>
      <c r="X1970" s="18">
        <v>812398.30154082295</v>
      </c>
      <c r="Y1970" s="18">
        <v>403328.61446628702</v>
      </c>
      <c r="Z1970" s="18">
        <v>1338170.37310939</v>
      </c>
      <c r="AA1970">
        <v>0</v>
      </c>
      <c r="AB1970">
        <v>1</v>
      </c>
      <c r="AC1970">
        <v>1</v>
      </c>
      <c r="AD1970">
        <v>1</v>
      </c>
      <c r="AE1970">
        <v>1</v>
      </c>
      <c r="AF1970">
        <v>1</v>
      </c>
      <c r="AG1970">
        <v>1</v>
      </c>
      <c r="AH1970">
        <v>1</v>
      </c>
      <c r="AI1970">
        <f t="shared" si="61"/>
        <v>7</v>
      </c>
    </row>
    <row r="1971" spans="1:35" x14ac:dyDescent="0.25">
      <c r="A1971" t="s">
        <v>5930</v>
      </c>
      <c r="B1971">
        <v>3</v>
      </c>
      <c r="C1971">
        <v>3</v>
      </c>
      <c r="D1971" s="18">
        <v>150.84</v>
      </c>
      <c r="E1971" s="23">
        <v>0.68582376772092002</v>
      </c>
      <c r="F1971" s="24">
        <f>VLOOKUP(A1971,[1]QValue!$A$1:$F$3578,3,FALSE)</f>
        <v>0.850130118596509</v>
      </c>
      <c r="G1971" s="25">
        <f t="shared" si="60"/>
        <v>1.319178026483933</v>
      </c>
      <c r="H1971" t="s">
        <v>3</v>
      </c>
      <c r="I1971" t="s">
        <v>4</v>
      </c>
      <c r="J1971" t="s">
        <v>5931</v>
      </c>
      <c r="K1971" t="s">
        <v>5932</v>
      </c>
      <c r="L1971" s="19" t="s">
        <v>34</v>
      </c>
      <c r="M1971" s="20"/>
      <c r="N1971" s="20"/>
      <c r="O1971" s="20" t="s">
        <v>34</v>
      </c>
      <c r="P1971" s="21">
        <v>0</v>
      </c>
      <c r="Q1971" s="21">
        <v>0</v>
      </c>
      <c r="R1971" s="22">
        <v>0</v>
      </c>
      <c r="S1971" s="17">
        <v>177771.54379205001</v>
      </c>
      <c r="T1971" s="17">
        <v>1154989.4198604301</v>
      </c>
      <c r="U1971" s="18">
        <v>909964.59658060502</v>
      </c>
      <c r="V1971" s="18">
        <v>340833.12519384897</v>
      </c>
      <c r="W1971" s="18">
        <v>91149.920894844196</v>
      </c>
      <c r="X1971" s="18">
        <v>622766.88546699903</v>
      </c>
      <c r="Y1971" s="18">
        <v>749578.10021547705</v>
      </c>
      <c r="Z1971" s="18">
        <v>494966.06954507198</v>
      </c>
      <c r="AA1971">
        <v>0</v>
      </c>
      <c r="AB1971">
        <v>1</v>
      </c>
      <c r="AC1971">
        <v>2</v>
      </c>
      <c r="AD1971">
        <v>0</v>
      </c>
      <c r="AE1971">
        <v>0</v>
      </c>
      <c r="AF1971">
        <v>1</v>
      </c>
      <c r="AG1971">
        <v>2</v>
      </c>
      <c r="AH1971">
        <v>1</v>
      </c>
      <c r="AI1971">
        <f t="shared" si="61"/>
        <v>7</v>
      </c>
    </row>
    <row r="1972" spans="1:35" x14ac:dyDescent="0.25">
      <c r="A1972" t="s">
        <v>5933</v>
      </c>
      <c r="B1972">
        <v>9</v>
      </c>
      <c r="C1972">
        <v>9</v>
      </c>
      <c r="D1972" s="18">
        <v>835.6</v>
      </c>
      <c r="E1972" s="23">
        <v>0.68765392530122704</v>
      </c>
      <c r="F1972" s="24">
        <f>VLOOKUP(A1972,[1]QValue!$A$1:$F$3578,3,FALSE)</f>
        <v>0.85026500997852805</v>
      </c>
      <c r="G1972" s="25">
        <f t="shared" si="60"/>
        <v>0.88848532569260341</v>
      </c>
      <c r="H1972" t="s">
        <v>4</v>
      </c>
      <c r="I1972" t="s">
        <v>3</v>
      </c>
      <c r="J1972" t="s">
        <v>5934</v>
      </c>
      <c r="K1972" t="s">
        <v>5935</v>
      </c>
      <c r="L1972" s="19" t="s">
        <v>42</v>
      </c>
      <c r="M1972" s="20"/>
      <c r="N1972" s="20"/>
      <c r="O1972" s="20" t="s">
        <v>42</v>
      </c>
      <c r="P1972" s="21">
        <v>6</v>
      </c>
      <c r="Q1972" s="21">
        <v>21</v>
      </c>
      <c r="R1972" s="22">
        <v>0</v>
      </c>
      <c r="S1972" s="17">
        <v>38853809.620949</v>
      </c>
      <c r="T1972" s="17">
        <v>23461452.342815701</v>
      </c>
      <c r="U1972" s="18">
        <v>23790903.134237599</v>
      </c>
      <c r="V1972" s="18">
        <v>32799626.539963499</v>
      </c>
      <c r="W1972" s="18">
        <v>48300253.459485397</v>
      </c>
      <c r="X1972" s="18">
        <v>37334450.056910597</v>
      </c>
      <c r="Y1972" s="18">
        <v>21091363.697305702</v>
      </c>
      <c r="Z1972" s="18">
        <v>27103708.247446001</v>
      </c>
      <c r="AA1972">
        <v>12</v>
      </c>
      <c r="AB1972">
        <v>9</v>
      </c>
      <c r="AC1972">
        <v>9</v>
      </c>
      <c r="AD1972">
        <v>8</v>
      </c>
      <c r="AE1972">
        <v>11</v>
      </c>
      <c r="AF1972">
        <v>9</v>
      </c>
      <c r="AG1972">
        <v>9</v>
      </c>
      <c r="AH1972">
        <v>9</v>
      </c>
      <c r="AI1972">
        <f t="shared" si="61"/>
        <v>76</v>
      </c>
    </row>
    <row r="1973" spans="1:35" x14ac:dyDescent="0.25">
      <c r="A1973" t="s">
        <v>5936</v>
      </c>
      <c r="B1973">
        <v>9</v>
      </c>
      <c r="C1973">
        <v>8</v>
      </c>
      <c r="D1973" s="18">
        <v>762.21</v>
      </c>
      <c r="E1973" s="23">
        <v>0.68797798764371498</v>
      </c>
      <c r="F1973" s="24">
        <f>VLOOKUP(A1973,[1]QValue!$A$1:$F$3578,3,FALSE)</f>
        <v>0.85026500997852805</v>
      </c>
      <c r="G1973" s="25">
        <f t="shared" si="60"/>
        <v>0.55989319145314109</v>
      </c>
      <c r="H1973" t="s">
        <v>4</v>
      </c>
      <c r="I1973" t="s">
        <v>3</v>
      </c>
      <c r="J1973" t="s">
        <v>5937</v>
      </c>
      <c r="K1973" t="s">
        <v>5938</v>
      </c>
      <c r="L1973" s="19" t="s">
        <v>38</v>
      </c>
      <c r="M1973" s="20"/>
      <c r="N1973" s="20"/>
      <c r="O1973" s="20" t="s">
        <v>38</v>
      </c>
      <c r="P1973" s="21" t="s">
        <v>38</v>
      </c>
      <c r="Q1973" s="21" t="s">
        <v>38</v>
      </c>
      <c r="R1973" s="22" t="s">
        <v>38</v>
      </c>
      <c r="S1973" s="17">
        <v>2414288.8728570002</v>
      </c>
      <c r="T1973" s="17">
        <v>11035508.8739266</v>
      </c>
      <c r="U1973" s="18">
        <v>9606939.4716482498</v>
      </c>
      <c r="V1973" s="18">
        <v>3138037.8864658498</v>
      </c>
      <c r="W1973" s="18">
        <v>4803420.0698452201</v>
      </c>
      <c r="X1973" s="18">
        <v>12612182.8637232</v>
      </c>
      <c r="Y1973" s="18">
        <v>27747439.398934402</v>
      </c>
      <c r="Z1973" s="18">
        <v>1622265.12392838</v>
      </c>
      <c r="AA1973">
        <v>0</v>
      </c>
      <c r="AB1973">
        <v>6</v>
      </c>
      <c r="AC1973">
        <v>5</v>
      </c>
      <c r="AD1973">
        <v>1</v>
      </c>
      <c r="AE1973">
        <v>0</v>
      </c>
      <c r="AF1973">
        <v>5</v>
      </c>
      <c r="AG1973">
        <v>6</v>
      </c>
      <c r="AH1973">
        <v>0</v>
      </c>
      <c r="AI1973">
        <f t="shared" si="61"/>
        <v>23</v>
      </c>
    </row>
    <row r="1974" spans="1:35" x14ac:dyDescent="0.25">
      <c r="A1974" t="s">
        <v>5939</v>
      </c>
      <c r="B1974">
        <v>8</v>
      </c>
      <c r="C1974">
        <v>7</v>
      </c>
      <c r="D1974" s="18">
        <v>555.91999999999996</v>
      </c>
      <c r="E1974" s="23">
        <v>0.68799631936706995</v>
      </c>
      <c r="F1974" s="24">
        <f>VLOOKUP(A1974,[1]QValue!$A$1:$F$3578,3,FALSE)</f>
        <v>0.85026500997852805</v>
      </c>
      <c r="G1974" s="25">
        <f t="shared" si="60"/>
        <v>0.809611787803455</v>
      </c>
      <c r="H1974" t="s">
        <v>4</v>
      </c>
      <c r="I1974" t="s">
        <v>3</v>
      </c>
      <c r="J1974" t="s">
        <v>5940</v>
      </c>
      <c r="K1974" t="s">
        <v>5941</v>
      </c>
      <c r="L1974" s="19" t="s">
        <v>34</v>
      </c>
      <c r="M1974" s="20"/>
      <c r="N1974" s="20"/>
      <c r="O1974" s="20" t="s">
        <v>34</v>
      </c>
      <c r="P1974" s="21">
        <v>4</v>
      </c>
      <c r="Q1974" s="21">
        <v>7</v>
      </c>
      <c r="R1974" s="22">
        <v>0</v>
      </c>
      <c r="S1974" s="17">
        <v>9539149.1756010801</v>
      </c>
      <c r="T1974" s="17">
        <v>26220023.146624099</v>
      </c>
      <c r="U1974" s="18">
        <v>19015380.123080399</v>
      </c>
      <c r="V1974" s="18">
        <v>8902983.0712108109</v>
      </c>
      <c r="W1974" s="18">
        <v>10298827.054685401</v>
      </c>
      <c r="X1974" s="18">
        <v>24098781.2215828</v>
      </c>
      <c r="Y1974" s="18">
        <v>34373246.956298001</v>
      </c>
      <c r="Z1974" s="18">
        <v>9881081.9993247893</v>
      </c>
      <c r="AA1974">
        <v>3</v>
      </c>
      <c r="AB1974">
        <v>5</v>
      </c>
      <c r="AC1974">
        <v>5</v>
      </c>
      <c r="AD1974">
        <v>3</v>
      </c>
      <c r="AE1974">
        <v>3</v>
      </c>
      <c r="AF1974">
        <v>7</v>
      </c>
      <c r="AG1974">
        <v>6</v>
      </c>
      <c r="AH1974">
        <v>1</v>
      </c>
      <c r="AI1974">
        <f t="shared" si="61"/>
        <v>33</v>
      </c>
    </row>
    <row r="1975" spans="1:35" x14ac:dyDescent="0.25">
      <c r="A1975" t="s">
        <v>5942</v>
      </c>
      <c r="B1975">
        <v>5</v>
      </c>
      <c r="C1975">
        <v>4</v>
      </c>
      <c r="D1975" s="18">
        <v>347.29</v>
      </c>
      <c r="E1975" s="23">
        <v>0.68719285528818597</v>
      </c>
      <c r="F1975" s="24">
        <f>VLOOKUP(A1975,[1]QValue!$A$1:$F$3578,3,FALSE)</f>
        <v>0.85026500997852805</v>
      </c>
      <c r="G1975" s="25">
        <f t="shared" si="60"/>
        <v>0.7564788191596471</v>
      </c>
      <c r="H1975" t="s">
        <v>4</v>
      </c>
      <c r="I1975" t="s">
        <v>3</v>
      </c>
      <c r="J1975" t="s">
        <v>5943</v>
      </c>
      <c r="K1975" t="s">
        <v>5944</v>
      </c>
      <c r="L1975" s="19" t="s">
        <v>34</v>
      </c>
      <c r="M1975" s="20"/>
      <c r="N1975" s="20"/>
      <c r="O1975" s="20" t="s">
        <v>34</v>
      </c>
      <c r="P1975" s="21">
        <v>2</v>
      </c>
      <c r="Q1975" s="21">
        <v>7</v>
      </c>
      <c r="R1975" s="22">
        <v>0</v>
      </c>
      <c r="S1975" s="17">
        <v>698657.34044301696</v>
      </c>
      <c r="T1975" s="17">
        <v>1139906.7237567001</v>
      </c>
      <c r="U1975" s="18">
        <v>1131086.98181973</v>
      </c>
      <c r="V1975" s="18">
        <v>279494.11075025698</v>
      </c>
      <c r="W1975" s="18">
        <v>471729.27373416303</v>
      </c>
      <c r="X1975" s="18">
        <v>1480496.23756756</v>
      </c>
      <c r="Y1975" s="18">
        <v>1898841.4481725499</v>
      </c>
      <c r="Z1975" s="18">
        <v>444023.76147822698</v>
      </c>
      <c r="AA1975">
        <v>1</v>
      </c>
      <c r="AB1975">
        <v>1</v>
      </c>
      <c r="AC1975">
        <v>1</v>
      </c>
      <c r="AD1975">
        <v>1</v>
      </c>
      <c r="AE1975">
        <v>0</v>
      </c>
      <c r="AF1975">
        <v>3</v>
      </c>
      <c r="AG1975">
        <v>3</v>
      </c>
      <c r="AH1975">
        <v>1</v>
      </c>
      <c r="AI1975">
        <f t="shared" si="61"/>
        <v>11</v>
      </c>
    </row>
    <row r="1976" spans="1:35" x14ac:dyDescent="0.25">
      <c r="A1976" t="s">
        <v>5945</v>
      </c>
      <c r="B1976">
        <v>5</v>
      </c>
      <c r="C1976">
        <v>3</v>
      </c>
      <c r="D1976" s="18">
        <v>258.19</v>
      </c>
      <c r="E1976" s="23">
        <v>0.68785050748836996</v>
      </c>
      <c r="F1976" s="24">
        <f>VLOOKUP(A1976,[1]QValue!$A$1:$F$3578,3,FALSE)</f>
        <v>0.85026500997852805</v>
      </c>
      <c r="G1976" s="25">
        <f t="shared" si="60"/>
        <v>4.316698834342561</v>
      </c>
      <c r="H1976" t="s">
        <v>3</v>
      </c>
      <c r="I1976" t="s">
        <v>4</v>
      </c>
      <c r="J1976" t="s">
        <v>5946</v>
      </c>
      <c r="K1976" t="s">
        <v>5947</v>
      </c>
      <c r="L1976" s="19" t="s">
        <v>34</v>
      </c>
      <c r="M1976" s="20"/>
      <c r="N1976" s="20"/>
      <c r="O1976" s="20" t="s">
        <v>34</v>
      </c>
      <c r="P1976" s="21">
        <v>2</v>
      </c>
      <c r="Q1976" s="21">
        <v>2</v>
      </c>
      <c r="R1976" s="22">
        <v>0</v>
      </c>
      <c r="S1976" s="17">
        <v>41692.126043796299</v>
      </c>
      <c r="T1976" s="17">
        <v>2093743.9216772199</v>
      </c>
      <c r="U1976" s="18">
        <v>377140.37764422601</v>
      </c>
      <c r="V1976" s="18">
        <v>22402.5237390984</v>
      </c>
      <c r="W1976" s="18">
        <v>51159.0984900404</v>
      </c>
      <c r="X1976" s="18">
        <v>226620.571331163</v>
      </c>
      <c r="Y1976" s="18">
        <v>277815.29009339999</v>
      </c>
      <c r="Z1976" s="18">
        <v>31654.474522816901</v>
      </c>
      <c r="AA1976">
        <v>0</v>
      </c>
      <c r="AB1976">
        <v>2</v>
      </c>
      <c r="AC1976">
        <v>2</v>
      </c>
      <c r="AD1976">
        <v>0</v>
      </c>
      <c r="AE1976">
        <v>0</v>
      </c>
      <c r="AF1976">
        <v>1</v>
      </c>
      <c r="AG1976">
        <v>1</v>
      </c>
      <c r="AH1976">
        <v>0</v>
      </c>
      <c r="AI1976">
        <f t="shared" si="61"/>
        <v>6</v>
      </c>
    </row>
    <row r="1977" spans="1:35" x14ac:dyDescent="0.25">
      <c r="A1977" t="s">
        <v>5948</v>
      </c>
      <c r="B1977">
        <v>2</v>
      </c>
      <c r="C1977">
        <v>2</v>
      </c>
      <c r="D1977" s="18">
        <v>145.31</v>
      </c>
      <c r="E1977" s="23">
        <v>0.68868850208883803</v>
      </c>
      <c r="F1977" s="24">
        <f>VLOOKUP(A1977,[1]QValue!$A$1:$F$3578,3,FALSE)</f>
        <v>0.850512576886848</v>
      </c>
      <c r="G1977" s="25">
        <f t="shared" si="60"/>
        <v>0.81292560358063537</v>
      </c>
      <c r="H1977" t="s">
        <v>4</v>
      </c>
      <c r="I1977" t="s">
        <v>3</v>
      </c>
      <c r="J1977" t="s">
        <v>5949</v>
      </c>
      <c r="K1977" t="s">
        <v>5950</v>
      </c>
      <c r="L1977" s="19" t="s">
        <v>42</v>
      </c>
      <c r="M1977" s="20"/>
      <c r="N1977" s="20"/>
      <c r="O1977" s="20" t="s">
        <v>42</v>
      </c>
      <c r="P1977" s="21">
        <v>6</v>
      </c>
      <c r="Q1977" s="21">
        <v>25</v>
      </c>
      <c r="R1977" s="22">
        <v>0</v>
      </c>
      <c r="S1977" s="17">
        <v>170525944.405128</v>
      </c>
      <c r="T1977" s="17">
        <v>102636775.30689099</v>
      </c>
      <c r="U1977" s="18">
        <v>102769264.04345299</v>
      </c>
      <c r="V1977" s="18">
        <v>164264669.89991</v>
      </c>
      <c r="W1977" s="18">
        <v>301893990.12065297</v>
      </c>
      <c r="X1977" s="18">
        <v>117479375.00222</v>
      </c>
      <c r="Y1977" s="18">
        <v>87586976.755821303</v>
      </c>
      <c r="Z1977" s="18">
        <v>157548994.86259699</v>
      </c>
      <c r="AA1977">
        <v>4</v>
      </c>
      <c r="AB1977">
        <v>3</v>
      </c>
      <c r="AC1977">
        <v>5</v>
      </c>
      <c r="AD1977">
        <v>4</v>
      </c>
      <c r="AE1977">
        <v>6</v>
      </c>
      <c r="AF1977">
        <v>4</v>
      </c>
      <c r="AG1977">
        <v>3</v>
      </c>
      <c r="AH1977">
        <v>4</v>
      </c>
      <c r="AI1977">
        <f t="shared" si="61"/>
        <v>33</v>
      </c>
    </row>
    <row r="1978" spans="1:35" x14ac:dyDescent="0.25">
      <c r="A1978" t="s">
        <v>5951</v>
      </c>
      <c r="B1978">
        <v>6</v>
      </c>
      <c r="C1978">
        <v>6</v>
      </c>
      <c r="D1978" s="18">
        <v>623.16</v>
      </c>
      <c r="E1978" s="23">
        <v>0.68948093552450296</v>
      </c>
      <c r="F1978" s="24">
        <f>VLOOKUP(A1978,[1]QValue!$A$1:$F$3578,3,FALSE)</f>
        <v>0.85082370707428501</v>
      </c>
      <c r="G1978" s="25">
        <f t="shared" si="60"/>
        <v>1.0795656139843526</v>
      </c>
      <c r="H1978" t="s">
        <v>3</v>
      </c>
      <c r="I1978" t="s">
        <v>4</v>
      </c>
      <c r="J1978" t="s">
        <v>5952</v>
      </c>
      <c r="K1978" t="s">
        <v>5953</v>
      </c>
      <c r="L1978" s="19" t="s">
        <v>42</v>
      </c>
      <c r="M1978" s="20"/>
      <c r="N1978" s="20"/>
      <c r="O1978" s="20" t="s">
        <v>42</v>
      </c>
      <c r="P1978" s="21">
        <v>3</v>
      </c>
      <c r="Q1978" s="21">
        <v>19</v>
      </c>
      <c r="R1978" s="22">
        <v>0</v>
      </c>
      <c r="S1978" s="17">
        <v>35798775.259132698</v>
      </c>
      <c r="T1978" s="17">
        <v>19794941.399162699</v>
      </c>
      <c r="U1978" s="18">
        <v>15039388.730897199</v>
      </c>
      <c r="V1978" s="18">
        <v>27494785.889603</v>
      </c>
      <c r="W1978" s="18">
        <v>34290993.350416198</v>
      </c>
      <c r="X1978" s="18">
        <v>14788601.2509942</v>
      </c>
      <c r="Y1978" s="18">
        <v>10055430.0104523</v>
      </c>
      <c r="Z1978" s="18">
        <v>31760693.0802144</v>
      </c>
      <c r="AA1978">
        <v>9</v>
      </c>
      <c r="AB1978">
        <v>8</v>
      </c>
      <c r="AC1978">
        <v>7</v>
      </c>
      <c r="AD1978">
        <v>7</v>
      </c>
      <c r="AE1978">
        <v>9</v>
      </c>
      <c r="AF1978">
        <v>5</v>
      </c>
      <c r="AG1978">
        <v>6</v>
      </c>
      <c r="AH1978">
        <v>8</v>
      </c>
      <c r="AI1978">
        <f t="shared" si="61"/>
        <v>59</v>
      </c>
    </row>
    <row r="1979" spans="1:35" x14ac:dyDescent="0.25">
      <c r="A1979" t="s">
        <v>5954</v>
      </c>
      <c r="B1979">
        <v>12</v>
      </c>
      <c r="C1979">
        <v>11</v>
      </c>
      <c r="D1979" s="18">
        <v>1058.68</v>
      </c>
      <c r="E1979" s="23">
        <v>0.69008363638223502</v>
      </c>
      <c r="F1979" s="24">
        <f>VLOOKUP(A1979,[1]QValue!$A$1:$F$3578,3,FALSE)</f>
        <v>0.85093028131042303</v>
      </c>
      <c r="G1979" s="25">
        <f t="shared" si="60"/>
        <v>0.77431789602366041</v>
      </c>
      <c r="H1979" t="s">
        <v>4</v>
      </c>
      <c r="I1979" t="s">
        <v>3</v>
      </c>
      <c r="J1979" t="s">
        <v>5955</v>
      </c>
      <c r="K1979" t="s">
        <v>5956</v>
      </c>
      <c r="L1979" s="19" t="s">
        <v>42</v>
      </c>
      <c r="M1979" s="20"/>
      <c r="N1979" s="20"/>
      <c r="O1979" s="20" t="s">
        <v>42</v>
      </c>
      <c r="P1979" s="21">
        <v>5</v>
      </c>
      <c r="Q1979" s="21">
        <v>22</v>
      </c>
      <c r="R1979" s="22">
        <v>0</v>
      </c>
      <c r="S1979" s="17">
        <v>375499024.35899103</v>
      </c>
      <c r="T1979" s="17">
        <v>209913131.50226501</v>
      </c>
      <c r="U1979" s="18">
        <v>187150109.283719</v>
      </c>
      <c r="V1979" s="18">
        <v>365542381.60469502</v>
      </c>
      <c r="W1979" s="18">
        <v>617383171.06332397</v>
      </c>
      <c r="X1979" s="18">
        <v>251922007.48215899</v>
      </c>
      <c r="Y1979" s="18">
        <v>141405879.40668401</v>
      </c>
      <c r="Z1979" s="18">
        <v>459104701.94975001</v>
      </c>
      <c r="AA1979">
        <v>15</v>
      </c>
      <c r="AB1979">
        <v>17</v>
      </c>
      <c r="AC1979">
        <v>15</v>
      </c>
      <c r="AD1979">
        <v>16</v>
      </c>
      <c r="AE1979">
        <v>13</v>
      </c>
      <c r="AF1979">
        <v>16</v>
      </c>
      <c r="AG1979">
        <v>14</v>
      </c>
      <c r="AH1979">
        <v>14</v>
      </c>
      <c r="AI1979">
        <f t="shared" si="61"/>
        <v>120</v>
      </c>
    </row>
    <row r="1980" spans="1:35" x14ac:dyDescent="0.25">
      <c r="A1980" t="s">
        <v>5957</v>
      </c>
      <c r="B1980">
        <v>3</v>
      </c>
      <c r="C1980">
        <v>3</v>
      </c>
      <c r="D1980" s="18">
        <v>194.91</v>
      </c>
      <c r="E1980" s="23">
        <v>0.69064618093560604</v>
      </c>
      <c r="F1980" s="24">
        <f>VLOOKUP(A1980,[1]QValue!$A$1:$F$3578,3,FALSE)</f>
        <v>0.85130546218784597</v>
      </c>
      <c r="G1980" s="25">
        <f t="shared" si="60"/>
        <v>1.1206551003622778</v>
      </c>
      <c r="H1980" t="s">
        <v>3</v>
      </c>
      <c r="I1980" t="s">
        <v>4</v>
      </c>
      <c r="J1980" t="s">
        <v>5958</v>
      </c>
      <c r="K1980" t="s">
        <v>5959</v>
      </c>
      <c r="L1980" s="19" t="s">
        <v>34</v>
      </c>
      <c r="M1980" s="20"/>
      <c r="N1980" s="20"/>
      <c r="O1980" s="20" t="s">
        <v>34</v>
      </c>
      <c r="P1980" s="21">
        <v>1</v>
      </c>
      <c r="Q1980" s="21">
        <v>1</v>
      </c>
      <c r="R1980" s="22">
        <v>0</v>
      </c>
      <c r="S1980" s="17">
        <v>10916.377880154099</v>
      </c>
      <c r="T1980" s="17">
        <v>138824.07536250801</v>
      </c>
      <c r="U1980" s="18">
        <v>212033.016307999</v>
      </c>
      <c r="V1980" s="18">
        <v>69771.854517303102</v>
      </c>
      <c r="W1980" s="18">
        <v>91121.1444421091</v>
      </c>
      <c r="X1980" s="18">
        <v>70494.965501782906</v>
      </c>
      <c r="Y1980" s="18">
        <v>152044.637268244</v>
      </c>
      <c r="Z1980" s="18">
        <v>71422.338501262493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1</v>
      </c>
      <c r="AG1980">
        <v>0</v>
      </c>
      <c r="AH1980">
        <v>0</v>
      </c>
      <c r="AI1980">
        <f t="shared" si="61"/>
        <v>1</v>
      </c>
    </row>
    <row r="1981" spans="1:35" x14ac:dyDescent="0.25">
      <c r="A1981" t="s">
        <v>5960</v>
      </c>
      <c r="B1981">
        <v>13</v>
      </c>
      <c r="C1981">
        <v>13</v>
      </c>
      <c r="D1981" s="18">
        <v>780.43</v>
      </c>
      <c r="E1981" s="23">
        <v>0.69254406769143195</v>
      </c>
      <c r="F1981" s="24">
        <f>VLOOKUP(A1981,[1]QValue!$A$1:$F$3578,3,FALSE)</f>
        <v>0.85148248193946297</v>
      </c>
      <c r="G1981" s="25">
        <f t="shared" si="60"/>
        <v>0.95306446353061314</v>
      </c>
      <c r="H1981" t="s">
        <v>4</v>
      </c>
      <c r="I1981" t="s">
        <v>3</v>
      </c>
      <c r="J1981" t="s">
        <v>5961</v>
      </c>
      <c r="K1981" t="s">
        <v>5962</v>
      </c>
      <c r="L1981" s="19" t="s">
        <v>42</v>
      </c>
      <c r="M1981" s="20"/>
      <c r="N1981" s="20"/>
      <c r="O1981" s="20" t="s">
        <v>42</v>
      </c>
      <c r="P1981" s="21">
        <v>9</v>
      </c>
      <c r="Q1981" s="21">
        <v>13</v>
      </c>
      <c r="R1981" s="22">
        <v>0</v>
      </c>
      <c r="S1981" s="17">
        <v>4962609.6427661702</v>
      </c>
      <c r="T1981" s="17">
        <v>6222516.72290737</v>
      </c>
      <c r="U1981" s="18">
        <v>4924309.7974033104</v>
      </c>
      <c r="V1981" s="18">
        <v>5080314.5756977797</v>
      </c>
      <c r="W1981" s="18">
        <v>5955376.6599032097</v>
      </c>
      <c r="X1981" s="18">
        <v>4893086.7868879298</v>
      </c>
      <c r="Y1981" s="18">
        <v>6710508.0167022599</v>
      </c>
      <c r="Z1981" s="18">
        <v>4674310.2814554302</v>
      </c>
      <c r="AA1981">
        <v>1</v>
      </c>
      <c r="AB1981">
        <v>3</v>
      </c>
      <c r="AC1981">
        <v>3</v>
      </c>
      <c r="AD1981">
        <v>1</v>
      </c>
      <c r="AE1981">
        <v>0</v>
      </c>
      <c r="AF1981">
        <v>4</v>
      </c>
      <c r="AG1981">
        <v>4</v>
      </c>
      <c r="AH1981">
        <v>1</v>
      </c>
      <c r="AI1981">
        <f t="shared" si="61"/>
        <v>17</v>
      </c>
    </row>
    <row r="1982" spans="1:35" x14ac:dyDescent="0.25">
      <c r="A1982" t="s">
        <v>5963</v>
      </c>
      <c r="B1982">
        <v>12</v>
      </c>
      <c r="C1982">
        <v>10</v>
      </c>
      <c r="D1982" s="18">
        <v>1058.79</v>
      </c>
      <c r="E1982" s="23">
        <v>0.69695666948725898</v>
      </c>
      <c r="F1982" s="24">
        <f>VLOOKUP(A1982,[1]QValue!$A$1:$F$3578,3,FALSE)</f>
        <v>0.85148248193946297</v>
      </c>
      <c r="G1982" s="25">
        <f t="shared" si="60"/>
        <v>1.0958272433885845</v>
      </c>
      <c r="H1982" t="s">
        <v>3</v>
      </c>
      <c r="I1982" t="s">
        <v>4</v>
      </c>
      <c r="J1982" t="s">
        <v>5964</v>
      </c>
      <c r="K1982" t="s">
        <v>5965</v>
      </c>
      <c r="L1982" s="19" t="s">
        <v>42</v>
      </c>
      <c r="M1982" s="20"/>
      <c r="N1982" s="20"/>
      <c r="O1982" s="20" t="s">
        <v>42</v>
      </c>
      <c r="P1982" s="21">
        <v>6</v>
      </c>
      <c r="Q1982" s="21">
        <v>25</v>
      </c>
      <c r="R1982" s="22">
        <v>0</v>
      </c>
      <c r="S1982" s="17">
        <v>48427739.080686703</v>
      </c>
      <c r="T1982" s="17">
        <v>25616455.882556502</v>
      </c>
      <c r="U1982" s="18">
        <v>19924464.091407899</v>
      </c>
      <c r="V1982" s="18">
        <v>49794231.339635402</v>
      </c>
      <c r="W1982" s="18">
        <v>56806900.835805699</v>
      </c>
      <c r="X1982" s="18">
        <v>29046073.2635465</v>
      </c>
      <c r="Y1982" s="18">
        <v>11146722.688717799</v>
      </c>
      <c r="Z1982" s="18">
        <v>34191502.610964902</v>
      </c>
      <c r="AA1982">
        <v>14</v>
      </c>
      <c r="AB1982">
        <v>11</v>
      </c>
      <c r="AC1982">
        <v>12</v>
      </c>
      <c r="AD1982">
        <v>14</v>
      </c>
      <c r="AE1982">
        <v>13</v>
      </c>
      <c r="AF1982">
        <v>14</v>
      </c>
      <c r="AG1982">
        <v>7</v>
      </c>
      <c r="AH1982">
        <v>10</v>
      </c>
      <c r="AI1982">
        <f t="shared" si="61"/>
        <v>95</v>
      </c>
    </row>
    <row r="1983" spans="1:35" x14ac:dyDescent="0.25">
      <c r="A1983" t="s">
        <v>5966</v>
      </c>
      <c r="B1983">
        <v>9</v>
      </c>
      <c r="C1983">
        <v>9</v>
      </c>
      <c r="D1983" s="18">
        <v>524.66</v>
      </c>
      <c r="E1983" s="23">
        <v>0.69357663368894495</v>
      </c>
      <c r="F1983" s="24">
        <f>VLOOKUP(A1983,[1]QValue!$A$1:$F$3578,3,FALSE)</f>
        <v>0.85148248193946297</v>
      </c>
      <c r="G1983" s="25">
        <f t="shared" si="60"/>
        <v>1.0723618666375105</v>
      </c>
      <c r="H1983" t="s">
        <v>3</v>
      </c>
      <c r="I1983" t="s">
        <v>4</v>
      </c>
      <c r="J1983" t="s">
        <v>5967</v>
      </c>
      <c r="K1983" t="s">
        <v>5968</v>
      </c>
      <c r="L1983" s="19" t="s">
        <v>42</v>
      </c>
      <c r="M1983" s="20"/>
      <c r="N1983" s="20"/>
      <c r="O1983" s="20" t="s">
        <v>42</v>
      </c>
      <c r="P1983" s="21">
        <v>5</v>
      </c>
      <c r="Q1983" s="21">
        <v>19</v>
      </c>
      <c r="R1983" s="22">
        <v>0</v>
      </c>
      <c r="S1983" s="17">
        <v>51291710.0689312</v>
      </c>
      <c r="T1983" s="17">
        <v>34358934.818386599</v>
      </c>
      <c r="U1983" s="18">
        <v>31101112.432445001</v>
      </c>
      <c r="V1983" s="18">
        <v>59642544.061309896</v>
      </c>
      <c r="W1983" s="18">
        <v>67854121.194361493</v>
      </c>
      <c r="X1983" s="18">
        <v>36190414.801130503</v>
      </c>
      <c r="Y1983" s="18">
        <v>21070989.833553098</v>
      </c>
      <c r="Z1983" s="18">
        <v>39375871.029529601</v>
      </c>
      <c r="AA1983">
        <v>10</v>
      </c>
      <c r="AB1983">
        <v>6</v>
      </c>
      <c r="AC1983">
        <v>6</v>
      </c>
      <c r="AD1983">
        <v>9</v>
      </c>
      <c r="AE1983">
        <v>8</v>
      </c>
      <c r="AF1983">
        <v>6</v>
      </c>
      <c r="AG1983">
        <v>7</v>
      </c>
      <c r="AH1983">
        <v>9</v>
      </c>
      <c r="AI1983">
        <f t="shared" si="61"/>
        <v>61</v>
      </c>
    </row>
    <row r="1984" spans="1:35" x14ac:dyDescent="0.25">
      <c r="A1984" t="s">
        <v>5969</v>
      </c>
      <c r="B1984">
        <v>9</v>
      </c>
      <c r="C1984">
        <v>9</v>
      </c>
      <c r="D1984" s="18">
        <v>901.62</v>
      </c>
      <c r="E1984" s="23">
        <v>0.69653241176291003</v>
      </c>
      <c r="F1984" s="24">
        <f>VLOOKUP(A1984,[1]QValue!$A$1:$F$3578,3,FALSE)</f>
        <v>0.85148248193946297</v>
      </c>
      <c r="G1984" s="25">
        <f t="shared" si="60"/>
        <v>0.93487638956761909</v>
      </c>
      <c r="H1984" t="s">
        <v>4</v>
      </c>
      <c r="I1984" t="s">
        <v>3</v>
      </c>
      <c r="J1984" t="s">
        <v>5970</v>
      </c>
      <c r="K1984" t="s">
        <v>5971</v>
      </c>
      <c r="L1984" s="19" t="s">
        <v>34</v>
      </c>
      <c r="M1984" s="20"/>
      <c r="N1984" s="20"/>
      <c r="O1984" s="20" t="s">
        <v>34</v>
      </c>
      <c r="P1984" s="21">
        <v>2</v>
      </c>
      <c r="Q1984" s="21">
        <v>4</v>
      </c>
      <c r="R1984" s="22">
        <v>0</v>
      </c>
      <c r="S1984" s="17">
        <v>66780451.373512797</v>
      </c>
      <c r="T1984" s="17">
        <v>52969720.271137901</v>
      </c>
      <c r="U1984" s="18">
        <v>118669725.210319</v>
      </c>
      <c r="V1984" s="18">
        <v>81353973.909091502</v>
      </c>
      <c r="W1984" s="18">
        <v>25989609.216751002</v>
      </c>
      <c r="X1984" s="18">
        <v>88368662.958099604</v>
      </c>
      <c r="Y1984" s="18">
        <v>193061899.263091</v>
      </c>
      <c r="Z1984" s="18">
        <v>34629188.597727701</v>
      </c>
      <c r="AA1984">
        <v>11</v>
      </c>
      <c r="AB1984">
        <v>10</v>
      </c>
      <c r="AC1984">
        <v>11</v>
      </c>
      <c r="AD1984">
        <v>10</v>
      </c>
      <c r="AE1984">
        <v>1</v>
      </c>
      <c r="AF1984">
        <v>10</v>
      </c>
      <c r="AG1984">
        <v>15</v>
      </c>
      <c r="AH1984">
        <v>5</v>
      </c>
      <c r="AI1984">
        <f t="shared" si="61"/>
        <v>73</v>
      </c>
    </row>
    <row r="1985" spans="1:35" x14ac:dyDescent="0.25">
      <c r="A1985" t="s">
        <v>5972</v>
      </c>
      <c r="B1985">
        <v>8</v>
      </c>
      <c r="C1985">
        <v>8</v>
      </c>
      <c r="D1985" s="18">
        <v>600.54</v>
      </c>
      <c r="E1985" s="23">
        <v>0.69199326089428703</v>
      </c>
      <c r="F1985" s="24">
        <f>VLOOKUP(A1985,[1]QValue!$A$1:$F$3578,3,FALSE)</f>
        <v>0.85148248193946297</v>
      </c>
      <c r="G1985" s="25">
        <f t="shared" si="60"/>
        <v>1.0797584186062996</v>
      </c>
      <c r="H1985" t="s">
        <v>3</v>
      </c>
      <c r="I1985" t="s">
        <v>4</v>
      </c>
      <c r="J1985" t="s">
        <v>5973</v>
      </c>
      <c r="K1985" t="s">
        <v>5974</v>
      </c>
      <c r="L1985" s="19" t="s">
        <v>42</v>
      </c>
      <c r="M1985" s="20"/>
      <c r="N1985" s="20"/>
      <c r="O1985" s="20" t="s">
        <v>42</v>
      </c>
      <c r="P1985" s="21">
        <v>9</v>
      </c>
      <c r="Q1985" s="21">
        <v>33</v>
      </c>
      <c r="R1985" s="22">
        <v>0</v>
      </c>
      <c r="S1985" s="17">
        <v>116478205.471745</v>
      </c>
      <c r="T1985" s="17">
        <v>85586907.942738101</v>
      </c>
      <c r="U1985" s="18">
        <v>68020458.847796202</v>
      </c>
      <c r="V1985" s="18">
        <v>126653067.38311701</v>
      </c>
      <c r="W1985" s="18">
        <v>129639292.808024</v>
      </c>
      <c r="X1985" s="18">
        <v>102883178.703758</v>
      </c>
      <c r="Y1985" s="18">
        <v>51615305.676338598</v>
      </c>
      <c r="Z1985" s="18">
        <v>83295004.820180401</v>
      </c>
      <c r="AA1985">
        <v>9</v>
      </c>
      <c r="AB1985">
        <v>8</v>
      </c>
      <c r="AC1985">
        <v>7</v>
      </c>
      <c r="AD1985">
        <v>9</v>
      </c>
      <c r="AE1985">
        <v>10</v>
      </c>
      <c r="AF1985">
        <v>9</v>
      </c>
      <c r="AG1985">
        <v>5</v>
      </c>
      <c r="AH1985">
        <v>7</v>
      </c>
      <c r="AI1985">
        <f t="shared" si="61"/>
        <v>64</v>
      </c>
    </row>
    <row r="1986" spans="1:35" x14ac:dyDescent="0.25">
      <c r="A1986" t="s">
        <v>5975</v>
      </c>
      <c r="B1986">
        <v>12</v>
      </c>
      <c r="C1986">
        <v>8</v>
      </c>
      <c r="D1986" s="18">
        <v>1017.34</v>
      </c>
      <c r="E1986" s="23">
        <v>0.69250830528528795</v>
      </c>
      <c r="F1986" s="24">
        <f>VLOOKUP(A1986,[1]QValue!$A$1:$F$3578,3,FALSE)</f>
        <v>0.85148248193946297</v>
      </c>
      <c r="G1986" s="25">
        <f t="shared" si="60"/>
        <v>1.0402695181680739</v>
      </c>
      <c r="H1986" t="s">
        <v>3</v>
      </c>
      <c r="I1986" t="s">
        <v>4</v>
      </c>
      <c r="J1986" t="s">
        <v>5976</v>
      </c>
      <c r="K1986" t="s">
        <v>5977</v>
      </c>
      <c r="L1986" s="19" t="s">
        <v>34</v>
      </c>
      <c r="M1986" s="20"/>
      <c r="N1986" s="20"/>
      <c r="O1986" s="20" t="s">
        <v>34</v>
      </c>
      <c r="P1986" s="21">
        <v>2</v>
      </c>
      <c r="Q1986" s="21">
        <v>2</v>
      </c>
      <c r="R1986" s="22">
        <v>0</v>
      </c>
      <c r="S1986" s="17">
        <v>46839910.944138497</v>
      </c>
      <c r="T1986" s="17">
        <v>63281915.4686528</v>
      </c>
      <c r="U1986" s="18">
        <v>62872405.613793202</v>
      </c>
      <c r="V1986" s="18">
        <v>51782719.585023098</v>
      </c>
      <c r="W1986" s="18">
        <v>33536892.503316399</v>
      </c>
      <c r="X1986" s="18">
        <v>61659619.662460104</v>
      </c>
      <c r="Y1986" s="18">
        <v>78465200.174094602</v>
      </c>
      <c r="Z1986" s="18">
        <v>42413975.437121801</v>
      </c>
      <c r="AA1986">
        <v>10</v>
      </c>
      <c r="AB1986">
        <v>10</v>
      </c>
      <c r="AC1986">
        <v>9</v>
      </c>
      <c r="AD1986">
        <v>7</v>
      </c>
      <c r="AE1986">
        <v>6</v>
      </c>
      <c r="AF1986">
        <v>11</v>
      </c>
      <c r="AG1986">
        <v>9</v>
      </c>
      <c r="AH1986">
        <v>7</v>
      </c>
      <c r="AI1986">
        <f t="shared" si="61"/>
        <v>69</v>
      </c>
    </row>
    <row r="1987" spans="1:35" x14ac:dyDescent="0.25">
      <c r="A1987" t="s">
        <v>5978</v>
      </c>
      <c r="B1987">
        <v>8</v>
      </c>
      <c r="C1987">
        <v>7</v>
      </c>
      <c r="D1987" s="18">
        <v>670.23</v>
      </c>
      <c r="E1987" s="23">
        <v>0.69294822914993803</v>
      </c>
      <c r="F1987" s="24">
        <f>VLOOKUP(A1987,[1]QValue!$A$1:$F$3578,3,FALSE)</f>
        <v>0.85148248193946297</v>
      </c>
      <c r="G1987" s="25">
        <f t="shared" si="60"/>
        <v>1.0790532642291535</v>
      </c>
      <c r="H1987" t="s">
        <v>3</v>
      </c>
      <c r="I1987" t="s">
        <v>4</v>
      </c>
      <c r="J1987" t="s">
        <v>5979</v>
      </c>
      <c r="K1987" t="s">
        <v>5980</v>
      </c>
      <c r="L1987" s="19" t="s">
        <v>42</v>
      </c>
      <c r="M1987" s="20"/>
      <c r="N1987" s="20"/>
      <c r="O1987" s="20" t="s">
        <v>42</v>
      </c>
      <c r="P1987" s="21">
        <v>10</v>
      </c>
      <c r="Q1987" s="21">
        <v>35</v>
      </c>
      <c r="R1987" s="22">
        <v>0</v>
      </c>
      <c r="S1987" s="17">
        <v>89646307.104135096</v>
      </c>
      <c r="T1987" s="17">
        <v>53620222.755531199</v>
      </c>
      <c r="U1987" s="18">
        <v>46830658.141741499</v>
      </c>
      <c r="V1987" s="18">
        <v>97181507.821406901</v>
      </c>
      <c r="W1987" s="18">
        <v>117629909.05206899</v>
      </c>
      <c r="X1987" s="18">
        <v>48373704.864742897</v>
      </c>
      <c r="Y1987" s="18">
        <v>34620703.707538597</v>
      </c>
      <c r="Z1987" s="18">
        <v>65607855.8430444</v>
      </c>
      <c r="AA1987">
        <v>8</v>
      </c>
      <c r="AB1987">
        <v>7</v>
      </c>
      <c r="AC1987">
        <v>6</v>
      </c>
      <c r="AD1987">
        <v>6</v>
      </c>
      <c r="AE1987">
        <v>7</v>
      </c>
      <c r="AF1987">
        <v>5</v>
      </c>
      <c r="AG1987">
        <v>8</v>
      </c>
      <c r="AH1987">
        <v>6</v>
      </c>
      <c r="AI1987">
        <f t="shared" si="61"/>
        <v>53</v>
      </c>
    </row>
    <row r="1988" spans="1:35" x14ac:dyDescent="0.25">
      <c r="A1988" t="s">
        <v>5981</v>
      </c>
      <c r="B1988">
        <v>7</v>
      </c>
      <c r="C1988">
        <v>6</v>
      </c>
      <c r="D1988" s="18">
        <v>700.13</v>
      </c>
      <c r="E1988" s="23">
        <v>0.695133438256758</v>
      </c>
      <c r="F1988" s="24">
        <f>VLOOKUP(A1988,[1]QValue!$A$1:$F$3578,3,FALSE)</f>
        <v>0.85148248193946297</v>
      </c>
      <c r="G1988" s="25">
        <f t="shared" ref="G1988:G2051" si="62">AVERAGE(S1988:V1988)/AVERAGE(W1988:Z1988)</f>
        <v>0.74162959849555921</v>
      </c>
      <c r="H1988" t="s">
        <v>4</v>
      </c>
      <c r="I1988" t="s">
        <v>3</v>
      </c>
      <c r="J1988" t="s">
        <v>5982</v>
      </c>
      <c r="K1988" t="s">
        <v>5983</v>
      </c>
      <c r="L1988" s="19" t="s">
        <v>42</v>
      </c>
      <c r="M1988" s="20"/>
      <c r="N1988" s="20"/>
      <c r="O1988" s="20" t="s">
        <v>42</v>
      </c>
      <c r="P1988" s="21">
        <v>6</v>
      </c>
      <c r="Q1988" s="21">
        <v>22</v>
      </c>
      <c r="R1988" s="22">
        <v>0</v>
      </c>
      <c r="S1988" s="17">
        <v>55505103.977128796</v>
      </c>
      <c r="T1988" s="17">
        <v>28004615.4306789</v>
      </c>
      <c r="U1988" s="18">
        <v>24866569.373509102</v>
      </c>
      <c r="V1988" s="18">
        <v>56925792.359499097</v>
      </c>
      <c r="W1988" s="18">
        <v>95820237.5201381</v>
      </c>
      <c r="X1988" s="18">
        <v>34102095.7703382</v>
      </c>
      <c r="Y1988" s="18">
        <v>18492313.421802498</v>
      </c>
      <c r="Z1988" s="18">
        <v>74475703.775540501</v>
      </c>
      <c r="AA1988">
        <v>7</v>
      </c>
      <c r="AB1988">
        <v>5</v>
      </c>
      <c r="AC1988">
        <v>5</v>
      </c>
      <c r="AD1988">
        <v>8</v>
      </c>
      <c r="AE1988">
        <v>9</v>
      </c>
      <c r="AF1988">
        <v>8</v>
      </c>
      <c r="AG1988">
        <v>5</v>
      </c>
      <c r="AH1988">
        <v>8</v>
      </c>
      <c r="AI1988">
        <f t="shared" ref="AI1988:AI2051" si="63">SUM(AA1988:AH1988)</f>
        <v>55</v>
      </c>
    </row>
    <row r="1989" spans="1:35" x14ac:dyDescent="0.25">
      <c r="A1989" t="s">
        <v>5984</v>
      </c>
      <c r="B1989">
        <v>6</v>
      </c>
      <c r="C1989">
        <v>6</v>
      </c>
      <c r="D1989" s="18">
        <v>319.75</v>
      </c>
      <c r="E1989" s="23">
        <v>0.69685702829429397</v>
      </c>
      <c r="F1989" s="24">
        <f>VLOOKUP(A1989,[1]QValue!$A$1:$F$3578,3,FALSE)</f>
        <v>0.85148248193946297</v>
      </c>
      <c r="G1989" s="25">
        <f t="shared" si="62"/>
        <v>1.0276088144626376</v>
      </c>
      <c r="H1989" t="s">
        <v>3</v>
      </c>
      <c r="I1989" t="s">
        <v>4</v>
      </c>
      <c r="J1989" t="s">
        <v>5985</v>
      </c>
      <c r="K1989" t="s">
        <v>5986</v>
      </c>
      <c r="L1989" s="19" t="s">
        <v>34</v>
      </c>
      <c r="M1989" s="20"/>
      <c r="N1989" s="20"/>
      <c r="O1989" s="20" t="s">
        <v>34</v>
      </c>
      <c r="P1989" s="21">
        <v>3</v>
      </c>
      <c r="Q1989" s="21">
        <v>6</v>
      </c>
      <c r="R1989" s="22">
        <v>0</v>
      </c>
      <c r="S1989" s="17">
        <v>19501604.981078401</v>
      </c>
      <c r="T1989" s="17">
        <v>16933473.995126698</v>
      </c>
      <c r="U1989" s="18">
        <v>18622995.9075756</v>
      </c>
      <c r="V1989" s="18">
        <v>17216864.460188702</v>
      </c>
      <c r="W1989" s="18">
        <v>11536266.3280892</v>
      </c>
      <c r="X1989" s="18">
        <v>17471205.900148299</v>
      </c>
      <c r="Y1989" s="18">
        <v>26526432.488524102</v>
      </c>
      <c r="Z1989" s="18">
        <v>14799220.424602401</v>
      </c>
      <c r="AA1989">
        <v>5</v>
      </c>
      <c r="AB1989">
        <v>6</v>
      </c>
      <c r="AC1989">
        <v>5</v>
      </c>
      <c r="AD1989">
        <v>4</v>
      </c>
      <c r="AE1989">
        <v>5</v>
      </c>
      <c r="AF1989">
        <v>3</v>
      </c>
      <c r="AG1989">
        <v>5</v>
      </c>
      <c r="AH1989">
        <v>5</v>
      </c>
      <c r="AI1989">
        <f t="shared" si="63"/>
        <v>38</v>
      </c>
    </row>
    <row r="1990" spans="1:35" x14ac:dyDescent="0.25">
      <c r="A1990" t="s">
        <v>5987</v>
      </c>
      <c r="B1990">
        <v>5</v>
      </c>
      <c r="C1990">
        <v>5</v>
      </c>
      <c r="D1990" s="18">
        <v>336.71</v>
      </c>
      <c r="E1990" s="23">
        <v>0.69417563713587105</v>
      </c>
      <c r="F1990" s="24">
        <f>VLOOKUP(A1990,[1]QValue!$A$1:$F$3578,3,FALSE)</f>
        <v>0.85148248193946297</v>
      </c>
      <c r="G1990" s="25">
        <f t="shared" si="62"/>
        <v>0.84808704007085423</v>
      </c>
      <c r="H1990" t="s">
        <v>4</v>
      </c>
      <c r="I1990" t="s">
        <v>3</v>
      </c>
      <c r="J1990" t="s">
        <v>5988</v>
      </c>
      <c r="K1990" t="s">
        <v>5989</v>
      </c>
      <c r="L1990" s="19" t="s">
        <v>34</v>
      </c>
      <c r="M1990" s="20"/>
      <c r="N1990" s="20"/>
      <c r="O1990" s="20" t="s">
        <v>42</v>
      </c>
      <c r="P1990" s="21">
        <v>3</v>
      </c>
      <c r="Q1990" s="21">
        <v>4</v>
      </c>
      <c r="R1990" s="22">
        <v>0</v>
      </c>
      <c r="S1990" s="17">
        <v>344837.56870394101</v>
      </c>
      <c r="T1990" s="17">
        <v>920521.84541715495</v>
      </c>
      <c r="U1990" s="18">
        <v>910319.71797182295</v>
      </c>
      <c r="V1990" s="18">
        <v>1856162.8873510801</v>
      </c>
      <c r="W1990" s="18">
        <v>441355.66994269099</v>
      </c>
      <c r="X1990" s="18">
        <v>949537.69141202501</v>
      </c>
      <c r="Y1990" s="18">
        <v>1893751.7364918799</v>
      </c>
      <c r="Z1990" s="18">
        <v>1469397.6229420099</v>
      </c>
      <c r="AA1990">
        <v>0</v>
      </c>
      <c r="AB1990">
        <v>1</v>
      </c>
      <c r="AC1990">
        <v>1</v>
      </c>
      <c r="AD1990">
        <v>0</v>
      </c>
      <c r="AE1990">
        <v>0</v>
      </c>
      <c r="AF1990">
        <v>1</v>
      </c>
      <c r="AG1990">
        <v>0</v>
      </c>
      <c r="AH1990">
        <v>0</v>
      </c>
      <c r="AI1990">
        <f t="shared" si="63"/>
        <v>3</v>
      </c>
    </row>
    <row r="1991" spans="1:35" x14ac:dyDescent="0.25">
      <c r="A1991" t="s">
        <v>5990</v>
      </c>
      <c r="B1991">
        <v>3</v>
      </c>
      <c r="C1991">
        <v>3</v>
      </c>
      <c r="D1991" s="18">
        <v>180.17</v>
      </c>
      <c r="E1991" s="23">
        <v>0.69527240591397399</v>
      </c>
      <c r="F1991" s="24">
        <f>VLOOKUP(A1991,[1]QValue!$A$1:$F$3578,3,FALSE)</f>
        <v>0.85148248193946297</v>
      </c>
      <c r="G1991" s="25">
        <f t="shared" si="62"/>
        <v>0.7802726039794754</v>
      </c>
      <c r="H1991" t="s">
        <v>4</v>
      </c>
      <c r="I1991" t="s">
        <v>3</v>
      </c>
      <c r="J1991" t="s">
        <v>5991</v>
      </c>
      <c r="K1991" t="s">
        <v>5992</v>
      </c>
      <c r="L1991" s="19" t="s">
        <v>34</v>
      </c>
      <c r="M1991" s="20"/>
      <c r="N1991" s="20"/>
      <c r="O1991" s="20" t="s">
        <v>34</v>
      </c>
      <c r="P1991" s="21">
        <v>0</v>
      </c>
      <c r="Q1991" s="21">
        <v>0</v>
      </c>
      <c r="R1991" s="22">
        <v>0</v>
      </c>
      <c r="S1991" s="17">
        <v>361207.314018253</v>
      </c>
      <c r="T1991" s="17">
        <v>1436307.5345633801</v>
      </c>
      <c r="U1991" s="18">
        <v>1246222.2842786999</v>
      </c>
      <c r="V1991" s="18">
        <v>276997.39406410599</v>
      </c>
      <c r="W1991" s="18">
        <v>74024.245688855503</v>
      </c>
      <c r="X1991" s="18">
        <v>1022293.57244111</v>
      </c>
      <c r="Y1991" s="18">
        <v>2990920.4646723201</v>
      </c>
      <c r="Z1991" s="18">
        <v>168626.28297681501</v>
      </c>
      <c r="AA1991">
        <v>1</v>
      </c>
      <c r="AB1991">
        <v>2</v>
      </c>
      <c r="AC1991">
        <v>1</v>
      </c>
      <c r="AD1991">
        <v>0</v>
      </c>
      <c r="AE1991">
        <v>0</v>
      </c>
      <c r="AF1991">
        <v>2</v>
      </c>
      <c r="AG1991">
        <v>3</v>
      </c>
      <c r="AH1991">
        <v>0</v>
      </c>
      <c r="AI1991">
        <f t="shared" si="63"/>
        <v>9</v>
      </c>
    </row>
    <row r="1992" spans="1:35" x14ac:dyDescent="0.25">
      <c r="A1992" t="s">
        <v>5993</v>
      </c>
      <c r="B1992">
        <v>4</v>
      </c>
      <c r="C1992">
        <v>3</v>
      </c>
      <c r="D1992" s="18">
        <v>266.26</v>
      </c>
      <c r="E1992" s="23">
        <v>0.693967928922125</v>
      </c>
      <c r="F1992" s="24">
        <f>VLOOKUP(A1992,[1]QValue!$A$1:$F$3578,3,FALSE)</f>
        <v>0.85148248193946297</v>
      </c>
      <c r="G1992" s="25">
        <f t="shared" si="62"/>
        <v>0.47758206167040318</v>
      </c>
      <c r="H1992" t="s">
        <v>4</v>
      </c>
      <c r="I1992" t="s">
        <v>3</v>
      </c>
      <c r="J1992" t="s">
        <v>5994</v>
      </c>
      <c r="K1992" t="s">
        <v>5995</v>
      </c>
      <c r="L1992" s="19" t="s">
        <v>34</v>
      </c>
      <c r="M1992" s="20"/>
      <c r="N1992" s="20"/>
      <c r="O1992" s="20" t="s">
        <v>34</v>
      </c>
      <c r="P1992" s="21">
        <v>1</v>
      </c>
      <c r="Q1992" s="21">
        <v>1</v>
      </c>
      <c r="R1992" s="22">
        <v>0</v>
      </c>
      <c r="S1992" s="17">
        <v>181107.18581549599</v>
      </c>
      <c r="T1992" s="17">
        <v>315292.33643847902</v>
      </c>
      <c r="U1992" s="18">
        <v>299221.15255881101</v>
      </c>
      <c r="V1992" s="18">
        <v>58428.1371124937</v>
      </c>
      <c r="W1992" s="18">
        <v>173078.48838569</v>
      </c>
      <c r="X1992" s="18">
        <v>544967.99233381206</v>
      </c>
      <c r="Y1992" s="18">
        <v>1030703.06512303</v>
      </c>
      <c r="Z1992" s="18">
        <v>39527.025807033096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2</v>
      </c>
      <c r="AG1992">
        <v>2</v>
      </c>
      <c r="AH1992">
        <v>0</v>
      </c>
      <c r="AI1992">
        <f t="shared" si="63"/>
        <v>4</v>
      </c>
    </row>
    <row r="1993" spans="1:35" x14ac:dyDescent="0.25">
      <c r="A1993" t="s">
        <v>5996</v>
      </c>
      <c r="B1993">
        <v>2</v>
      </c>
      <c r="C1993">
        <v>2</v>
      </c>
      <c r="D1993" s="18">
        <v>72.27</v>
      </c>
      <c r="E1993" s="23">
        <v>0.69535818492152501</v>
      </c>
      <c r="F1993" s="24">
        <f>VLOOKUP(A1993,[1]QValue!$A$1:$F$3578,3,FALSE)</f>
        <v>0.85148248193946297</v>
      </c>
      <c r="G1993" s="25">
        <f t="shared" si="62"/>
        <v>0.75510231899371527</v>
      </c>
      <c r="H1993" t="s">
        <v>4</v>
      </c>
      <c r="I1993" t="s">
        <v>3</v>
      </c>
      <c r="J1993" t="s">
        <v>5997</v>
      </c>
      <c r="K1993" t="s">
        <v>5998</v>
      </c>
      <c r="L1993" s="19" t="s">
        <v>34</v>
      </c>
      <c r="M1993" s="20"/>
      <c r="N1993" s="20"/>
      <c r="O1993" s="20" t="s">
        <v>34</v>
      </c>
      <c r="P1993" s="21">
        <v>2</v>
      </c>
      <c r="Q1993" s="21">
        <v>4</v>
      </c>
      <c r="R1993" s="22">
        <v>0</v>
      </c>
      <c r="S1993" s="17">
        <v>134295.58796010201</v>
      </c>
      <c r="T1993" s="17">
        <v>687193.12915339298</v>
      </c>
      <c r="U1993" s="18">
        <v>519060.79028490098</v>
      </c>
      <c r="V1993" s="18">
        <v>152993.04617186001</v>
      </c>
      <c r="W1993" s="18">
        <v>169116.16387684899</v>
      </c>
      <c r="X1993" s="18">
        <v>392701.33335004799</v>
      </c>
      <c r="Y1993" s="18">
        <v>1166681.37661564</v>
      </c>
      <c r="Z1993" s="18">
        <v>249435.130598902</v>
      </c>
      <c r="AA1993">
        <v>0</v>
      </c>
      <c r="AB1993">
        <v>1</v>
      </c>
      <c r="AC1993">
        <v>1</v>
      </c>
      <c r="AD1993">
        <v>0</v>
      </c>
      <c r="AE1993">
        <v>0</v>
      </c>
      <c r="AF1993">
        <v>1</v>
      </c>
      <c r="AG1993">
        <v>2</v>
      </c>
      <c r="AH1993">
        <v>0</v>
      </c>
      <c r="AI1993">
        <f t="shared" si="63"/>
        <v>5</v>
      </c>
    </row>
    <row r="1994" spans="1:35" x14ac:dyDescent="0.25">
      <c r="A1994" t="s">
        <v>5999</v>
      </c>
      <c r="B1994">
        <v>2</v>
      </c>
      <c r="C1994">
        <v>2</v>
      </c>
      <c r="D1994" s="18">
        <v>148.86000000000001</v>
      </c>
      <c r="E1994" s="23">
        <v>0.69698985131007296</v>
      </c>
      <c r="F1994" s="24">
        <f>VLOOKUP(A1994,[1]QValue!$A$1:$F$3578,3,FALSE)</f>
        <v>0.85148248193946297</v>
      </c>
      <c r="G1994" s="25">
        <f t="shared" si="62"/>
        <v>0.2619254068699769</v>
      </c>
      <c r="H1994" t="s">
        <v>4</v>
      </c>
      <c r="I1994" t="s">
        <v>3</v>
      </c>
      <c r="J1994" t="s">
        <v>6000</v>
      </c>
      <c r="K1994" t="s">
        <v>6001</v>
      </c>
      <c r="L1994" s="19" t="s">
        <v>34</v>
      </c>
      <c r="M1994" s="20"/>
      <c r="N1994" s="20"/>
      <c r="O1994" s="20" t="s">
        <v>34</v>
      </c>
      <c r="P1994" s="21">
        <v>0</v>
      </c>
      <c r="Q1994" s="21">
        <v>0</v>
      </c>
      <c r="R1994" s="22">
        <v>0</v>
      </c>
      <c r="S1994" s="17">
        <v>141047.42278344999</v>
      </c>
      <c r="T1994" s="17">
        <v>205944.064233429</v>
      </c>
      <c r="U1994" s="18">
        <v>345322.58468613302</v>
      </c>
      <c r="V1994" s="18">
        <v>185924.114122881</v>
      </c>
      <c r="W1994" s="18">
        <v>22678.952467419</v>
      </c>
      <c r="X1994" s="18">
        <v>1041675.51521704</v>
      </c>
      <c r="Y1994" s="18">
        <v>2087420.7155955399</v>
      </c>
      <c r="Z1994" s="18">
        <v>201233.584830312</v>
      </c>
      <c r="AA1994">
        <v>1</v>
      </c>
      <c r="AB1994">
        <v>1</v>
      </c>
      <c r="AC1994">
        <v>1</v>
      </c>
      <c r="AD1994">
        <v>1</v>
      </c>
      <c r="AE1994">
        <v>0</v>
      </c>
      <c r="AF1994">
        <v>1</v>
      </c>
      <c r="AG1994">
        <v>2</v>
      </c>
      <c r="AH1994">
        <v>1</v>
      </c>
      <c r="AI1994">
        <f t="shared" si="63"/>
        <v>8</v>
      </c>
    </row>
    <row r="1995" spans="1:35" x14ac:dyDescent="0.25">
      <c r="A1995" s="8" t="s">
        <v>6002</v>
      </c>
      <c r="B1995" s="8">
        <v>1</v>
      </c>
      <c r="C1995" s="8">
        <v>1</v>
      </c>
      <c r="D1995" s="9">
        <v>62.41</v>
      </c>
      <c r="E1995" s="10">
        <v>0.69363772716327998</v>
      </c>
      <c r="F1995" s="11">
        <f>VLOOKUP(A1995,[1]QValue!$A$1:$F$3578,3,FALSE)</f>
        <v>0.85148248193946297</v>
      </c>
      <c r="G1995" s="12">
        <f t="shared" si="62"/>
        <v>1.0474655192640567</v>
      </c>
      <c r="H1995" s="8" t="s">
        <v>3</v>
      </c>
      <c r="I1995" s="8" t="s">
        <v>4</v>
      </c>
      <c r="J1995" s="8" t="s">
        <v>6003</v>
      </c>
      <c r="K1995" s="8" t="s">
        <v>6004</v>
      </c>
      <c r="L1995" s="19" t="s">
        <v>34</v>
      </c>
      <c r="M1995" s="20"/>
      <c r="N1995" s="20"/>
      <c r="O1995" s="20" t="s">
        <v>34</v>
      </c>
      <c r="P1995" s="21">
        <v>1</v>
      </c>
      <c r="Q1995" s="21">
        <v>1</v>
      </c>
      <c r="R1995" s="22">
        <v>0</v>
      </c>
      <c r="S1995" s="17">
        <v>67437.309012840298</v>
      </c>
      <c r="T1995" s="17">
        <v>69492.364759723598</v>
      </c>
      <c r="U1995" s="18">
        <v>55049.991183113198</v>
      </c>
      <c r="V1995" s="18">
        <v>79464.679105175004</v>
      </c>
      <c r="W1995" s="18">
        <v>60354.600604731699</v>
      </c>
      <c r="X1995" s="18">
        <v>42838.497383435599</v>
      </c>
      <c r="Y1995" s="18">
        <v>74765.484777885606</v>
      </c>
      <c r="Z1995" s="18">
        <v>81185.359510507493</v>
      </c>
      <c r="AA1995">
        <v>1</v>
      </c>
      <c r="AB1995">
        <v>1</v>
      </c>
      <c r="AC1995">
        <v>1</v>
      </c>
      <c r="AD1995">
        <v>1</v>
      </c>
      <c r="AE1995">
        <v>1</v>
      </c>
      <c r="AF1995">
        <v>1</v>
      </c>
      <c r="AG1995">
        <v>1</v>
      </c>
      <c r="AH1995">
        <v>1</v>
      </c>
      <c r="AI1995">
        <f t="shared" si="63"/>
        <v>8</v>
      </c>
    </row>
    <row r="1996" spans="1:35" x14ac:dyDescent="0.25">
      <c r="A1996" t="s">
        <v>6005</v>
      </c>
      <c r="B1996">
        <v>14</v>
      </c>
      <c r="C1996">
        <v>14</v>
      </c>
      <c r="D1996" s="18">
        <v>647.30999999999995</v>
      </c>
      <c r="E1996" s="23">
        <v>0.697702464530223</v>
      </c>
      <c r="F1996" s="24">
        <f>VLOOKUP(A1996,[1]QValue!$A$1:$F$3578,3,FALSE)</f>
        <v>0.85201463070333905</v>
      </c>
      <c r="G1996" s="25">
        <f t="shared" si="62"/>
        <v>0.90007239099035752</v>
      </c>
      <c r="H1996" t="s">
        <v>4</v>
      </c>
      <c r="I1996" t="s">
        <v>3</v>
      </c>
      <c r="J1996" t="s">
        <v>6006</v>
      </c>
      <c r="K1996" t="s">
        <v>6007</v>
      </c>
      <c r="L1996" s="19" t="s">
        <v>42</v>
      </c>
      <c r="M1996" s="20"/>
      <c r="N1996" s="20"/>
      <c r="O1996" s="20" t="s">
        <v>42</v>
      </c>
      <c r="P1996" s="21">
        <v>5</v>
      </c>
      <c r="Q1996" s="21">
        <v>20</v>
      </c>
      <c r="R1996" s="22">
        <v>0</v>
      </c>
      <c r="S1996" s="17">
        <v>48998492.477587201</v>
      </c>
      <c r="T1996" s="17">
        <v>37252224.588262103</v>
      </c>
      <c r="U1996" s="18">
        <v>37407031.890599303</v>
      </c>
      <c r="V1996" s="18">
        <v>54002357.226113498</v>
      </c>
      <c r="W1996" s="18">
        <v>64553636.1794957</v>
      </c>
      <c r="X1996" s="18">
        <v>35951925.7031032</v>
      </c>
      <c r="Y1996" s="18">
        <v>35150813.334748499</v>
      </c>
      <c r="Z1996" s="18">
        <v>61727866.273585498</v>
      </c>
      <c r="AA1996">
        <v>9</v>
      </c>
      <c r="AB1996">
        <v>9</v>
      </c>
      <c r="AC1996">
        <v>5</v>
      </c>
      <c r="AD1996">
        <v>5</v>
      </c>
      <c r="AE1996">
        <v>14</v>
      </c>
      <c r="AF1996">
        <v>11</v>
      </c>
      <c r="AG1996">
        <v>3</v>
      </c>
      <c r="AH1996">
        <v>10</v>
      </c>
      <c r="AI1996">
        <f t="shared" si="63"/>
        <v>66</v>
      </c>
    </row>
    <row r="1997" spans="1:35" x14ac:dyDescent="0.25">
      <c r="A1997" t="s">
        <v>6008</v>
      </c>
      <c r="B1997">
        <v>10</v>
      </c>
      <c r="C1997">
        <v>10</v>
      </c>
      <c r="D1997" s="18">
        <v>615.25</v>
      </c>
      <c r="E1997" s="23">
        <v>0.698204354352713</v>
      </c>
      <c r="F1997" s="24">
        <f>VLOOKUP(A1997,[1]QValue!$A$1:$F$3578,3,FALSE)</f>
        <v>0.85201463070333905</v>
      </c>
      <c r="G1997" s="25">
        <f t="shared" si="62"/>
        <v>1.076547619044804</v>
      </c>
      <c r="H1997" t="s">
        <v>3</v>
      </c>
      <c r="I1997" t="s">
        <v>4</v>
      </c>
      <c r="J1997" t="s">
        <v>6009</v>
      </c>
      <c r="K1997" t="s">
        <v>6010</v>
      </c>
      <c r="L1997" s="19" t="s">
        <v>34</v>
      </c>
      <c r="M1997" s="20"/>
      <c r="N1997" s="20"/>
      <c r="O1997" s="20" t="s">
        <v>42</v>
      </c>
      <c r="P1997" s="21">
        <v>4</v>
      </c>
      <c r="Q1997" s="21">
        <v>7</v>
      </c>
      <c r="R1997" s="22">
        <v>0</v>
      </c>
      <c r="S1997" s="17">
        <v>19322064.578792799</v>
      </c>
      <c r="T1997" s="17">
        <v>30141892.619534299</v>
      </c>
      <c r="U1997" s="18">
        <v>20306550.460081302</v>
      </c>
      <c r="V1997" s="18">
        <v>17076825.886297099</v>
      </c>
      <c r="W1997" s="18">
        <v>20829059.483855899</v>
      </c>
      <c r="X1997" s="18">
        <v>24619945.480862301</v>
      </c>
      <c r="Y1997" s="18">
        <v>18230561.479267702</v>
      </c>
      <c r="Z1997" s="18">
        <v>16992511.602838598</v>
      </c>
      <c r="AA1997">
        <v>7</v>
      </c>
      <c r="AB1997">
        <v>8</v>
      </c>
      <c r="AC1997">
        <v>5</v>
      </c>
      <c r="AD1997">
        <v>4</v>
      </c>
      <c r="AE1997">
        <v>6</v>
      </c>
      <c r="AF1997">
        <v>7</v>
      </c>
      <c r="AG1997">
        <v>4</v>
      </c>
      <c r="AH1997">
        <v>3</v>
      </c>
      <c r="AI1997">
        <f t="shared" si="63"/>
        <v>44</v>
      </c>
    </row>
    <row r="1998" spans="1:35" x14ac:dyDescent="0.25">
      <c r="A1998" t="s">
        <v>6011</v>
      </c>
      <c r="B1998">
        <v>10</v>
      </c>
      <c r="C1998">
        <v>8</v>
      </c>
      <c r="D1998" s="18">
        <v>872</v>
      </c>
      <c r="E1998" s="23">
        <v>0.69844512647087498</v>
      </c>
      <c r="F1998" s="24">
        <f>VLOOKUP(A1998,[1]QValue!$A$1:$F$3578,3,FALSE)</f>
        <v>0.85201463070333905</v>
      </c>
      <c r="G1998" s="25">
        <f t="shared" si="62"/>
        <v>1.0615816060220957</v>
      </c>
      <c r="H1998" t="s">
        <v>3</v>
      </c>
      <c r="I1998" t="s">
        <v>4</v>
      </c>
      <c r="J1998" t="s">
        <v>6012</v>
      </c>
      <c r="K1998" t="s">
        <v>6013</v>
      </c>
      <c r="L1998" s="19" t="s">
        <v>42</v>
      </c>
      <c r="M1998" s="20"/>
      <c r="N1998" s="20"/>
      <c r="O1998" s="20" t="s">
        <v>42</v>
      </c>
      <c r="P1998" s="21">
        <v>8</v>
      </c>
      <c r="Q1998" s="21">
        <v>27</v>
      </c>
      <c r="R1998" s="22">
        <v>0</v>
      </c>
      <c r="S1998" s="17">
        <v>73151077.238626003</v>
      </c>
      <c r="T1998" s="17">
        <v>48788522.157494098</v>
      </c>
      <c r="U1998" s="18">
        <v>38986081.333865099</v>
      </c>
      <c r="V1998" s="18">
        <v>84756349.014227599</v>
      </c>
      <c r="W1998" s="18">
        <v>103596570.927926</v>
      </c>
      <c r="X1998" s="18">
        <v>48083080.972068503</v>
      </c>
      <c r="Y1998" s="18">
        <v>24192333.513806101</v>
      </c>
      <c r="Z1998" s="18">
        <v>55558201.724444903</v>
      </c>
      <c r="AA1998">
        <v>9</v>
      </c>
      <c r="AB1998">
        <v>7</v>
      </c>
      <c r="AC1998">
        <v>9</v>
      </c>
      <c r="AD1998">
        <v>12</v>
      </c>
      <c r="AE1998">
        <v>6</v>
      </c>
      <c r="AF1998">
        <v>7</v>
      </c>
      <c r="AG1998">
        <v>5</v>
      </c>
      <c r="AH1998">
        <v>7</v>
      </c>
      <c r="AI1998">
        <f t="shared" si="63"/>
        <v>62</v>
      </c>
    </row>
    <row r="1999" spans="1:35" x14ac:dyDescent="0.25">
      <c r="A1999" t="s">
        <v>6014</v>
      </c>
      <c r="B1999">
        <v>2</v>
      </c>
      <c r="C1999">
        <v>2</v>
      </c>
      <c r="D1999" s="18">
        <v>93.96</v>
      </c>
      <c r="E1999" s="23">
        <v>0.69883798333318803</v>
      </c>
      <c r="F1999" s="24">
        <f>VLOOKUP(A1999,[1]QValue!$A$1:$F$3578,3,FALSE)</f>
        <v>0.85216101945927003</v>
      </c>
      <c r="G1999" s="25">
        <f t="shared" si="62"/>
        <v>0.91826337344855191</v>
      </c>
      <c r="H1999" t="s">
        <v>4</v>
      </c>
      <c r="I1999" t="s">
        <v>3</v>
      </c>
      <c r="J1999" t="s">
        <v>6015</v>
      </c>
      <c r="K1999" t="s">
        <v>6016</v>
      </c>
      <c r="L1999" s="19" t="s">
        <v>34</v>
      </c>
      <c r="M1999" s="20"/>
      <c r="N1999" s="20"/>
      <c r="O1999" s="20" t="s">
        <v>34</v>
      </c>
      <c r="P1999" s="21">
        <v>0</v>
      </c>
      <c r="Q1999" s="21">
        <v>0</v>
      </c>
      <c r="R1999" s="22">
        <v>0</v>
      </c>
      <c r="S1999" s="17">
        <v>93063.360504613898</v>
      </c>
      <c r="T1999" s="17">
        <v>731111.66506701102</v>
      </c>
      <c r="U1999" s="18">
        <v>683954.37758866698</v>
      </c>
      <c r="V1999" s="18">
        <v>331815.71748606802</v>
      </c>
      <c r="W1999" s="18">
        <v>173876.27800779999</v>
      </c>
      <c r="X1999" s="18">
        <v>604512.45396751596</v>
      </c>
      <c r="Y1999" s="18">
        <v>665679.08222230303</v>
      </c>
      <c r="Z1999" s="18">
        <v>559654.83645806205</v>
      </c>
      <c r="AA1999">
        <v>0</v>
      </c>
      <c r="AB1999">
        <v>2</v>
      </c>
      <c r="AC1999">
        <v>2</v>
      </c>
      <c r="AD1999">
        <v>0</v>
      </c>
      <c r="AE1999">
        <v>0</v>
      </c>
      <c r="AF1999">
        <v>2</v>
      </c>
      <c r="AG1999">
        <v>0</v>
      </c>
      <c r="AH1999">
        <v>1</v>
      </c>
      <c r="AI1999">
        <f t="shared" si="63"/>
        <v>7</v>
      </c>
    </row>
    <row r="2000" spans="1:35" x14ac:dyDescent="0.25">
      <c r="A2000" t="s">
        <v>6017</v>
      </c>
      <c r="B2000">
        <v>3</v>
      </c>
      <c r="C2000">
        <v>3</v>
      </c>
      <c r="D2000" s="18">
        <v>201.52</v>
      </c>
      <c r="E2000" s="23">
        <v>0.70001374915719805</v>
      </c>
      <c r="F2000" s="24">
        <f>VLOOKUP(A2000,[1]QValue!$A$1:$F$3578,3,FALSE)</f>
        <v>0.85251543858613199</v>
      </c>
      <c r="G2000" s="25">
        <f t="shared" si="62"/>
        <v>1.031525253036417</v>
      </c>
      <c r="H2000" t="s">
        <v>3</v>
      </c>
      <c r="I2000" t="s">
        <v>4</v>
      </c>
      <c r="J2000" t="s">
        <v>6018</v>
      </c>
      <c r="K2000" t="s">
        <v>6019</v>
      </c>
      <c r="L2000" s="19" t="s">
        <v>42</v>
      </c>
      <c r="M2000" s="20"/>
      <c r="N2000" s="20"/>
      <c r="O2000" s="20" t="s">
        <v>42</v>
      </c>
      <c r="P2000" s="21">
        <v>5</v>
      </c>
      <c r="Q2000" s="21">
        <v>21</v>
      </c>
      <c r="R2000" s="22">
        <v>0</v>
      </c>
      <c r="S2000" s="17">
        <v>57109167.1087716</v>
      </c>
      <c r="T2000" s="17">
        <v>33125505.510543302</v>
      </c>
      <c r="U2000" s="18">
        <v>29751453.552443799</v>
      </c>
      <c r="V2000" s="18">
        <v>64161794.049328402</v>
      </c>
      <c r="W2000" s="18">
        <v>82404618.709741905</v>
      </c>
      <c r="X2000" s="18">
        <v>31513363.696703602</v>
      </c>
      <c r="Y2000" s="18">
        <v>13627321.708856501</v>
      </c>
      <c r="Z2000" s="18">
        <v>50974726.954248503</v>
      </c>
      <c r="AA2000">
        <v>5</v>
      </c>
      <c r="AB2000">
        <v>4</v>
      </c>
      <c r="AC2000">
        <v>4</v>
      </c>
      <c r="AD2000">
        <v>4</v>
      </c>
      <c r="AE2000">
        <v>4</v>
      </c>
      <c r="AF2000">
        <v>4</v>
      </c>
      <c r="AG2000">
        <v>4</v>
      </c>
      <c r="AH2000">
        <v>4</v>
      </c>
      <c r="AI2000">
        <f t="shared" si="63"/>
        <v>33</v>
      </c>
    </row>
    <row r="2001" spans="1:35" x14ac:dyDescent="0.25">
      <c r="A2001" t="s">
        <v>6020</v>
      </c>
      <c r="B2001">
        <v>2</v>
      </c>
      <c r="C2001">
        <v>2</v>
      </c>
      <c r="D2001" s="18">
        <v>75.400000000000006</v>
      </c>
      <c r="E2001" s="23">
        <v>0.70016323101849898</v>
      </c>
      <c r="F2001" s="24">
        <f>VLOOKUP(A2001,[1]QValue!$A$1:$F$3578,3,FALSE)</f>
        <v>0.85251543858613199</v>
      </c>
      <c r="G2001" s="25">
        <f t="shared" si="62"/>
        <v>0.68444424885665023</v>
      </c>
      <c r="H2001" t="s">
        <v>4</v>
      </c>
      <c r="I2001" t="s">
        <v>3</v>
      </c>
      <c r="J2001" t="s">
        <v>6021</v>
      </c>
      <c r="K2001" t="s">
        <v>6022</v>
      </c>
      <c r="L2001" s="19" t="s">
        <v>34</v>
      </c>
      <c r="M2001" s="20"/>
      <c r="N2001" s="20"/>
      <c r="O2001" s="20" t="s">
        <v>34</v>
      </c>
      <c r="P2001" s="21">
        <v>2</v>
      </c>
      <c r="Q2001" s="21">
        <v>5</v>
      </c>
      <c r="R2001" s="22">
        <v>0</v>
      </c>
      <c r="S2001" s="17">
        <v>57479.339479054397</v>
      </c>
      <c r="T2001" s="17">
        <v>362621.44444170099</v>
      </c>
      <c r="U2001" s="18">
        <v>511639.682636554</v>
      </c>
      <c r="V2001" s="18">
        <v>109138.72956178601</v>
      </c>
      <c r="W2001" s="18">
        <v>91377.113344381796</v>
      </c>
      <c r="X2001" s="18">
        <v>646208.39986628399</v>
      </c>
      <c r="Y2001" s="18">
        <v>684850.04005023302</v>
      </c>
      <c r="Z2001" s="18">
        <v>98329.940580071197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1</v>
      </c>
      <c r="AG2001">
        <v>0</v>
      </c>
      <c r="AH2001">
        <v>0</v>
      </c>
      <c r="AI2001">
        <f t="shared" si="63"/>
        <v>1</v>
      </c>
    </row>
    <row r="2002" spans="1:35" x14ac:dyDescent="0.25">
      <c r="A2002" t="s">
        <v>6023</v>
      </c>
      <c r="B2002">
        <v>14</v>
      </c>
      <c r="C2002">
        <v>13</v>
      </c>
      <c r="D2002" s="18">
        <v>812.82</v>
      </c>
      <c r="E2002" s="23">
        <v>0.70115052179950399</v>
      </c>
      <c r="F2002" s="24">
        <f>VLOOKUP(A2002,[1]QValue!$A$1:$F$3578,3,FALSE)</f>
        <v>0.85257118073771299</v>
      </c>
      <c r="G2002" s="25">
        <f t="shared" si="62"/>
        <v>1.0452053789788154</v>
      </c>
      <c r="H2002" t="s">
        <v>3</v>
      </c>
      <c r="I2002" t="s">
        <v>4</v>
      </c>
      <c r="J2002" t="s">
        <v>6024</v>
      </c>
      <c r="K2002" t="s">
        <v>6025</v>
      </c>
      <c r="L2002" s="19" t="s">
        <v>42</v>
      </c>
      <c r="M2002" s="20"/>
      <c r="N2002" s="20"/>
      <c r="O2002" s="20" t="s">
        <v>42</v>
      </c>
      <c r="P2002" s="21">
        <v>2</v>
      </c>
      <c r="Q2002" s="21">
        <v>11</v>
      </c>
      <c r="R2002" s="22">
        <v>0</v>
      </c>
      <c r="S2002" s="17">
        <v>100622678.689472</v>
      </c>
      <c r="T2002" s="17">
        <v>60597057.468409002</v>
      </c>
      <c r="U2002" s="18">
        <v>52254369.884781003</v>
      </c>
      <c r="V2002" s="18">
        <v>109935079.228811</v>
      </c>
      <c r="W2002" s="18">
        <v>139496813.356902</v>
      </c>
      <c r="X2002" s="18">
        <v>45452360.412811801</v>
      </c>
      <c r="Y2002" s="18">
        <v>32956896.332410902</v>
      </c>
      <c r="Z2002" s="18">
        <v>91515591.684049502</v>
      </c>
      <c r="AA2002">
        <v>13</v>
      </c>
      <c r="AB2002">
        <v>11</v>
      </c>
      <c r="AC2002">
        <v>10</v>
      </c>
      <c r="AD2002">
        <v>14</v>
      </c>
      <c r="AE2002">
        <v>10</v>
      </c>
      <c r="AF2002">
        <v>11</v>
      </c>
      <c r="AG2002">
        <v>11</v>
      </c>
      <c r="AH2002">
        <v>9</v>
      </c>
      <c r="AI2002">
        <f t="shared" si="63"/>
        <v>89</v>
      </c>
    </row>
    <row r="2003" spans="1:35" x14ac:dyDescent="0.25">
      <c r="A2003" t="s">
        <v>6026</v>
      </c>
      <c r="B2003">
        <v>11</v>
      </c>
      <c r="C2003">
        <v>9</v>
      </c>
      <c r="D2003" s="18">
        <v>756.87</v>
      </c>
      <c r="E2003" s="23">
        <v>0.70189742701823099</v>
      </c>
      <c r="F2003" s="24">
        <f>VLOOKUP(A2003,[1]QValue!$A$1:$F$3578,3,FALSE)</f>
        <v>0.85257118073771299</v>
      </c>
      <c r="G2003" s="25">
        <f t="shared" si="62"/>
        <v>1.0226806452913979</v>
      </c>
      <c r="H2003" t="s">
        <v>3</v>
      </c>
      <c r="I2003" t="s">
        <v>4</v>
      </c>
      <c r="J2003" t="s">
        <v>6027</v>
      </c>
      <c r="K2003" t="s">
        <v>6028</v>
      </c>
      <c r="L2003" s="19" t="s">
        <v>34</v>
      </c>
      <c r="M2003" s="20"/>
      <c r="N2003" s="20"/>
      <c r="O2003" s="20" t="s">
        <v>34</v>
      </c>
      <c r="P2003" s="21">
        <v>1</v>
      </c>
      <c r="Q2003" s="21">
        <v>3</v>
      </c>
      <c r="R2003" s="22">
        <v>0</v>
      </c>
      <c r="S2003" s="17">
        <v>2653754.7976792702</v>
      </c>
      <c r="T2003" s="17">
        <v>3691975.5405448498</v>
      </c>
      <c r="U2003" s="18">
        <v>3745104.6332224398</v>
      </c>
      <c r="V2003" s="18">
        <v>4264786.62377642</v>
      </c>
      <c r="W2003" s="18">
        <v>1789204.9471678301</v>
      </c>
      <c r="X2003" s="18">
        <v>5182575.7494798601</v>
      </c>
      <c r="Y2003" s="18">
        <v>4940720.71117556</v>
      </c>
      <c r="Z2003" s="18">
        <v>2124746.35013403</v>
      </c>
      <c r="AA2003">
        <v>1</v>
      </c>
      <c r="AB2003">
        <v>5</v>
      </c>
      <c r="AC2003">
        <v>4</v>
      </c>
      <c r="AD2003">
        <v>2</v>
      </c>
      <c r="AE2003">
        <v>0</v>
      </c>
      <c r="AF2003">
        <v>7</v>
      </c>
      <c r="AG2003">
        <v>4</v>
      </c>
      <c r="AH2003">
        <v>3</v>
      </c>
      <c r="AI2003">
        <f t="shared" si="63"/>
        <v>26</v>
      </c>
    </row>
    <row r="2004" spans="1:35" x14ac:dyDescent="0.25">
      <c r="A2004" t="s">
        <v>6029</v>
      </c>
      <c r="B2004">
        <v>5</v>
      </c>
      <c r="C2004">
        <v>5</v>
      </c>
      <c r="D2004" s="18">
        <v>244.1</v>
      </c>
      <c r="E2004" s="23">
        <v>0.701710473965655</v>
      </c>
      <c r="F2004" s="24">
        <f>VLOOKUP(A2004,[1]QValue!$A$1:$F$3578,3,FALSE)</f>
        <v>0.85257118073771299</v>
      </c>
      <c r="G2004" s="25">
        <f t="shared" si="62"/>
        <v>1.0081867490692535</v>
      </c>
      <c r="H2004" t="s">
        <v>3</v>
      </c>
      <c r="I2004" t="s">
        <v>4</v>
      </c>
      <c r="J2004" t="s">
        <v>6030</v>
      </c>
      <c r="K2004" t="s">
        <v>6031</v>
      </c>
      <c r="L2004" s="19" t="s">
        <v>34</v>
      </c>
      <c r="M2004" s="20"/>
      <c r="N2004" s="20"/>
      <c r="O2004" s="20" t="s">
        <v>34</v>
      </c>
      <c r="P2004" s="21">
        <v>2</v>
      </c>
      <c r="Q2004" s="21">
        <v>4</v>
      </c>
      <c r="R2004" s="22">
        <v>0</v>
      </c>
      <c r="S2004" s="17">
        <v>1013625.94130839</v>
      </c>
      <c r="T2004" s="17">
        <v>1891714.3463040199</v>
      </c>
      <c r="U2004" s="18">
        <v>1908618.4210041401</v>
      </c>
      <c r="V2004" s="18">
        <v>813083.32823517604</v>
      </c>
      <c r="W2004" s="18">
        <v>530671.37251234695</v>
      </c>
      <c r="X2004" s="18">
        <v>1164259.2633428499</v>
      </c>
      <c r="Y2004" s="18">
        <v>3129235.064299</v>
      </c>
      <c r="Z2004" s="18">
        <v>757183.23350967804</v>
      </c>
      <c r="AA2004">
        <v>1</v>
      </c>
      <c r="AB2004">
        <v>3</v>
      </c>
      <c r="AC2004">
        <v>3</v>
      </c>
      <c r="AD2004">
        <v>0</v>
      </c>
      <c r="AE2004">
        <v>0</v>
      </c>
      <c r="AF2004">
        <v>3</v>
      </c>
      <c r="AG2004">
        <v>4</v>
      </c>
      <c r="AH2004">
        <v>0</v>
      </c>
      <c r="AI2004">
        <f t="shared" si="63"/>
        <v>14</v>
      </c>
    </row>
    <row r="2005" spans="1:35" x14ac:dyDescent="0.25">
      <c r="A2005" s="8" t="s">
        <v>6032</v>
      </c>
      <c r="B2005" s="8">
        <v>1</v>
      </c>
      <c r="C2005" s="8">
        <v>1</v>
      </c>
      <c r="D2005" s="9">
        <v>51</v>
      </c>
      <c r="E2005" s="10">
        <v>0.70129071776457597</v>
      </c>
      <c r="F2005" s="11">
        <f>VLOOKUP(A2005,[1]QValue!$A$1:$F$3578,3,FALSE)</f>
        <v>0.85257118073771299</v>
      </c>
      <c r="G2005" s="12">
        <f t="shared" si="62"/>
        <v>49.041186411624452</v>
      </c>
      <c r="H2005" s="8" t="s">
        <v>3</v>
      </c>
      <c r="I2005" s="8" t="s">
        <v>4</v>
      </c>
      <c r="J2005" s="8" t="s">
        <v>6033</v>
      </c>
      <c r="K2005" s="8" t="s">
        <v>6034</v>
      </c>
      <c r="L2005" s="19" t="s">
        <v>34</v>
      </c>
      <c r="M2005" s="20"/>
      <c r="N2005" s="20"/>
      <c r="O2005" s="20" t="s">
        <v>34</v>
      </c>
      <c r="P2005" s="21">
        <v>0</v>
      </c>
      <c r="Q2005" s="21">
        <v>0</v>
      </c>
      <c r="R2005" s="22">
        <v>0</v>
      </c>
      <c r="S2005" s="17">
        <v>0</v>
      </c>
      <c r="T2005" s="17">
        <v>5115.4480471038996</v>
      </c>
      <c r="U2005" s="18">
        <v>10878.775878922401</v>
      </c>
      <c r="V2005" s="18">
        <v>0</v>
      </c>
      <c r="W2005" s="18">
        <v>270.75630338857297</v>
      </c>
      <c r="X2005" s="18">
        <v>33.721458645497897</v>
      </c>
      <c r="Y2005" s="18">
        <v>0</v>
      </c>
      <c r="Z2005" s="18">
        <v>21.6608389324653</v>
      </c>
      <c r="AA2005">
        <v>0</v>
      </c>
      <c r="AB2005">
        <v>0</v>
      </c>
      <c r="AC2005">
        <v>1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f t="shared" si="63"/>
        <v>1</v>
      </c>
    </row>
    <row r="2006" spans="1:35" x14ac:dyDescent="0.25">
      <c r="A2006" s="8" t="s">
        <v>6035</v>
      </c>
      <c r="B2006" s="8">
        <v>1</v>
      </c>
      <c r="C2006" s="8">
        <v>1</v>
      </c>
      <c r="D2006" s="9">
        <v>39.5</v>
      </c>
      <c r="E2006" s="10">
        <v>0.70179870119383003</v>
      </c>
      <c r="F2006" s="11">
        <f>VLOOKUP(A2006,[1]QValue!$A$1:$F$3578,3,FALSE)</f>
        <v>0.85257118073771299</v>
      </c>
      <c r="G2006" s="12">
        <f t="shared" si="62"/>
        <v>0.61511582061899261</v>
      </c>
      <c r="H2006" s="8" t="s">
        <v>4</v>
      </c>
      <c r="I2006" s="8" t="s">
        <v>3</v>
      </c>
      <c r="J2006" s="8" t="s">
        <v>6036</v>
      </c>
      <c r="K2006" s="8" t="s">
        <v>6037</v>
      </c>
      <c r="L2006" s="19" t="s">
        <v>38</v>
      </c>
      <c r="M2006" s="20"/>
      <c r="N2006" s="20"/>
      <c r="O2006" s="20" t="s">
        <v>38</v>
      </c>
      <c r="P2006" s="21" t="s">
        <v>38</v>
      </c>
      <c r="Q2006" s="21" t="s">
        <v>38</v>
      </c>
      <c r="R2006" s="22" t="s">
        <v>38</v>
      </c>
      <c r="S2006" s="17">
        <v>695555.836171904</v>
      </c>
      <c r="T2006" s="17">
        <v>721852.80834477802</v>
      </c>
      <c r="U2006" s="18">
        <v>319896.59723229101</v>
      </c>
      <c r="V2006" s="18">
        <v>595740.87968033203</v>
      </c>
      <c r="W2006" s="18">
        <v>1742569.9849676699</v>
      </c>
      <c r="X2006" s="18">
        <v>662612.44387382199</v>
      </c>
      <c r="Y2006" s="18">
        <v>164741.801859247</v>
      </c>
      <c r="Z2006" s="18">
        <v>1222932.4041384601</v>
      </c>
      <c r="AA2006">
        <v>0</v>
      </c>
      <c r="AB2006">
        <v>0</v>
      </c>
      <c r="AC2006">
        <v>0</v>
      </c>
      <c r="AD2006">
        <v>0</v>
      </c>
      <c r="AE2006">
        <v>1</v>
      </c>
      <c r="AF2006">
        <v>0</v>
      </c>
      <c r="AG2006">
        <v>0</v>
      </c>
      <c r="AH2006">
        <v>1</v>
      </c>
      <c r="AI2006">
        <f t="shared" si="63"/>
        <v>2</v>
      </c>
    </row>
    <row r="2007" spans="1:35" x14ac:dyDescent="0.25">
      <c r="A2007" t="s">
        <v>6038</v>
      </c>
      <c r="B2007">
        <v>14</v>
      </c>
      <c r="C2007">
        <v>14</v>
      </c>
      <c r="D2007" s="18">
        <v>560.62</v>
      </c>
      <c r="E2007" s="23">
        <v>0.70477175704516504</v>
      </c>
      <c r="F2007" s="24">
        <f>VLOOKUP(A2007,[1]QValue!$A$1:$F$3578,3,FALSE)</f>
        <v>0.85314183949161404</v>
      </c>
      <c r="G2007" s="25">
        <f t="shared" si="62"/>
        <v>1.0497186536534928</v>
      </c>
      <c r="H2007" t="s">
        <v>3</v>
      </c>
      <c r="I2007" t="s">
        <v>4</v>
      </c>
      <c r="J2007" t="s">
        <v>6039</v>
      </c>
      <c r="K2007" t="s">
        <v>6040</v>
      </c>
      <c r="L2007" s="19" t="s">
        <v>42</v>
      </c>
      <c r="M2007" s="20"/>
      <c r="N2007" s="20"/>
      <c r="O2007" s="20" t="s">
        <v>42</v>
      </c>
      <c r="P2007" s="21">
        <v>3</v>
      </c>
      <c r="Q2007" s="21">
        <v>14</v>
      </c>
      <c r="R2007" s="22">
        <v>0</v>
      </c>
      <c r="S2007" s="17">
        <v>234812418.52211601</v>
      </c>
      <c r="T2007" s="17">
        <v>150380184.331177</v>
      </c>
      <c r="U2007" s="18">
        <v>120555493.49947999</v>
      </c>
      <c r="V2007" s="18">
        <v>272133795.21739</v>
      </c>
      <c r="W2007" s="18">
        <v>301803206.81551898</v>
      </c>
      <c r="X2007" s="18">
        <v>111935094.951566</v>
      </c>
      <c r="Y2007" s="18">
        <v>72858436.495103806</v>
      </c>
      <c r="Z2007" s="18">
        <v>254441718.91182101</v>
      </c>
      <c r="AA2007">
        <v>14</v>
      </c>
      <c r="AB2007">
        <v>10</v>
      </c>
      <c r="AC2007">
        <v>9</v>
      </c>
      <c r="AD2007">
        <v>12</v>
      </c>
      <c r="AE2007">
        <v>17</v>
      </c>
      <c r="AF2007">
        <v>10</v>
      </c>
      <c r="AG2007">
        <v>9</v>
      </c>
      <c r="AH2007">
        <v>10</v>
      </c>
      <c r="AI2007">
        <f t="shared" si="63"/>
        <v>91</v>
      </c>
    </row>
    <row r="2008" spans="1:35" x14ac:dyDescent="0.25">
      <c r="A2008" t="s">
        <v>6041</v>
      </c>
      <c r="B2008">
        <v>7</v>
      </c>
      <c r="C2008">
        <v>6</v>
      </c>
      <c r="D2008" s="18">
        <v>372.45</v>
      </c>
      <c r="E2008" s="23">
        <v>0.70481911547189502</v>
      </c>
      <c r="F2008" s="24">
        <f>VLOOKUP(A2008,[1]QValue!$A$1:$F$3578,3,FALSE)</f>
        <v>0.85314183949161404</v>
      </c>
      <c r="G2008" s="25">
        <f t="shared" si="62"/>
        <v>0.78785491635952476</v>
      </c>
      <c r="H2008" t="s">
        <v>4</v>
      </c>
      <c r="I2008" t="s">
        <v>3</v>
      </c>
      <c r="J2008" t="s">
        <v>6042</v>
      </c>
      <c r="K2008" t="s">
        <v>6043</v>
      </c>
      <c r="L2008" s="19" t="s">
        <v>42</v>
      </c>
      <c r="M2008" s="20"/>
      <c r="N2008" s="20"/>
      <c r="O2008" s="20" t="s">
        <v>42</v>
      </c>
      <c r="P2008" s="21">
        <v>5</v>
      </c>
      <c r="Q2008" s="21">
        <v>21</v>
      </c>
      <c r="R2008" s="22">
        <v>0</v>
      </c>
      <c r="S2008" s="17">
        <v>30110529.070175</v>
      </c>
      <c r="T2008" s="17">
        <v>16623113.0004893</v>
      </c>
      <c r="U2008" s="18">
        <v>12509697.397577601</v>
      </c>
      <c r="V2008" s="18">
        <v>51171028.440140299</v>
      </c>
      <c r="W2008" s="18">
        <v>49586818.400615901</v>
      </c>
      <c r="X2008" s="18">
        <v>22285839.4346206</v>
      </c>
      <c r="Y2008" s="18">
        <v>11113266.0804675</v>
      </c>
      <c r="Z2008" s="18">
        <v>57159635.394350998</v>
      </c>
      <c r="AA2008">
        <v>6</v>
      </c>
      <c r="AB2008">
        <v>5</v>
      </c>
      <c r="AC2008">
        <v>6</v>
      </c>
      <c r="AD2008">
        <v>6</v>
      </c>
      <c r="AE2008">
        <v>5</v>
      </c>
      <c r="AF2008">
        <v>5</v>
      </c>
      <c r="AG2008">
        <v>3</v>
      </c>
      <c r="AH2008">
        <v>6</v>
      </c>
      <c r="AI2008">
        <f t="shared" si="63"/>
        <v>42</v>
      </c>
    </row>
    <row r="2009" spans="1:35" x14ac:dyDescent="0.25">
      <c r="A2009" t="s">
        <v>6044</v>
      </c>
      <c r="B2009">
        <v>2</v>
      </c>
      <c r="C2009">
        <v>2</v>
      </c>
      <c r="D2009" s="18">
        <v>118.82</v>
      </c>
      <c r="E2009" s="23">
        <v>0.70438111692602501</v>
      </c>
      <c r="F2009" s="24">
        <f>VLOOKUP(A2009,[1]QValue!$A$1:$F$3578,3,FALSE)</f>
        <v>0.85314183949161404</v>
      </c>
      <c r="G2009" s="25">
        <f t="shared" si="62"/>
        <v>0.94087726220991863</v>
      </c>
      <c r="H2009" t="s">
        <v>4</v>
      </c>
      <c r="I2009" t="s">
        <v>3</v>
      </c>
      <c r="J2009" t="s">
        <v>6045</v>
      </c>
      <c r="K2009" t="s">
        <v>6046</v>
      </c>
      <c r="L2009" s="19" t="s">
        <v>42</v>
      </c>
      <c r="M2009" s="20"/>
      <c r="N2009" s="20"/>
      <c r="O2009" s="20" t="s">
        <v>34</v>
      </c>
      <c r="P2009" s="21">
        <v>1</v>
      </c>
      <c r="Q2009" s="21">
        <v>2</v>
      </c>
      <c r="R2009" s="22">
        <v>0</v>
      </c>
      <c r="S2009" s="17">
        <v>2169569.1711883</v>
      </c>
      <c r="T2009" s="17">
        <v>811518.52705824201</v>
      </c>
      <c r="U2009" s="18">
        <v>1084412.2293901499</v>
      </c>
      <c r="V2009" s="18">
        <v>2209930.41011013</v>
      </c>
      <c r="W2009" s="18">
        <v>3920769.43072575</v>
      </c>
      <c r="X2009" s="18">
        <v>1153409.6322997999</v>
      </c>
      <c r="Y2009" s="18">
        <v>267659.11291187402</v>
      </c>
      <c r="Z2009" s="18">
        <v>1327926.9356215301</v>
      </c>
      <c r="AA2009">
        <v>2</v>
      </c>
      <c r="AB2009">
        <v>2</v>
      </c>
      <c r="AC2009">
        <v>2</v>
      </c>
      <c r="AD2009">
        <v>2</v>
      </c>
      <c r="AE2009">
        <v>2</v>
      </c>
      <c r="AF2009">
        <v>2</v>
      </c>
      <c r="AG2009">
        <v>1</v>
      </c>
      <c r="AH2009">
        <v>2</v>
      </c>
      <c r="AI2009">
        <f t="shared" si="63"/>
        <v>15</v>
      </c>
    </row>
    <row r="2010" spans="1:35" x14ac:dyDescent="0.25">
      <c r="A2010" t="s">
        <v>6047</v>
      </c>
      <c r="B2010">
        <v>2</v>
      </c>
      <c r="C2010">
        <v>2</v>
      </c>
      <c r="D2010" s="18">
        <v>126.18</v>
      </c>
      <c r="E2010" s="23">
        <v>0.70395738974162503</v>
      </c>
      <c r="F2010" s="24">
        <f>VLOOKUP(A2010,[1]QValue!$A$1:$F$3578,3,FALSE)</f>
        <v>0.85314183949161404</v>
      </c>
      <c r="G2010" s="25">
        <f t="shared" si="62"/>
        <v>1.0246624600519352</v>
      </c>
      <c r="H2010" t="s">
        <v>3</v>
      </c>
      <c r="I2010" t="s">
        <v>4</v>
      </c>
      <c r="J2010" t="s">
        <v>6048</v>
      </c>
      <c r="K2010" t="s">
        <v>6049</v>
      </c>
      <c r="L2010" s="19" t="s">
        <v>34</v>
      </c>
      <c r="M2010" s="20"/>
      <c r="N2010" s="20"/>
      <c r="O2010" s="20" t="s">
        <v>34</v>
      </c>
      <c r="P2010" s="21">
        <v>0</v>
      </c>
      <c r="Q2010" s="21">
        <v>0</v>
      </c>
      <c r="R2010" s="22">
        <v>0</v>
      </c>
      <c r="S2010" s="17">
        <v>432040.75993763102</v>
      </c>
      <c r="T2010" s="17">
        <v>769169.005103898</v>
      </c>
      <c r="U2010" s="18">
        <v>626152.53013990505</v>
      </c>
      <c r="V2010" s="18">
        <v>2237659.4138035402</v>
      </c>
      <c r="W2010" s="18">
        <v>91418.498568362993</v>
      </c>
      <c r="X2010" s="18">
        <v>1715207.82808227</v>
      </c>
      <c r="Y2010" s="18">
        <v>1627656.3976225101</v>
      </c>
      <c r="Z2010" s="18">
        <v>532898.53537692502</v>
      </c>
      <c r="AA2010">
        <v>0</v>
      </c>
      <c r="AB2010">
        <v>2</v>
      </c>
      <c r="AC2010">
        <v>1</v>
      </c>
      <c r="AD2010">
        <v>1</v>
      </c>
      <c r="AE2010">
        <v>0</v>
      </c>
      <c r="AF2010">
        <v>2</v>
      </c>
      <c r="AG2010">
        <v>2</v>
      </c>
      <c r="AH2010">
        <v>0</v>
      </c>
      <c r="AI2010">
        <f t="shared" si="63"/>
        <v>8</v>
      </c>
    </row>
    <row r="2011" spans="1:35" x14ac:dyDescent="0.25">
      <c r="A2011" s="8" t="s">
        <v>6050</v>
      </c>
      <c r="B2011" s="8">
        <v>1</v>
      </c>
      <c r="C2011" s="8">
        <v>1</v>
      </c>
      <c r="D2011" s="9">
        <v>83.8</v>
      </c>
      <c r="E2011" s="10">
        <v>0.70362786288663504</v>
      </c>
      <c r="F2011" s="11">
        <f>VLOOKUP(A2011,[1]QValue!$A$1:$F$3578,3,FALSE)</f>
        <v>0.85314183949161404</v>
      </c>
      <c r="G2011" s="12">
        <f t="shared" si="62"/>
        <v>0.93270461174119002</v>
      </c>
      <c r="H2011" s="8" t="s">
        <v>4</v>
      </c>
      <c r="I2011" s="8" t="s">
        <v>3</v>
      </c>
      <c r="J2011" s="8" t="s">
        <v>6051</v>
      </c>
      <c r="K2011" s="8" t="s">
        <v>6052</v>
      </c>
      <c r="L2011" s="19" t="s">
        <v>42</v>
      </c>
      <c r="M2011" s="20"/>
      <c r="N2011" s="20"/>
      <c r="O2011" s="20" t="s">
        <v>42</v>
      </c>
      <c r="P2011" s="21">
        <v>4</v>
      </c>
      <c r="Q2011" s="21">
        <v>18</v>
      </c>
      <c r="R2011" s="22">
        <v>0</v>
      </c>
      <c r="S2011" s="17">
        <v>1826593.4883288201</v>
      </c>
      <c r="T2011" s="17">
        <v>1204572.6726247999</v>
      </c>
      <c r="U2011" s="18">
        <v>2438959.7189830998</v>
      </c>
      <c r="V2011" s="18">
        <v>4896670.6869018404</v>
      </c>
      <c r="W2011" s="18">
        <v>3033539.5215516002</v>
      </c>
      <c r="X2011" s="18">
        <v>2948463.97613903</v>
      </c>
      <c r="Y2011" s="18">
        <v>3722272.5885729799</v>
      </c>
      <c r="Z2011" s="18">
        <v>1410493.1947476999</v>
      </c>
      <c r="AA2011">
        <v>1</v>
      </c>
      <c r="AB2011">
        <v>1</v>
      </c>
      <c r="AC2011">
        <v>1</v>
      </c>
      <c r="AD2011">
        <v>1</v>
      </c>
      <c r="AE2011">
        <v>1</v>
      </c>
      <c r="AF2011">
        <v>2</v>
      </c>
      <c r="AG2011">
        <v>1</v>
      </c>
      <c r="AH2011">
        <v>1</v>
      </c>
      <c r="AI2011">
        <f t="shared" si="63"/>
        <v>9</v>
      </c>
    </row>
    <row r="2012" spans="1:35" x14ac:dyDescent="0.25">
      <c r="A2012" s="8" t="s">
        <v>6053</v>
      </c>
      <c r="B2012" s="8">
        <v>1</v>
      </c>
      <c r="C2012" s="8">
        <v>1</v>
      </c>
      <c r="D2012" s="9">
        <v>59.19</v>
      </c>
      <c r="E2012" s="10">
        <v>0.70432158031702896</v>
      </c>
      <c r="F2012" s="11">
        <f>VLOOKUP(A2012,[1]QValue!$A$1:$F$3578,3,FALSE)</f>
        <v>0.85314183949161404</v>
      </c>
      <c r="G2012" s="12">
        <f t="shared" si="62"/>
        <v>1.0498912644922462</v>
      </c>
      <c r="H2012" s="8" t="s">
        <v>3</v>
      </c>
      <c r="I2012" s="8" t="s">
        <v>4</v>
      </c>
      <c r="J2012" s="8" t="s">
        <v>6054</v>
      </c>
      <c r="K2012" s="8" t="s">
        <v>6055</v>
      </c>
      <c r="L2012" s="19" t="s">
        <v>34</v>
      </c>
      <c r="M2012" s="20"/>
      <c r="N2012" s="20"/>
      <c r="O2012" s="20" t="s">
        <v>34</v>
      </c>
      <c r="P2012" s="21">
        <v>1</v>
      </c>
      <c r="Q2012" s="21">
        <v>1</v>
      </c>
      <c r="R2012" s="22">
        <v>0</v>
      </c>
      <c r="S2012" s="17">
        <v>1726029.8026604899</v>
      </c>
      <c r="T2012" s="17">
        <v>1608360.5530141301</v>
      </c>
      <c r="U2012" s="18">
        <v>2017816.56162238</v>
      </c>
      <c r="V2012" s="18">
        <v>1336293.4852996401</v>
      </c>
      <c r="W2012" s="18">
        <v>1459800.69700803</v>
      </c>
      <c r="X2012" s="18">
        <v>1816059.0019686001</v>
      </c>
      <c r="Y2012" s="18">
        <v>1911190.78019607</v>
      </c>
      <c r="Z2012" s="18">
        <v>1183609.6346928701</v>
      </c>
      <c r="AA2012">
        <v>1</v>
      </c>
      <c r="AB2012">
        <v>0</v>
      </c>
      <c r="AC2012">
        <v>1</v>
      </c>
      <c r="AD2012">
        <v>1</v>
      </c>
      <c r="AE2012">
        <v>1</v>
      </c>
      <c r="AF2012">
        <v>1</v>
      </c>
      <c r="AG2012">
        <v>0</v>
      </c>
      <c r="AH2012">
        <v>1</v>
      </c>
      <c r="AI2012">
        <f t="shared" si="63"/>
        <v>6</v>
      </c>
    </row>
    <row r="2013" spans="1:35" x14ac:dyDescent="0.25">
      <c r="A2013" t="s">
        <v>6056</v>
      </c>
      <c r="B2013">
        <v>19</v>
      </c>
      <c r="C2013">
        <v>19</v>
      </c>
      <c r="D2013" s="18">
        <v>1242.77</v>
      </c>
      <c r="E2013" s="23">
        <v>0.70572180350532698</v>
      </c>
      <c r="F2013" s="24">
        <f>VLOOKUP(A2013,[1]QValue!$A$1:$F$3578,3,FALSE)</f>
        <v>0.85360752885607605</v>
      </c>
      <c r="G2013" s="25">
        <f t="shared" si="62"/>
        <v>0.84313180985513525</v>
      </c>
      <c r="H2013" t="s">
        <v>4</v>
      </c>
      <c r="I2013" t="s">
        <v>3</v>
      </c>
      <c r="J2013" t="s">
        <v>6057</v>
      </c>
      <c r="K2013" t="s">
        <v>6058</v>
      </c>
      <c r="L2013" s="19" t="s">
        <v>42</v>
      </c>
      <c r="M2013" s="20"/>
      <c r="N2013" s="20"/>
      <c r="O2013" s="20" t="s">
        <v>42</v>
      </c>
      <c r="P2013" s="21">
        <v>9</v>
      </c>
      <c r="Q2013" s="21">
        <v>27</v>
      </c>
      <c r="R2013" s="22">
        <v>0</v>
      </c>
      <c r="S2013" s="17">
        <v>332307997.80889499</v>
      </c>
      <c r="T2013" s="17">
        <v>196194588.648195</v>
      </c>
      <c r="U2013" s="18">
        <v>174558134.163798</v>
      </c>
      <c r="V2013" s="18">
        <v>361878504.84641498</v>
      </c>
      <c r="W2013" s="18">
        <v>487128377.86568701</v>
      </c>
      <c r="X2013" s="18">
        <v>231241358.472177</v>
      </c>
      <c r="Y2013" s="18">
        <v>154986467.07660201</v>
      </c>
      <c r="Z2013" s="18">
        <v>389719407.08856797</v>
      </c>
      <c r="AA2013">
        <v>21</v>
      </c>
      <c r="AB2013">
        <v>18</v>
      </c>
      <c r="AC2013">
        <v>16</v>
      </c>
      <c r="AD2013">
        <v>20</v>
      </c>
      <c r="AE2013">
        <v>19</v>
      </c>
      <c r="AF2013">
        <v>19</v>
      </c>
      <c r="AG2013">
        <v>17</v>
      </c>
      <c r="AH2013">
        <v>20</v>
      </c>
      <c r="AI2013">
        <f t="shared" si="63"/>
        <v>150</v>
      </c>
    </row>
    <row r="2014" spans="1:35" x14ac:dyDescent="0.25">
      <c r="A2014" t="s">
        <v>6059</v>
      </c>
      <c r="B2014">
        <v>9</v>
      </c>
      <c r="C2014">
        <v>9</v>
      </c>
      <c r="D2014" s="18">
        <v>383.58</v>
      </c>
      <c r="E2014" s="23">
        <v>0.70556781839382798</v>
      </c>
      <c r="F2014" s="24">
        <f>VLOOKUP(A2014,[1]QValue!$A$1:$F$3578,3,FALSE)</f>
        <v>0.85360752885607605</v>
      </c>
      <c r="G2014" s="25">
        <f t="shared" si="62"/>
        <v>0.85203559229115</v>
      </c>
      <c r="H2014" t="s">
        <v>4</v>
      </c>
      <c r="I2014" t="s">
        <v>3</v>
      </c>
      <c r="J2014" t="s">
        <v>6060</v>
      </c>
      <c r="K2014" t="s">
        <v>6061</v>
      </c>
      <c r="L2014" s="19" t="s">
        <v>42</v>
      </c>
      <c r="M2014" s="20"/>
      <c r="N2014" s="20"/>
      <c r="O2014" s="20" t="s">
        <v>42</v>
      </c>
      <c r="P2014" s="21">
        <v>3</v>
      </c>
      <c r="Q2014" s="21">
        <v>8</v>
      </c>
      <c r="R2014" s="22">
        <v>0</v>
      </c>
      <c r="S2014" s="17">
        <v>13774962.396806</v>
      </c>
      <c r="T2014" s="17">
        <v>9044945.6714890692</v>
      </c>
      <c r="U2014" s="18">
        <v>6994966.1115902402</v>
      </c>
      <c r="V2014" s="18">
        <v>13815965.278623899</v>
      </c>
      <c r="W2014" s="18">
        <v>19767030.828716598</v>
      </c>
      <c r="X2014" s="18">
        <v>11348649.437802801</v>
      </c>
      <c r="Y2014" s="18">
        <v>6163784.7058383496</v>
      </c>
      <c r="Z2014" s="18">
        <v>13928301.291472301</v>
      </c>
      <c r="AA2014">
        <v>8</v>
      </c>
      <c r="AB2014">
        <v>5</v>
      </c>
      <c r="AC2014">
        <v>4</v>
      </c>
      <c r="AD2014">
        <v>5</v>
      </c>
      <c r="AE2014">
        <v>5</v>
      </c>
      <c r="AF2014">
        <v>7</v>
      </c>
      <c r="AG2014">
        <v>3</v>
      </c>
      <c r="AH2014">
        <v>6</v>
      </c>
      <c r="AI2014">
        <f t="shared" si="63"/>
        <v>43</v>
      </c>
    </row>
    <row r="2015" spans="1:35" x14ac:dyDescent="0.25">
      <c r="A2015" t="s">
        <v>6062</v>
      </c>
      <c r="B2015">
        <v>10</v>
      </c>
      <c r="C2015">
        <v>9</v>
      </c>
      <c r="D2015" s="18">
        <v>664.06</v>
      </c>
      <c r="E2015" s="23">
        <v>0.70643959711617099</v>
      </c>
      <c r="F2015" s="24">
        <f>VLOOKUP(A2015,[1]QValue!$A$1:$F$3578,3,FALSE)</f>
        <v>0.85416228381983605</v>
      </c>
      <c r="G2015" s="25">
        <f t="shared" si="62"/>
        <v>0.79331598726465125</v>
      </c>
      <c r="H2015" t="s">
        <v>4</v>
      </c>
      <c r="I2015" t="s">
        <v>3</v>
      </c>
      <c r="J2015" t="s">
        <v>6063</v>
      </c>
      <c r="K2015" t="s">
        <v>6064</v>
      </c>
      <c r="L2015" s="19" t="s">
        <v>42</v>
      </c>
      <c r="M2015" s="20"/>
      <c r="N2015" s="20"/>
      <c r="O2015" s="20" t="s">
        <v>42</v>
      </c>
      <c r="P2015" s="21">
        <v>4</v>
      </c>
      <c r="Q2015" s="21">
        <v>16</v>
      </c>
      <c r="R2015" s="22">
        <v>0</v>
      </c>
      <c r="S2015" s="17">
        <v>24674860.538053401</v>
      </c>
      <c r="T2015" s="17">
        <v>15669003.332180001</v>
      </c>
      <c r="U2015" s="18">
        <v>12161024.100139</v>
      </c>
      <c r="V2015" s="18">
        <v>27246877.864702001</v>
      </c>
      <c r="W2015" s="18">
        <v>46547100.288123198</v>
      </c>
      <c r="X2015" s="18">
        <v>17753775.251857601</v>
      </c>
      <c r="Y2015" s="18">
        <v>10795023.6462168</v>
      </c>
      <c r="Z2015" s="18">
        <v>25433734.799949601</v>
      </c>
      <c r="AA2015">
        <v>9</v>
      </c>
      <c r="AB2015">
        <v>9</v>
      </c>
      <c r="AC2015">
        <v>7</v>
      </c>
      <c r="AD2015">
        <v>8</v>
      </c>
      <c r="AE2015">
        <v>10</v>
      </c>
      <c r="AF2015">
        <v>9</v>
      </c>
      <c r="AG2015">
        <v>4</v>
      </c>
      <c r="AH2015">
        <v>9</v>
      </c>
      <c r="AI2015">
        <f t="shared" si="63"/>
        <v>65</v>
      </c>
    </row>
    <row r="2016" spans="1:35" x14ac:dyDescent="0.25">
      <c r="A2016" t="s">
        <v>6065</v>
      </c>
      <c r="B2016">
        <v>48</v>
      </c>
      <c r="C2016">
        <v>40</v>
      </c>
      <c r="D2016" s="18">
        <v>4010.58</v>
      </c>
      <c r="E2016" s="23">
        <v>0.72237955977399004</v>
      </c>
      <c r="F2016" s="24">
        <f>VLOOKUP(A2016,[1]QValue!$A$1:$F$3578,3,FALSE)</f>
        <v>0.85698054991109196</v>
      </c>
      <c r="G2016" s="25">
        <f t="shared" si="62"/>
        <v>1.0628030950615042</v>
      </c>
      <c r="H2016" t="s">
        <v>3</v>
      </c>
      <c r="I2016" t="s">
        <v>4</v>
      </c>
      <c r="J2016" t="s">
        <v>6066</v>
      </c>
      <c r="K2016" t="s">
        <v>6067</v>
      </c>
      <c r="L2016" s="19" t="s">
        <v>42</v>
      </c>
      <c r="M2016" s="20"/>
      <c r="N2016" s="20"/>
      <c r="O2016" s="20" t="s">
        <v>42</v>
      </c>
      <c r="P2016" s="21">
        <v>4</v>
      </c>
      <c r="Q2016" s="21">
        <v>19</v>
      </c>
      <c r="R2016" s="22">
        <v>0</v>
      </c>
      <c r="S2016" s="17">
        <v>1774691397.9949</v>
      </c>
      <c r="T2016" s="17">
        <v>974016617.86867702</v>
      </c>
      <c r="U2016" s="18">
        <v>837127405.46021497</v>
      </c>
      <c r="V2016" s="18">
        <v>1872966282.10606</v>
      </c>
      <c r="W2016" s="18">
        <v>2064383851.28478</v>
      </c>
      <c r="X2016" s="18">
        <v>896505483.58256805</v>
      </c>
      <c r="Y2016" s="18">
        <v>488874296.51812601</v>
      </c>
      <c r="Z2016" s="18">
        <v>1686466897.85847</v>
      </c>
      <c r="AA2016">
        <v>72</v>
      </c>
      <c r="AB2016">
        <v>62</v>
      </c>
      <c r="AC2016">
        <v>55</v>
      </c>
      <c r="AD2016">
        <v>71</v>
      </c>
      <c r="AE2016">
        <v>66</v>
      </c>
      <c r="AF2016">
        <v>58</v>
      </c>
      <c r="AG2016">
        <v>46</v>
      </c>
      <c r="AH2016">
        <v>66</v>
      </c>
      <c r="AI2016">
        <f t="shared" si="63"/>
        <v>496</v>
      </c>
    </row>
    <row r="2017" spans="1:35" x14ac:dyDescent="0.25">
      <c r="A2017" t="s">
        <v>6068</v>
      </c>
      <c r="B2017">
        <v>36</v>
      </c>
      <c r="C2017">
        <v>36</v>
      </c>
      <c r="D2017" s="18">
        <v>2429.52</v>
      </c>
      <c r="E2017" s="23">
        <v>0.71831537718876604</v>
      </c>
      <c r="F2017" s="24">
        <f>VLOOKUP(A2017,[1]QValue!$A$1:$F$3578,3,FALSE)</f>
        <v>0.85698054991109196</v>
      </c>
      <c r="G2017" s="25">
        <f t="shared" si="62"/>
        <v>0.84729357643655689</v>
      </c>
      <c r="H2017" t="s">
        <v>4</v>
      </c>
      <c r="I2017" t="s">
        <v>3</v>
      </c>
      <c r="J2017" t="s">
        <v>6069</v>
      </c>
      <c r="K2017" t="s">
        <v>6070</v>
      </c>
      <c r="L2017" s="19" t="s">
        <v>34</v>
      </c>
      <c r="M2017" s="20"/>
      <c r="N2017" s="20"/>
      <c r="O2017" s="20" t="s">
        <v>34</v>
      </c>
      <c r="P2017" s="21">
        <v>3</v>
      </c>
      <c r="Q2017" s="21">
        <v>6</v>
      </c>
      <c r="R2017" s="22">
        <v>0</v>
      </c>
      <c r="S2017" s="17">
        <v>21559028.859278399</v>
      </c>
      <c r="T2017" s="17">
        <v>37182907.210877001</v>
      </c>
      <c r="U2017" s="18">
        <v>36620314.059056401</v>
      </c>
      <c r="V2017" s="18">
        <v>24070856.900105201</v>
      </c>
      <c r="W2017" s="18">
        <v>22672878.2506072</v>
      </c>
      <c r="X2017" s="18">
        <v>34785116.015539497</v>
      </c>
      <c r="Y2017" s="18">
        <v>61275737.753272802</v>
      </c>
      <c r="Z2017" s="18">
        <v>22224620.9656392</v>
      </c>
      <c r="AA2017">
        <v>11</v>
      </c>
      <c r="AB2017">
        <v>19</v>
      </c>
      <c r="AC2017">
        <v>20</v>
      </c>
      <c r="AD2017">
        <v>8</v>
      </c>
      <c r="AE2017">
        <v>7</v>
      </c>
      <c r="AF2017">
        <v>16</v>
      </c>
      <c r="AG2017">
        <v>26</v>
      </c>
      <c r="AH2017">
        <v>6</v>
      </c>
      <c r="AI2017">
        <f t="shared" si="63"/>
        <v>113</v>
      </c>
    </row>
    <row r="2018" spans="1:35" x14ac:dyDescent="0.25">
      <c r="A2018" t="s">
        <v>6071</v>
      </c>
      <c r="B2018">
        <v>33</v>
      </c>
      <c r="C2018">
        <v>30</v>
      </c>
      <c r="D2018" s="18">
        <v>1739.39</v>
      </c>
      <c r="E2018" s="23">
        <v>0.71318020546392003</v>
      </c>
      <c r="F2018" s="24">
        <f>VLOOKUP(A2018,[1]QValue!$A$1:$F$3578,3,FALSE)</f>
        <v>0.85698054991109196</v>
      </c>
      <c r="G2018" s="25">
        <f t="shared" si="62"/>
        <v>0.82340575722137277</v>
      </c>
      <c r="H2018" t="s">
        <v>4</v>
      </c>
      <c r="I2018" t="s">
        <v>3</v>
      </c>
      <c r="J2018" t="s">
        <v>6072</v>
      </c>
      <c r="K2018" t="s">
        <v>6073</v>
      </c>
      <c r="L2018" s="19" t="s">
        <v>34</v>
      </c>
      <c r="M2018" s="20"/>
      <c r="N2018" s="20"/>
      <c r="O2018" s="20" t="s">
        <v>34</v>
      </c>
      <c r="P2018" s="21">
        <v>4</v>
      </c>
      <c r="Q2018" s="21">
        <v>19</v>
      </c>
      <c r="R2018" s="22">
        <v>0</v>
      </c>
      <c r="S2018" s="17">
        <v>7405751.0258460604</v>
      </c>
      <c r="T2018" s="17">
        <v>26936817.664949398</v>
      </c>
      <c r="U2018" s="18">
        <v>15570859.0767329</v>
      </c>
      <c r="V2018" s="18">
        <v>13023417.435951499</v>
      </c>
      <c r="W2018" s="18">
        <v>11057939.3412535</v>
      </c>
      <c r="X2018" s="18">
        <v>19195215.4081476</v>
      </c>
      <c r="Y2018" s="18">
        <v>36463287.245255902</v>
      </c>
      <c r="Z2018" s="18">
        <v>9718346.8703900892</v>
      </c>
      <c r="AA2018">
        <v>0</v>
      </c>
      <c r="AB2018">
        <v>15</v>
      </c>
      <c r="AC2018">
        <v>8</v>
      </c>
      <c r="AD2018">
        <v>1</v>
      </c>
      <c r="AE2018">
        <v>1</v>
      </c>
      <c r="AF2018">
        <v>11</v>
      </c>
      <c r="AG2018">
        <v>14</v>
      </c>
      <c r="AH2018">
        <v>1</v>
      </c>
      <c r="AI2018">
        <f t="shared" si="63"/>
        <v>51</v>
      </c>
    </row>
    <row r="2019" spans="1:35" x14ac:dyDescent="0.25">
      <c r="A2019" t="s">
        <v>6074</v>
      </c>
      <c r="B2019">
        <v>25</v>
      </c>
      <c r="C2019">
        <v>25</v>
      </c>
      <c r="D2019" s="18">
        <v>2001.1</v>
      </c>
      <c r="E2019" s="23">
        <v>0.71915008452245299</v>
      </c>
      <c r="F2019" s="24">
        <f>VLOOKUP(A2019,[1]QValue!$A$1:$F$3578,3,FALSE)</f>
        <v>0.85698054991109196</v>
      </c>
      <c r="G2019" s="25">
        <f t="shared" si="62"/>
        <v>0.8137442215387799</v>
      </c>
      <c r="H2019" t="s">
        <v>4</v>
      </c>
      <c r="I2019" t="s">
        <v>3</v>
      </c>
      <c r="J2019" t="s">
        <v>6075</v>
      </c>
      <c r="K2019" t="s">
        <v>6076</v>
      </c>
      <c r="L2019" s="19" t="s">
        <v>42</v>
      </c>
      <c r="M2019" s="20"/>
      <c r="N2019" s="20"/>
      <c r="O2019" s="20" t="s">
        <v>42</v>
      </c>
      <c r="P2019" s="21">
        <v>9</v>
      </c>
      <c r="Q2019" s="21">
        <v>34</v>
      </c>
      <c r="R2019" s="22">
        <v>0</v>
      </c>
      <c r="S2019" s="17">
        <v>2467833099.7158699</v>
      </c>
      <c r="T2019" s="17">
        <v>1280053861.2253101</v>
      </c>
      <c r="U2019" s="18">
        <v>1176295730.73421</v>
      </c>
      <c r="V2019" s="18">
        <v>2555816459.8103499</v>
      </c>
      <c r="W2019" s="18">
        <v>3875286820.97575</v>
      </c>
      <c r="X2019" s="18">
        <v>1588556382.79181</v>
      </c>
      <c r="Y2019" s="18">
        <v>976203485.17997098</v>
      </c>
      <c r="Z2019" s="18">
        <v>2752029830.3070798</v>
      </c>
      <c r="AA2019">
        <v>43</v>
      </c>
      <c r="AB2019">
        <v>37</v>
      </c>
      <c r="AC2019">
        <v>31</v>
      </c>
      <c r="AD2019">
        <v>46</v>
      </c>
      <c r="AE2019">
        <v>46</v>
      </c>
      <c r="AF2019">
        <v>39</v>
      </c>
      <c r="AG2019">
        <v>30</v>
      </c>
      <c r="AH2019">
        <v>39</v>
      </c>
      <c r="AI2019">
        <f t="shared" si="63"/>
        <v>311</v>
      </c>
    </row>
    <row r="2020" spans="1:35" x14ac:dyDescent="0.25">
      <c r="A2020" t="s">
        <v>6077</v>
      </c>
      <c r="B2020">
        <v>25</v>
      </c>
      <c r="C2020">
        <v>25</v>
      </c>
      <c r="D2020" s="18">
        <v>2292.12</v>
      </c>
      <c r="E2020" s="23">
        <v>0.720618572349498</v>
      </c>
      <c r="F2020" s="24">
        <f>VLOOKUP(A2020,[1]QValue!$A$1:$F$3578,3,FALSE)</f>
        <v>0.85698054991109196</v>
      </c>
      <c r="G2020" s="25">
        <f t="shared" si="62"/>
        <v>0.84586451454912681</v>
      </c>
      <c r="H2020" t="s">
        <v>4</v>
      </c>
      <c r="I2020" t="s">
        <v>3</v>
      </c>
      <c r="J2020" t="s">
        <v>6078</v>
      </c>
      <c r="K2020" t="s">
        <v>6079</v>
      </c>
      <c r="L2020" s="19" t="s">
        <v>42</v>
      </c>
      <c r="M2020" s="20"/>
      <c r="N2020" s="20"/>
      <c r="O2020" s="20" t="s">
        <v>42</v>
      </c>
      <c r="P2020" s="21">
        <v>10</v>
      </c>
      <c r="Q2020" s="21">
        <v>35</v>
      </c>
      <c r="R2020" s="22">
        <v>1</v>
      </c>
      <c r="S2020" s="17">
        <v>5241851331.1526899</v>
      </c>
      <c r="T2020" s="17">
        <v>2883806291.0267501</v>
      </c>
      <c r="U2020" s="18">
        <v>2706772648.3861098</v>
      </c>
      <c r="V2020" s="18">
        <v>5375559988.7165499</v>
      </c>
      <c r="W2020" s="18">
        <v>8124334220.1125898</v>
      </c>
      <c r="X2020" s="18">
        <v>3536417876.5818</v>
      </c>
      <c r="Y2020" s="18">
        <v>2430768355.9752102</v>
      </c>
      <c r="Z2020" s="18">
        <v>5069929141.7982397</v>
      </c>
      <c r="AA2020">
        <v>79</v>
      </c>
      <c r="AB2020">
        <v>65</v>
      </c>
      <c r="AC2020">
        <v>65</v>
      </c>
      <c r="AD2020">
        <v>68</v>
      </c>
      <c r="AE2020">
        <v>80</v>
      </c>
      <c r="AF2020">
        <v>67</v>
      </c>
      <c r="AG2020">
        <v>56</v>
      </c>
      <c r="AH2020">
        <v>65</v>
      </c>
      <c r="AI2020">
        <f t="shared" si="63"/>
        <v>545</v>
      </c>
    </row>
    <row r="2021" spans="1:35" x14ac:dyDescent="0.25">
      <c r="A2021" t="s">
        <v>6080</v>
      </c>
      <c r="B2021">
        <v>19</v>
      </c>
      <c r="C2021">
        <v>18</v>
      </c>
      <c r="D2021" s="18">
        <v>1414.95</v>
      </c>
      <c r="E2021" s="23">
        <v>0.71007633088495803</v>
      </c>
      <c r="F2021" s="24">
        <f>VLOOKUP(A2021,[1]QValue!$A$1:$F$3578,3,FALSE)</f>
        <v>0.85698054991109196</v>
      </c>
      <c r="G2021" s="25">
        <f t="shared" si="62"/>
        <v>0.8411412764629036</v>
      </c>
      <c r="H2021" t="s">
        <v>4</v>
      </c>
      <c r="I2021" t="s">
        <v>3</v>
      </c>
      <c r="J2021" t="s">
        <v>6081</v>
      </c>
      <c r="K2021" t="s">
        <v>6082</v>
      </c>
      <c r="L2021" s="19" t="s">
        <v>42</v>
      </c>
      <c r="M2021" s="20"/>
      <c r="N2021" s="20"/>
      <c r="O2021" s="20" t="s">
        <v>42</v>
      </c>
      <c r="P2021" s="21">
        <v>3</v>
      </c>
      <c r="Q2021" s="21">
        <v>18</v>
      </c>
      <c r="R2021" s="22">
        <v>0</v>
      </c>
      <c r="S2021" s="17">
        <v>115292926.688145</v>
      </c>
      <c r="T2021" s="17">
        <v>66609417.557623103</v>
      </c>
      <c r="U2021" s="18">
        <v>56276660.852839202</v>
      </c>
      <c r="V2021" s="18">
        <v>100388491.652762</v>
      </c>
      <c r="W2021" s="18">
        <v>153826636.558162</v>
      </c>
      <c r="X2021" s="18">
        <v>78533835.744450495</v>
      </c>
      <c r="Y2021" s="18">
        <v>47455758.9373869</v>
      </c>
      <c r="Z2021" s="18">
        <v>122693437.73628099</v>
      </c>
      <c r="AA2021">
        <v>21</v>
      </c>
      <c r="AB2021">
        <v>17</v>
      </c>
      <c r="AC2021">
        <v>15</v>
      </c>
      <c r="AD2021">
        <v>17</v>
      </c>
      <c r="AE2021">
        <v>20</v>
      </c>
      <c r="AF2021">
        <v>17</v>
      </c>
      <c r="AG2021">
        <v>7</v>
      </c>
      <c r="AH2021">
        <v>19</v>
      </c>
      <c r="AI2021">
        <f t="shared" si="63"/>
        <v>133</v>
      </c>
    </row>
    <row r="2022" spans="1:35" x14ac:dyDescent="0.25">
      <c r="A2022" t="s">
        <v>6083</v>
      </c>
      <c r="B2022">
        <v>19</v>
      </c>
      <c r="C2022">
        <v>17</v>
      </c>
      <c r="D2022" s="18">
        <v>1291.1300000000001</v>
      </c>
      <c r="E2022" s="23">
        <v>0.72230493991655698</v>
      </c>
      <c r="F2022" s="24">
        <f>VLOOKUP(A2022,[1]QValue!$A$1:$F$3578,3,FALSE)</f>
        <v>0.85698054991109196</v>
      </c>
      <c r="G2022" s="25">
        <f t="shared" si="62"/>
        <v>0.82960525555116449</v>
      </c>
      <c r="H2022" t="s">
        <v>4</v>
      </c>
      <c r="I2022" t="s">
        <v>3</v>
      </c>
      <c r="J2022" t="s">
        <v>6084</v>
      </c>
      <c r="K2022" t="s">
        <v>6085</v>
      </c>
      <c r="L2022" s="19" t="s">
        <v>42</v>
      </c>
      <c r="M2022" s="20"/>
      <c r="N2022" s="20"/>
      <c r="O2022" s="20" t="s">
        <v>42</v>
      </c>
      <c r="P2022" s="21">
        <v>4</v>
      </c>
      <c r="Q2022" s="21">
        <v>20</v>
      </c>
      <c r="R2022" s="22">
        <v>0</v>
      </c>
      <c r="S2022" s="17">
        <v>69689261.671372205</v>
      </c>
      <c r="T2022" s="17">
        <v>55133717.084998198</v>
      </c>
      <c r="U2022" s="18">
        <v>42675538.706286602</v>
      </c>
      <c r="V2022" s="18">
        <v>80717766.907234207</v>
      </c>
      <c r="W2022" s="18">
        <v>109641929.352957</v>
      </c>
      <c r="X2022" s="18">
        <v>53894028.896992698</v>
      </c>
      <c r="Y2022" s="18">
        <v>35012642.661867797</v>
      </c>
      <c r="Z2022" s="18">
        <v>100649460.70724</v>
      </c>
      <c r="AA2022">
        <v>16</v>
      </c>
      <c r="AB2022">
        <v>15</v>
      </c>
      <c r="AC2022">
        <v>13</v>
      </c>
      <c r="AD2022">
        <v>18</v>
      </c>
      <c r="AE2022">
        <v>19</v>
      </c>
      <c r="AF2022">
        <v>17</v>
      </c>
      <c r="AG2022">
        <v>11</v>
      </c>
      <c r="AH2022">
        <v>14</v>
      </c>
      <c r="AI2022">
        <f t="shared" si="63"/>
        <v>123</v>
      </c>
    </row>
    <row r="2023" spans="1:35" x14ac:dyDescent="0.25">
      <c r="A2023" t="s">
        <v>6086</v>
      </c>
      <c r="B2023">
        <v>18</v>
      </c>
      <c r="C2023">
        <v>17</v>
      </c>
      <c r="D2023" s="18">
        <v>1354.78</v>
      </c>
      <c r="E2023" s="23">
        <v>0.71719084126265198</v>
      </c>
      <c r="F2023" s="24">
        <f>VLOOKUP(A2023,[1]QValue!$A$1:$F$3578,3,FALSE)</f>
        <v>0.85698054991109196</v>
      </c>
      <c r="G2023" s="25">
        <f t="shared" si="62"/>
        <v>0.84055225393306543</v>
      </c>
      <c r="H2023" t="s">
        <v>4</v>
      </c>
      <c r="I2023" t="s">
        <v>3</v>
      </c>
      <c r="J2023" t="s">
        <v>6087</v>
      </c>
      <c r="K2023" t="s">
        <v>6088</v>
      </c>
      <c r="L2023" s="19" t="s">
        <v>42</v>
      </c>
      <c r="M2023" s="20"/>
      <c r="N2023" s="20"/>
      <c r="O2023" s="20" t="s">
        <v>42</v>
      </c>
      <c r="P2023" s="21">
        <v>6</v>
      </c>
      <c r="Q2023" s="21">
        <v>23</v>
      </c>
      <c r="R2023" s="22">
        <v>0</v>
      </c>
      <c r="S2023" s="17">
        <v>308825662.605066</v>
      </c>
      <c r="T2023" s="17">
        <v>197021950.065835</v>
      </c>
      <c r="U2023" s="18">
        <v>180298879.40007699</v>
      </c>
      <c r="V2023" s="18">
        <v>316648411.55330902</v>
      </c>
      <c r="W2023" s="18">
        <v>491236586.71678799</v>
      </c>
      <c r="X2023" s="18">
        <v>220553451.41307101</v>
      </c>
      <c r="Y2023" s="18">
        <v>151936515.08121499</v>
      </c>
      <c r="Z2023" s="18">
        <v>329292558.84539199</v>
      </c>
      <c r="AA2023">
        <v>23</v>
      </c>
      <c r="AB2023">
        <v>20</v>
      </c>
      <c r="AC2023">
        <v>18</v>
      </c>
      <c r="AD2023">
        <v>19</v>
      </c>
      <c r="AE2023">
        <v>22</v>
      </c>
      <c r="AF2023">
        <v>19</v>
      </c>
      <c r="AG2023">
        <v>16</v>
      </c>
      <c r="AH2023">
        <v>23</v>
      </c>
      <c r="AI2023">
        <f t="shared" si="63"/>
        <v>160</v>
      </c>
    </row>
    <row r="2024" spans="1:35" x14ac:dyDescent="0.25">
      <c r="A2024" t="s">
        <v>6089</v>
      </c>
      <c r="B2024">
        <v>15</v>
      </c>
      <c r="C2024">
        <v>15</v>
      </c>
      <c r="D2024" s="18">
        <v>789.01</v>
      </c>
      <c r="E2024" s="23">
        <v>0.71712994280161901</v>
      </c>
      <c r="F2024" s="24">
        <f>VLOOKUP(A2024,[1]QValue!$A$1:$F$3578,3,FALSE)</f>
        <v>0.85698054991109196</v>
      </c>
      <c r="G2024" s="25">
        <f t="shared" si="62"/>
        <v>0.75124533424268625</v>
      </c>
      <c r="H2024" t="s">
        <v>4</v>
      </c>
      <c r="I2024" t="s">
        <v>3</v>
      </c>
      <c r="J2024" t="s">
        <v>6090</v>
      </c>
      <c r="K2024" t="s">
        <v>6091</v>
      </c>
      <c r="L2024" s="19" t="s">
        <v>42</v>
      </c>
      <c r="M2024" s="20"/>
      <c r="N2024" s="20"/>
      <c r="O2024" s="20" t="s">
        <v>42</v>
      </c>
      <c r="P2024" s="21">
        <v>3</v>
      </c>
      <c r="Q2024" s="21">
        <v>6</v>
      </c>
      <c r="R2024" s="22">
        <v>0</v>
      </c>
      <c r="S2024" s="17">
        <v>50742202.384107903</v>
      </c>
      <c r="T2024" s="17">
        <v>33241007.153294701</v>
      </c>
      <c r="U2024" s="18">
        <v>32044730.804608699</v>
      </c>
      <c r="V2024" s="18">
        <v>72512211.604872793</v>
      </c>
      <c r="W2024" s="18">
        <v>122980266.04285499</v>
      </c>
      <c r="X2024" s="18">
        <v>38332108.600133903</v>
      </c>
      <c r="Y2024" s="18">
        <v>23244813.721968401</v>
      </c>
      <c r="Z2024" s="18">
        <v>66412958.606999896</v>
      </c>
      <c r="AA2024">
        <v>9</v>
      </c>
      <c r="AB2024">
        <v>6</v>
      </c>
      <c r="AC2024">
        <v>10</v>
      </c>
      <c r="AD2024">
        <v>7</v>
      </c>
      <c r="AE2024">
        <v>11</v>
      </c>
      <c r="AF2024">
        <v>8</v>
      </c>
      <c r="AG2024">
        <v>6</v>
      </c>
      <c r="AH2024">
        <v>8</v>
      </c>
      <c r="AI2024">
        <f t="shared" si="63"/>
        <v>65</v>
      </c>
    </row>
    <row r="2025" spans="1:35" x14ac:dyDescent="0.25">
      <c r="A2025" t="s">
        <v>6092</v>
      </c>
      <c r="B2025">
        <v>15</v>
      </c>
      <c r="C2025">
        <v>14</v>
      </c>
      <c r="D2025" s="18">
        <v>868.94</v>
      </c>
      <c r="E2025" s="23">
        <v>0.71112800599263004</v>
      </c>
      <c r="F2025" s="24">
        <f>VLOOKUP(A2025,[1]QValue!$A$1:$F$3578,3,FALSE)</f>
        <v>0.85698054991109196</v>
      </c>
      <c r="G2025" s="25">
        <f t="shared" si="62"/>
        <v>0.90538308157598424</v>
      </c>
      <c r="H2025" t="s">
        <v>4</v>
      </c>
      <c r="I2025" t="s">
        <v>3</v>
      </c>
      <c r="J2025" t="s">
        <v>6093</v>
      </c>
      <c r="K2025" t="s">
        <v>6094</v>
      </c>
      <c r="L2025" s="19" t="s">
        <v>42</v>
      </c>
      <c r="M2025" s="20"/>
      <c r="N2025" s="20"/>
      <c r="O2025" s="20" t="s">
        <v>42</v>
      </c>
      <c r="P2025" s="21">
        <v>5</v>
      </c>
      <c r="Q2025" s="21">
        <v>12</v>
      </c>
      <c r="R2025" s="22">
        <v>0</v>
      </c>
      <c r="S2025" s="17">
        <v>79829419.508479193</v>
      </c>
      <c r="T2025" s="17">
        <v>78320338.386423498</v>
      </c>
      <c r="U2025" s="18">
        <v>62308957.261927299</v>
      </c>
      <c r="V2025" s="18">
        <v>66337798.434513099</v>
      </c>
      <c r="W2025" s="18">
        <v>100745467.02782901</v>
      </c>
      <c r="X2025" s="18">
        <v>54715665.143172301</v>
      </c>
      <c r="Y2025" s="18">
        <v>61173209.148956202</v>
      </c>
      <c r="Z2025" s="18">
        <v>100133797.413231</v>
      </c>
      <c r="AA2025">
        <v>2</v>
      </c>
      <c r="AB2025">
        <v>8</v>
      </c>
      <c r="AC2025">
        <v>7</v>
      </c>
      <c r="AD2025">
        <v>4</v>
      </c>
      <c r="AE2025">
        <v>5</v>
      </c>
      <c r="AF2025">
        <v>3</v>
      </c>
      <c r="AG2025">
        <v>5</v>
      </c>
      <c r="AH2025">
        <v>5</v>
      </c>
      <c r="AI2025">
        <f t="shared" si="63"/>
        <v>39</v>
      </c>
    </row>
    <row r="2026" spans="1:35" x14ac:dyDescent="0.25">
      <c r="A2026" t="s">
        <v>6095</v>
      </c>
      <c r="B2026">
        <v>13</v>
      </c>
      <c r="C2026">
        <v>13</v>
      </c>
      <c r="D2026" s="18">
        <v>945.26</v>
      </c>
      <c r="E2026" s="23">
        <v>0.713038335580917</v>
      </c>
      <c r="F2026" s="24">
        <f>VLOOKUP(A2026,[1]QValue!$A$1:$F$3578,3,FALSE)</f>
        <v>0.85698054991109196</v>
      </c>
      <c r="G2026" s="25">
        <f t="shared" si="62"/>
        <v>0.82409491919874489</v>
      </c>
      <c r="H2026" t="s">
        <v>4</v>
      </c>
      <c r="I2026" t="s">
        <v>3</v>
      </c>
      <c r="J2026" t="s">
        <v>6096</v>
      </c>
      <c r="K2026" t="s">
        <v>6097</v>
      </c>
      <c r="L2026" s="19" t="s">
        <v>42</v>
      </c>
      <c r="M2026" s="20"/>
      <c r="N2026" s="20"/>
      <c r="O2026" s="20" t="s">
        <v>42</v>
      </c>
      <c r="P2026" s="21">
        <v>5</v>
      </c>
      <c r="Q2026" s="21">
        <v>21</v>
      </c>
      <c r="R2026" s="22">
        <v>0</v>
      </c>
      <c r="S2026" s="17">
        <v>169484143.52044901</v>
      </c>
      <c r="T2026" s="17">
        <v>90522059.902403504</v>
      </c>
      <c r="U2026" s="18">
        <v>81732990.969209194</v>
      </c>
      <c r="V2026" s="18">
        <v>185633059.159953</v>
      </c>
      <c r="W2026" s="18">
        <v>279656323.77082002</v>
      </c>
      <c r="X2026" s="18">
        <v>115510744.41740499</v>
      </c>
      <c r="Y2026" s="18">
        <v>72485130.700030804</v>
      </c>
      <c r="Z2026" s="18">
        <v>172288955.05645099</v>
      </c>
      <c r="AA2026">
        <v>17</v>
      </c>
      <c r="AB2026">
        <v>15</v>
      </c>
      <c r="AC2026">
        <v>13</v>
      </c>
      <c r="AD2026">
        <v>17</v>
      </c>
      <c r="AE2026">
        <v>19</v>
      </c>
      <c r="AF2026">
        <v>15</v>
      </c>
      <c r="AG2026">
        <v>15</v>
      </c>
      <c r="AH2026">
        <v>17</v>
      </c>
      <c r="AI2026">
        <f t="shared" si="63"/>
        <v>128</v>
      </c>
    </row>
    <row r="2027" spans="1:35" x14ac:dyDescent="0.25">
      <c r="A2027" t="s">
        <v>6098</v>
      </c>
      <c r="B2027">
        <v>12</v>
      </c>
      <c r="C2027">
        <v>11</v>
      </c>
      <c r="D2027" s="18">
        <v>1235.49</v>
      </c>
      <c r="E2027" s="23">
        <v>0.71728678137719104</v>
      </c>
      <c r="F2027" s="24">
        <f>VLOOKUP(A2027,[1]QValue!$A$1:$F$3578,3,FALSE)</f>
        <v>0.85698054991109196</v>
      </c>
      <c r="G2027" s="25">
        <f t="shared" si="62"/>
        <v>1.0576209994438497</v>
      </c>
      <c r="H2027" t="s">
        <v>3</v>
      </c>
      <c r="I2027" t="s">
        <v>4</v>
      </c>
      <c r="J2027" t="s">
        <v>6099</v>
      </c>
      <c r="K2027" t="s">
        <v>6100</v>
      </c>
      <c r="L2027" s="19" t="s">
        <v>42</v>
      </c>
      <c r="M2027" s="20"/>
      <c r="N2027" s="20"/>
      <c r="O2027" s="20" t="s">
        <v>42</v>
      </c>
      <c r="P2027" s="21">
        <v>7</v>
      </c>
      <c r="Q2027" s="21">
        <v>26</v>
      </c>
      <c r="R2027" s="22">
        <v>0</v>
      </c>
      <c r="S2027" s="17">
        <v>59154783.638522901</v>
      </c>
      <c r="T2027" s="17">
        <v>41535301.592383802</v>
      </c>
      <c r="U2027" s="18">
        <v>29517156.529252801</v>
      </c>
      <c r="V2027" s="18">
        <v>56284992.195825197</v>
      </c>
      <c r="W2027" s="18">
        <v>67547593.721887797</v>
      </c>
      <c r="X2027" s="18">
        <v>34621341.975334696</v>
      </c>
      <c r="Y2027" s="18">
        <v>20100227.475286599</v>
      </c>
      <c r="Z2027" s="18">
        <v>54062655.176456802</v>
      </c>
      <c r="AA2027">
        <v>12</v>
      </c>
      <c r="AB2027">
        <v>12</v>
      </c>
      <c r="AC2027">
        <v>10</v>
      </c>
      <c r="AD2027">
        <v>12</v>
      </c>
      <c r="AE2027">
        <v>12</v>
      </c>
      <c r="AF2027">
        <v>11</v>
      </c>
      <c r="AG2027">
        <v>9</v>
      </c>
      <c r="AH2027">
        <v>14</v>
      </c>
      <c r="AI2027">
        <f t="shared" si="63"/>
        <v>92</v>
      </c>
    </row>
    <row r="2028" spans="1:35" x14ac:dyDescent="0.25">
      <c r="A2028" t="s">
        <v>6101</v>
      </c>
      <c r="B2028">
        <v>10</v>
      </c>
      <c r="C2028">
        <v>10</v>
      </c>
      <c r="D2028" s="18">
        <v>522.69000000000005</v>
      </c>
      <c r="E2028" s="23">
        <v>0.71986604462839199</v>
      </c>
      <c r="F2028" s="24">
        <f>VLOOKUP(A2028,[1]QValue!$A$1:$F$3578,3,FALSE)</f>
        <v>0.85698054991109196</v>
      </c>
      <c r="G2028" s="25">
        <f t="shared" si="62"/>
        <v>1.0984093760601272</v>
      </c>
      <c r="H2028" t="s">
        <v>3</v>
      </c>
      <c r="I2028" t="s">
        <v>4</v>
      </c>
      <c r="J2028" t="s">
        <v>6102</v>
      </c>
      <c r="K2028" t="s">
        <v>6103</v>
      </c>
      <c r="L2028" s="19" t="s">
        <v>42</v>
      </c>
      <c r="M2028" s="20"/>
      <c r="N2028" s="20"/>
      <c r="O2028" s="20" t="s">
        <v>42</v>
      </c>
      <c r="P2028" s="21">
        <v>3</v>
      </c>
      <c r="Q2028" s="21">
        <v>17</v>
      </c>
      <c r="R2028" s="22">
        <v>0</v>
      </c>
      <c r="S2028" s="17">
        <v>32676284.908097599</v>
      </c>
      <c r="T2028" s="17">
        <v>18851093.395583499</v>
      </c>
      <c r="U2028" s="18">
        <v>13233242.064975999</v>
      </c>
      <c r="V2028" s="18">
        <v>33772357.234020703</v>
      </c>
      <c r="W2028" s="18">
        <v>36225613.615419798</v>
      </c>
      <c r="X2028" s="18">
        <v>16788713.2257668</v>
      </c>
      <c r="Y2028" s="18">
        <v>9595959.1120824404</v>
      </c>
      <c r="Z2028" s="18">
        <v>27094863.829869799</v>
      </c>
      <c r="AA2028">
        <v>9</v>
      </c>
      <c r="AB2028">
        <v>9</v>
      </c>
      <c r="AC2028">
        <v>8</v>
      </c>
      <c r="AD2028">
        <v>9</v>
      </c>
      <c r="AE2028">
        <v>11</v>
      </c>
      <c r="AF2028">
        <v>6</v>
      </c>
      <c r="AG2028">
        <v>4</v>
      </c>
      <c r="AH2028">
        <v>7</v>
      </c>
      <c r="AI2028">
        <f t="shared" si="63"/>
        <v>63</v>
      </c>
    </row>
    <row r="2029" spans="1:35" x14ac:dyDescent="0.25">
      <c r="A2029" t="s">
        <v>6104</v>
      </c>
      <c r="B2029">
        <v>11</v>
      </c>
      <c r="C2029">
        <v>10</v>
      </c>
      <c r="D2029" s="18">
        <v>795.79</v>
      </c>
      <c r="E2029" s="23">
        <v>0.72175570711912396</v>
      </c>
      <c r="F2029" s="24">
        <f>VLOOKUP(A2029,[1]QValue!$A$1:$F$3578,3,FALSE)</f>
        <v>0.85698054991109196</v>
      </c>
      <c r="G2029" s="25">
        <f t="shared" si="62"/>
        <v>0.96779183080901576</v>
      </c>
      <c r="H2029" t="s">
        <v>4</v>
      </c>
      <c r="I2029" t="s">
        <v>3</v>
      </c>
      <c r="J2029" t="s">
        <v>6105</v>
      </c>
      <c r="K2029" t="s">
        <v>6106</v>
      </c>
      <c r="L2029" s="19" t="s">
        <v>34</v>
      </c>
      <c r="M2029" s="20"/>
      <c r="N2029" s="20"/>
      <c r="O2029" s="20" t="s">
        <v>34</v>
      </c>
      <c r="P2029" s="21">
        <v>2</v>
      </c>
      <c r="Q2029" s="21">
        <v>4</v>
      </c>
      <c r="R2029" s="22">
        <v>0</v>
      </c>
      <c r="S2029" s="17">
        <v>17010197.004206501</v>
      </c>
      <c r="T2029" s="17">
        <v>10955046.983274899</v>
      </c>
      <c r="U2029" s="18">
        <v>12269938.0537386</v>
      </c>
      <c r="V2029" s="18">
        <v>21814151.6082169</v>
      </c>
      <c r="W2029" s="18">
        <v>17991277.360733502</v>
      </c>
      <c r="X2029" s="18">
        <v>13199879.3958322</v>
      </c>
      <c r="Y2029" s="18">
        <v>16116394.2180076</v>
      </c>
      <c r="Z2029" s="18">
        <v>16806788.157187499</v>
      </c>
      <c r="AA2029">
        <v>1</v>
      </c>
      <c r="AB2029">
        <v>1</v>
      </c>
      <c r="AC2029">
        <v>0</v>
      </c>
      <c r="AD2029">
        <v>1</v>
      </c>
      <c r="AE2029">
        <v>1</v>
      </c>
      <c r="AF2029">
        <v>3</v>
      </c>
      <c r="AG2029">
        <v>3</v>
      </c>
      <c r="AH2029">
        <v>3</v>
      </c>
      <c r="AI2029">
        <f t="shared" si="63"/>
        <v>13</v>
      </c>
    </row>
    <row r="2030" spans="1:35" x14ac:dyDescent="0.25">
      <c r="A2030" t="s">
        <v>6107</v>
      </c>
      <c r="B2030">
        <v>8</v>
      </c>
      <c r="C2030">
        <v>8</v>
      </c>
      <c r="D2030" s="18">
        <v>458.75</v>
      </c>
      <c r="E2030" s="23">
        <v>0.71211411779956602</v>
      </c>
      <c r="F2030" s="24">
        <f>VLOOKUP(A2030,[1]QValue!$A$1:$F$3578,3,FALSE)</f>
        <v>0.85698054991109196</v>
      </c>
      <c r="G2030" s="25">
        <f t="shared" si="62"/>
        <v>1.0586528400446658</v>
      </c>
      <c r="H2030" t="s">
        <v>3</v>
      </c>
      <c r="I2030" t="s">
        <v>4</v>
      </c>
      <c r="J2030" t="s">
        <v>6108</v>
      </c>
      <c r="K2030" t="s">
        <v>6109</v>
      </c>
      <c r="L2030" s="19" t="s">
        <v>42</v>
      </c>
      <c r="M2030" s="20"/>
      <c r="N2030" s="20"/>
      <c r="O2030" s="20" t="s">
        <v>42</v>
      </c>
      <c r="P2030" s="21">
        <v>1</v>
      </c>
      <c r="Q2030" s="21">
        <v>1</v>
      </c>
      <c r="R2030" s="22">
        <v>0</v>
      </c>
      <c r="S2030" s="17">
        <v>11645661.702818699</v>
      </c>
      <c r="T2030" s="17">
        <v>5129813.2250381596</v>
      </c>
      <c r="U2030" s="18">
        <v>3235821.7476395299</v>
      </c>
      <c r="V2030" s="18">
        <v>10017778.581472101</v>
      </c>
      <c r="W2030" s="18">
        <v>11143808.451831199</v>
      </c>
      <c r="X2030" s="18">
        <v>3403697.10235947</v>
      </c>
      <c r="Y2030" s="18">
        <v>1814953.0915222999</v>
      </c>
      <c r="Z2030" s="18">
        <v>12002907.337437401</v>
      </c>
      <c r="AA2030">
        <v>7</v>
      </c>
      <c r="AB2030">
        <v>7</v>
      </c>
      <c r="AC2030">
        <v>3</v>
      </c>
      <c r="AD2030">
        <v>6</v>
      </c>
      <c r="AE2030">
        <v>4</v>
      </c>
      <c r="AF2030">
        <v>3</v>
      </c>
      <c r="AG2030">
        <v>3</v>
      </c>
      <c r="AH2030">
        <v>7</v>
      </c>
      <c r="AI2030">
        <f t="shared" si="63"/>
        <v>40</v>
      </c>
    </row>
    <row r="2031" spans="1:35" x14ac:dyDescent="0.25">
      <c r="A2031" t="s">
        <v>6110</v>
      </c>
      <c r="B2031">
        <v>8</v>
      </c>
      <c r="C2031">
        <v>8</v>
      </c>
      <c r="D2031" s="18">
        <v>592.41</v>
      </c>
      <c r="E2031" s="23">
        <v>0.717578135164046</v>
      </c>
      <c r="F2031" s="24">
        <f>VLOOKUP(A2031,[1]QValue!$A$1:$F$3578,3,FALSE)</f>
        <v>0.85698054991109196</v>
      </c>
      <c r="G2031" s="25">
        <f t="shared" si="62"/>
        <v>0.78753285409627538</v>
      </c>
      <c r="H2031" t="s">
        <v>4</v>
      </c>
      <c r="I2031" t="s">
        <v>3</v>
      </c>
      <c r="J2031" t="s">
        <v>6111</v>
      </c>
      <c r="K2031" t="s">
        <v>6112</v>
      </c>
      <c r="L2031" s="19" t="s">
        <v>42</v>
      </c>
      <c r="M2031" s="20"/>
      <c r="N2031" s="20"/>
      <c r="O2031" s="20" t="s">
        <v>42</v>
      </c>
      <c r="P2031" s="21">
        <v>5</v>
      </c>
      <c r="Q2031" s="21">
        <v>21</v>
      </c>
      <c r="R2031" s="22">
        <v>0</v>
      </c>
      <c r="S2031" s="17">
        <v>15816847.5351076</v>
      </c>
      <c r="T2031" s="17">
        <v>9017403.2022056896</v>
      </c>
      <c r="U2031" s="18">
        <v>5994229.2420033198</v>
      </c>
      <c r="V2031" s="18">
        <v>17416480.779630098</v>
      </c>
      <c r="W2031" s="18">
        <v>26973247.728293799</v>
      </c>
      <c r="X2031" s="18">
        <v>10122855.580762001</v>
      </c>
      <c r="Y2031" s="18">
        <v>5609724.3986182604</v>
      </c>
      <c r="Z2031" s="18">
        <v>18555058.753132299</v>
      </c>
      <c r="AA2031">
        <v>7</v>
      </c>
      <c r="AB2031">
        <v>6</v>
      </c>
      <c r="AC2031">
        <v>5</v>
      </c>
      <c r="AD2031">
        <v>5</v>
      </c>
      <c r="AE2031">
        <v>7</v>
      </c>
      <c r="AF2031">
        <v>4</v>
      </c>
      <c r="AG2031">
        <v>5</v>
      </c>
      <c r="AH2031">
        <v>7</v>
      </c>
      <c r="AI2031">
        <f t="shared" si="63"/>
        <v>46</v>
      </c>
    </row>
    <row r="2032" spans="1:35" x14ac:dyDescent="0.25">
      <c r="A2032" t="s">
        <v>6113</v>
      </c>
      <c r="B2032">
        <v>8</v>
      </c>
      <c r="C2032">
        <v>8</v>
      </c>
      <c r="D2032" s="18">
        <v>535.03</v>
      </c>
      <c r="E2032" s="23">
        <v>0.71051334108192599</v>
      </c>
      <c r="F2032" s="24">
        <f>VLOOKUP(A2032,[1]QValue!$A$1:$F$3578,3,FALSE)</f>
        <v>0.85698054991109196</v>
      </c>
      <c r="G2032" s="25">
        <f t="shared" si="62"/>
        <v>0.97376857932087191</v>
      </c>
      <c r="H2032" t="s">
        <v>4</v>
      </c>
      <c r="I2032" t="s">
        <v>3</v>
      </c>
      <c r="J2032" t="s">
        <v>6114</v>
      </c>
      <c r="K2032" t="s">
        <v>6115</v>
      </c>
      <c r="L2032" s="19" t="s">
        <v>34</v>
      </c>
      <c r="M2032" s="20"/>
      <c r="N2032" s="20"/>
      <c r="O2032" s="20" t="s">
        <v>34</v>
      </c>
      <c r="P2032" s="21">
        <v>1</v>
      </c>
      <c r="Q2032" s="21">
        <v>1</v>
      </c>
      <c r="R2032" s="22">
        <v>0</v>
      </c>
      <c r="S2032" s="17">
        <v>288814.10146992502</v>
      </c>
      <c r="T2032" s="17">
        <v>588239.48871035199</v>
      </c>
      <c r="U2032" s="18">
        <v>996505.09574966703</v>
      </c>
      <c r="V2032" s="18">
        <v>311493.84222012002</v>
      </c>
      <c r="W2032" s="18">
        <v>124393.409293294</v>
      </c>
      <c r="X2032" s="18">
        <v>648081.97055214702</v>
      </c>
      <c r="Y2032" s="18">
        <v>1271564.6116291999</v>
      </c>
      <c r="Z2032" s="18">
        <v>199873.57747001399</v>
      </c>
      <c r="AA2032">
        <v>0</v>
      </c>
      <c r="AB2032">
        <v>0</v>
      </c>
      <c r="AC2032">
        <v>2</v>
      </c>
      <c r="AD2032">
        <v>0</v>
      </c>
      <c r="AE2032">
        <v>0</v>
      </c>
      <c r="AF2032">
        <v>1</v>
      </c>
      <c r="AG2032">
        <v>3</v>
      </c>
      <c r="AH2032">
        <v>0</v>
      </c>
      <c r="AI2032">
        <f t="shared" si="63"/>
        <v>6</v>
      </c>
    </row>
    <row r="2033" spans="1:35" x14ac:dyDescent="0.25">
      <c r="A2033" t="s">
        <v>6116</v>
      </c>
      <c r="B2033">
        <v>9</v>
      </c>
      <c r="C2033">
        <v>8</v>
      </c>
      <c r="D2033" s="18">
        <v>739.02</v>
      </c>
      <c r="E2033" s="23">
        <v>0.72259672441385703</v>
      </c>
      <c r="F2033" s="24">
        <f>VLOOKUP(A2033,[1]QValue!$A$1:$F$3578,3,FALSE)</f>
        <v>0.85698054991109196</v>
      </c>
      <c r="G2033" s="25">
        <f t="shared" si="62"/>
        <v>0.85484058854312905</v>
      </c>
      <c r="H2033" t="s">
        <v>4</v>
      </c>
      <c r="I2033" t="s">
        <v>3</v>
      </c>
      <c r="J2033" t="s">
        <v>6117</v>
      </c>
      <c r="K2033" t="s">
        <v>6118</v>
      </c>
      <c r="L2033" s="19" t="s">
        <v>38</v>
      </c>
      <c r="M2033" s="20"/>
      <c r="N2033" s="20"/>
      <c r="O2033" s="20" t="s">
        <v>38</v>
      </c>
      <c r="P2033" s="21" t="s">
        <v>38</v>
      </c>
      <c r="Q2033" s="21" t="s">
        <v>38</v>
      </c>
      <c r="R2033" s="22" t="s">
        <v>38</v>
      </c>
      <c r="S2033" s="17">
        <v>87427614.622999102</v>
      </c>
      <c r="T2033" s="17">
        <v>46398138.6278366</v>
      </c>
      <c r="U2033" s="18">
        <v>38976054.776161604</v>
      </c>
      <c r="V2033" s="18">
        <v>88342836.1375366</v>
      </c>
      <c r="W2033" s="18">
        <v>128338250.76473001</v>
      </c>
      <c r="X2033" s="18">
        <v>55981504.046205297</v>
      </c>
      <c r="Y2033" s="18">
        <v>38757337.678683199</v>
      </c>
      <c r="Z2033" s="18">
        <v>82412197.167991698</v>
      </c>
      <c r="AA2033">
        <v>8</v>
      </c>
      <c r="AB2033">
        <v>7</v>
      </c>
      <c r="AC2033">
        <v>8</v>
      </c>
      <c r="AD2033">
        <v>7</v>
      </c>
      <c r="AE2033">
        <v>8</v>
      </c>
      <c r="AF2033">
        <v>8</v>
      </c>
      <c r="AG2033">
        <v>9</v>
      </c>
      <c r="AH2033">
        <v>9</v>
      </c>
      <c r="AI2033">
        <f t="shared" si="63"/>
        <v>64</v>
      </c>
    </row>
    <row r="2034" spans="1:35" x14ac:dyDescent="0.25">
      <c r="A2034" t="s">
        <v>6119</v>
      </c>
      <c r="B2034">
        <v>7</v>
      </c>
      <c r="C2034">
        <v>7</v>
      </c>
      <c r="D2034" s="18">
        <v>568.44000000000005</v>
      </c>
      <c r="E2034" s="23">
        <v>0.72096297221670702</v>
      </c>
      <c r="F2034" s="24">
        <f>VLOOKUP(A2034,[1]QValue!$A$1:$F$3578,3,FALSE)</f>
        <v>0.85698054991109196</v>
      </c>
      <c r="G2034" s="25">
        <f t="shared" si="62"/>
        <v>1.07416746929063</v>
      </c>
      <c r="H2034" t="s">
        <v>3</v>
      </c>
      <c r="I2034" t="s">
        <v>4</v>
      </c>
      <c r="J2034" t="s">
        <v>6120</v>
      </c>
      <c r="K2034" t="s">
        <v>6121</v>
      </c>
      <c r="L2034" s="19" t="s">
        <v>42</v>
      </c>
      <c r="M2034" s="20"/>
      <c r="N2034" s="20"/>
      <c r="O2034" s="20" t="s">
        <v>34</v>
      </c>
      <c r="P2034" s="21">
        <v>3</v>
      </c>
      <c r="Q2034" s="21">
        <v>6</v>
      </c>
      <c r="R2034" s="22">
        <v>0</v>
      </c>
      <c r="S2034" s="17">
        <v>15179897.352681199</v>
      </c>
      <c r="T2034" s="17">
        <v>8199396.2600495899</v>
      </c>
      <c r="U2034" s="18">
        <v>6380414.3124001296</v>
      </c>
      <c r="V2034" s="18">
        <v>14292621.645103401</v>
      </c>
      <c r="W2034" s="18">
        <v>16176378.8120555</v>
      </c>
      <c r="X2034" s="18">
        <v>7862997.82072822</v>
      </c>
      <c r="Y2034" s="18">
        <v>3799135.7759876898</v>
      </c>
      <c r="Z2034" s="18">
        <v>13172159.4181515</v>
      </c>
      <c r="AA2034">
        <v>5</v>
      </c>
      <c r="AB2034">
        <v>6</v>
      </c>
      <c r="AC2034">
        <v>5</v>
      </c>
      <c r="AD2034">
        <v>5</v>
      </c>
      <c r="AE2034">
        <v>7</v>
      </c>
      <c r="AF2034">
        <v>6</v>
      </c>
      <c r="AG2034">
        <v>3</v>
      </c>
      <c r="AH2034">
        <v>3</v>
      </c>
      <c r="AI2034">
        <f t="shared" si="63"/>
        <v>40</v>
      </c>
    </row>
    <row r="2035" spans="1:35" x14ac:dyDescent="0.25">
      <c r="A2035" t="s">
        <v>6122</v>
      </c>
      <c r="B2035">
        <v>8</v>
      </c>
      <c r="C2035">
        <v>7</v>
      </c>
      <c r="D2035" s="18">
        <v>568.9</v>
      </c>
      <c r="E2035" s="23">
        <v>0.71151088019653297</v>
      </c>
      <c r="F2035" s="24">
        <f>VLOOKUP(A2035,[1]QValue!$A$1:$F$3578,3,FALSE)</f>
        <v>0.85698054991109196</v>
      </c>
      <c r="G2035" s="25">
        <f t="shared" si="62"/>
        <v>0.77352335978634612</v>
      </c>
      <c r="H2035" t="s">
        <v>4</v>
      </c>
      <c r="I2035" t="s">
        <v>3</v>
      </c>
      <c r="J2035" t="s">
        <v>6123</v>
      </c>
      <c r="K2035" t="s">
        <v>6124</v>
      </c>
      <c r="L2035" s="19" t="s">
        <v>42</v>
      </c>
      <c r="M2035" s="20"/>
      <c r="N2035" s="20"/>
      <c r="O2035" s="20" t="s">
        <v>42</v>
      </c>
      <c r="P2035" s="21">
        <v>6</v>
      </c>
      <c r="Q2035" s="21">
        <v>22</v>
      </c>
      <c r="R2035" s="22">
        <v>0</v>
      </c>
      <c r="S2035" s="17">
        <v>79588099.657092899</v>
      </c>
      <c r="T2035" s="17">
        <v>43859677.6841527</v>
      </c>
      <c r="U2035" s="18">
        <v>37990305.710403502</v>
      </c>
      <c r="V2035" s="18">
        <v>80006803.855343893</v>
      </c>
      <c r="W2035" s="18">
        <v>138023250.858881</v>
      </c>
      <c r="X2035" s="18">
        <v>52903235.134444699</v>
      </c>
      <c r="Y2035" s="18">
        <v>28932466.875859302</v>
      </c>
      <c r="Z2035" s="18">
        <v>92277563.568640694</v>
      </c>
      <c r="AA2035">
        <v>6</v>
      </c>
      <c r="AB2035">
        <v>6</v>
      </c>
      <c r="AC2035">
        <v>5</v>
      </c>
      <c r="AD2035">
        <v>5</v>
      </c>
      <c r="AE2035">
        <v>7</v>
      </c>
      <c r="AF2035">
        <v>6</v>
      </c>
      <c r="AG2035">
        <v>7</v>
      </c>
      <c r="AH2035">
        <v>6</v>
      </c>
      <c r="AI2035">
        <f t="shared" si="63"/>
        <v>48</v>
      </c>
    </row>
    <row r="2036" spans="1:35" x14ac:dyDescent="0.25">
      <c r="A2036" t="s">
        <v>6125</v>
      </c>
      <c r="B2036">
        <v>9</v>
      </c>
      <c r="C2036">
        <v>7</v>
      </c>
      <c r="D2036" s="18">
        <v>393.88</v>
      </c>
      <c r="E2036" s="23">
        <v>0.72269059775446698</v>
      </c>
      <c r="F2036" s="24">
        <f>VLOOKUP(A2036,[1]QValue!$A$1:$F$3578,3,FALSE)</f>
        <v>0.85698054991109196</v>
      </c>
      <c r="G2036" s="25">
        <f t="shared" si="62"/>
        <v>0.8726472950549734</v>
      </c>
      <c r="H2036" t="s">
        <v>4</v>
      </c>
      <c r="I2036" t="s">
        <v>3</v>
      </c>
      <c r="J2036" t="s">
        <v>6126</v>
      </c>
      <c r="K2036" t="s">
        <v>6127</v>
      </c>
      <c r="L2036" s="19" t="s">
        <v>34</v>
      </c>
      <c r="M2036" s="20"/>
      <c r="N2036" s="20"/>
      <c r="O2036" s="20" t="s">
        <v>34</v>
      </c>
      <c r="P2036" s="21">
        <v>2</v>
      </c>
      <c r="Q2036" s="21">
        <v>2</v>
      </c>
      <c r="R2036" s="22">
        <v>0</v>
      </c>
      <c r="S2036" s="17">
        <v>716838.71351188305</v>
      </c>
      <c r="T2036" s="17">
        <v>1925541.1982094899</v>
      </c>
      <c r="U2036" s="18">
        <v>1427031.2614813601</v>
      </c>
      <c r="V2036" s="18">
        <v>1796679.6044695601</v>
      </c>
      <c r="W2036" s="18">
        <v>1112205.4348130799</v>
      </c>
      <c r="X2036" s="18">
        <v>1934969.2913699199</v>
      </c>
      <c r="Y2036" s="18">
        <v>2680077.6031422298</v>
      </c>
      <c r="Z2036" s="18">
        <v>994926.04779648199</v>
      </c>
      <c r="AA2036">
        <v>0</v>
      </c>
      <c r="AB2036">
        <v>1</v>
      </c>
      <c r="AC2036">
        <v>2</v>
      </c>
      <c r="AD2036">
        <v>0</v>
      </c>
      <c r="AE2036">
        <v>0</v>
      </c>
      <c r="AF2036">
        <v>1</v>
      </c>
      <c r="AG2036">
        <v>4</v>
      </c>
      <c r="AH2036">
        <v>0</v>
      </c>
      <c r="AI2036">
        <f t="shared" si="63"/>
        <v>8</v>
      </c>
    </row>
    <row r="2037" spans="1:35" x14ac:dyDescent="0.25">
      <c r="A2037" t="s">
        <v>6128</v>
      </c>
      <c r="B2037">
        <v>7</v>
      </c>
      <c r="C2037">
        <v>7</v>
      </c>
      <c r="D2037" s="18">
        <v>469.15</v>
      </c>
      <c r="E2037" s="23">
        <v>0.71835542361720905</v>
      </c>
      <c r="F2037" s="24">
        <f>VLOOKUP(A2037,[1]QValue!$A$1:$F$3578,3,FALSE)</f>
        <v>0.85698054991109196</v>
      </c>
      <c r="G2037" s="25">
        <f t="shared" si="62"/>
        <v>0.770886828726563</v>
      </c>
      <c r="H2037" t="s">
        <v>4</v>
      </c>
      <c r="I2037" t="s">
        <v>3</v>
      </c>
      <c r="J2037" t="s">
        <v>6129</v>
      </c>
      <c r="K2037" t="s">
        <v>6130</v>
      </c>
      <c r="L2037" s="19" t="s">
        <v>34</v>
      </c>
      <c r="M2037" s="20"/>
      <c r="N2037" s="20"/>
      <c r="O2037" s="20" t="s">
        <v>34</v>
      </c>
      <c r="P2037" s="21">
        <v>1</v>
      </c>
      <c r="Q2037" s="21">
        <v>3</v>
      </c>
      <c r="R2037" s="22">
        <v>0</v>
      </c>
      <c r="S2037" s="17">
        <v>4727236.7148981597</v>
      </c>
      <c r="T2037" s="17">
        <v>5108963.2443115497</v>
      </c>
      <c r="U2037" s="18">
        <v>5789656.1790715</v>
      </c>
      <c r="V2037" s="18">
        <v>3698341.04419551</v>
      </c>
      <c r="W2037" s="18">
        <v>3373315.4989947998</v>
      </c>
      <c r="X2037" s="18">
        <v>6344453.2867467096</v>
      </c>
      <c r="Y2037" s="18">
        <v>12087849.023605799</v>
      </c>
      <c r="Z2037" s="18">
        <v>3261871.29848787</v>
      </c>
      <c r="AA2037">
        <v>2</v>
      </c>
      <c r="AB2037">
        <v>1</v>
      </c>
      <c r="AC2037">
        <v>0</v>
      </c>
      <c r="AD2037">
        <v>0</v>
      </c>
      <c r="AE2037">
        <v>1</v>
      </c>
      <c r="AF2037">
        <v>2</v>
      </c>
      <c r="AG2037">
        <v>6</v>
      </c>
      <c r="AH2037">
        <v>1</v>
      </c>
      <c r="AI2037">
        <f t="shared" si="63"/>
        <v>13</v>
      </c>
    </row>
    <row r="2038" spans="1:35" x14ac:dyDescent="0.25">
      <c r="A2038" t="s">
        <v>6131</v>
      </c>
      <c r="B2038">
        <v>13</v>
      </c>
      <c r="C2038">
        <v>7</v>
      </c>
      <c r="D2038" s="18">
        <v>967.01</v>
      </c>
      <c r="E2038" s="23">
        <v>0.71329512316141197</v>
      </c>
      <c r="F2038" s="24">
        <f>VLOOKUP(A2038,[1]QValue!$A$1:$F$3578,3,FALSE)</f>
        <v>0.85698054991109196</v>
      </c>
      <c r="G2038" s="25">
        <f t="shared" si="62"/>
        <v>0.81776839276562363</v>
      </c>
      <c r="H2038" t="s">
        <v>4</v>
      </c>
      <c r="I2038" t="s">
        <v>3</v>
      </c>
      <c r="J2038" t="s">
        <v>6132</v>
      </c>
      <c r="K2038" t="s">
        <v>6133</v>
      </c>
      <c r="L2038" s="19" t="s">
        <v>34</v>
      </c>
      <c r="M2038" s="20"/>
      <c r="N2038" s="20"/>
      <c r="O2038" s="20" t="s">
        <v>34</v>
      </c>
      <c r="P2038" s="21">
        <v>2</v>
      </c>
      <c r="Q2038" s="21">
        <v>5</v>
      </c>
      <c r="R2038" s="22">
        <v>0</v>
      </c>
      <c r="S2038" s="17">
        <v>5531492.5612561004</v>
      </c>
      <c r="T2038" s="17">
        <v>10509870.007176099</v>
      </c>
      <c r="U2038" s="18">
        <v>16629336.9224209</v>
      </c>
      <c r="V2038" s="18">
        <v>7987270.7497000098</v>
      </c>
      <c r="W2038" s="18">
        <v>6164811.5596165396</v>
      </c>
      <c r="X2038" s="18">
        <v>14863293.0830543</v>
      </c>
      <c r="Y2038" s="18">
        <v>21709494.228923701</v>
      </c>
      <c r="Z2038" s="18">
        <v>6980598.3591045998</v>
      </c>
      <c r="AA2038">
        <v>0</v>
      </c>
      <c r="AB2038">
        <v>3</v>
      </c>
      <c r="AC2038">
        <v>5</v>
      </c>
      <c r="AD2038">
        <v>3</v>
      </c>
      <c r="AE2038">
        <v>3</v>
      </c>
      <c r="AF2038">
        <v>4</v>
      </c>
      <c r="AG2038">
        <v>5</v>
      </c>
      <c r="AH2038">
        <v>2</v>
      </c>
      <c r="AI2038">
        <f t="shared" si="63"/>
        <v>25</v>
      </c>
    </row>
    <row r="2039" spans="1:35" x14ac:dyDescent="0.25">
      <c r="A2039" t="s">
        <v>6134</v>
      </c>
      <c r="B2039">
        <v>6</v>
      </c>
      <c r="C2039">
        <v>6</v>
      </c>
      <c r="D2039" s="18">
        <v>197.53</v>
      </c>
      <c r="E2039" s="23">
        <v>0.72206070990542404</v>
      </c>
      <c r="F2039" s="24">
        <f>VLOOKUP(A2039,[1]QValue!$A$1:$F$3578,3,FALSE)</f>
        <v>0.85698054991109196</v>
      </c>
      <c r="G2039" s="25">
        <f t="shared" si="62"/>
        <v>0.70768764909498127</v>
      </c>
      <c r="H2039" t="s">
        <v>4</v>
      </c>
      <c r="I2039" t="s">
        <v>3</v>
      </c>
      <c r="J2039" t="s">
        <v>6135</v>
      </c>
      <c r="K2039" t="s">
        <v>6136</v>
      </c>
      <c r="L2039" s="19" t="s">
        <v>34</v>
      </c>
      <c r="M2039" s="20"/>
      <c r="N2039" s="20"/>
      <c r="O2039" s="20" t="s">
        <v>34</v>
      </c>
      <c r="P2039" s="21">
        <v>2</v>
      </c>
      <c r="Q2039" s="21">
        <v>3</v>
      </c>
      <c r="R2039" s="22">
        <v>0</v>
      </c>
      <c r="S2039" s="17">
        <v>170034.923518166</v>
      </c>
      <c r="T2039" s="17">
        <v>445970.27713907103</v>
      </c>
      <c r="U2039" s="18">
        <v>510617.62580944702</v>
      </c>
      <c r="V2039" s="18">
        <v>404498.70278427802</v>
      </c>
      <c r="W2039" s="18">
        <v>212424.47498408999</v>
      </c>
      <c r="X2039" s="18">
        <v>564281.64620453003</v>
      </c>
      <c r="Y2039" s="18">
        <v>1158155.76579426</v>
      </c>
      <c r="Z2039" s="18">
        <v>228693.646604601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3</v>
      </c>
      <c r="AH2039">
        <v>0</v>
      </c>
      <c r="AI2039">
        <f t="shared" si="63"/>
        <v>3</v>
      </c>
    </row>
    <row r="2040" spans="1:35" x14ac:dyDescent="0.25">
      <c r="A2040" t="s">
        <v>6137</v>
      </c>
      <c r="B2040">
        <v>6</v>
      </c>
      <c r="C2040">
        <v>6</v>
      </c>
      <c r="D2040" s="18">
        <v>414.45</v>
      </c>
      <c r="E2040" s="23">
        <v>0.71934618937227801</v>
      </c>
      <c r="F2040" s="24">
        <f>VLOOKUP(A2040,[1]QValue!$A$1:$F$3578,3,FALSE)</f>
        <v>0.85698054991109196</v>
      </c>
      <c r="G2040" s="25">
        <f t="shared" si="62"/>
        <v>1.1491941312968235</v>
      </c>
      <c r="H2040" t="s">
        <v>3</v>
      </c>
      <c r="I2040" t="s">
        <v>4</v>
      </c>
      <c r="J2040" t="s">
        <v>6138</v>
      </c>
      <c r="K2040" t="s">
        <v>6139</v>
      </c>
      <c r="L2040" s="19" t="s">
        <v>34</v>
      </c>
      <c r="M2040" s="20"/>
      <c r="N2040" s="20"/>
      <c r="O2040" s="20" t="s">
        <v>34</v>
      </c>
      <c r="P2040" s="21">
        <v>2</v>
      </c>
      <c r="Q2040" s="21">
        <v>5</v>
      </c>
      <c r="R2040" s="22">
        <v>0</v>
      </c>
      <c r="S2040" s="17">
        <v>6721420.3719416903</v>
      </c>
      <c r="T2040" s="17">
        <v>17260063.614218999</v>
      </c>
      <c r="U2040" s="18">
        <v>6308232.5805991702</v>
      </c>
      <c r="V2040" s="18">
        <v>7640487.8711677799</v>
      </c>
      <c r="W2040" s="18">
        <v>4791446.6353822602</v>
      </c>
      <c r="X2040" s="18">
        <v>10940602.4162685</v>
      </c>
      <c r="Y2040" s="18">
        <v>11714055.3768057</v>
      </c>
      <c r="Z2040" s="18">
        <v>5559811.1126582501</v>
      </c>
      <c r="AA2040">
        <v>4</v>
      </c>
      <c r="AB2040">
        <v>6</v>
      </c>
      <c r="AC2040">
        <v>5</v>
      </c>
      <c r="AD2040">
        <v>5</v>
      </c>
      <c r="AE2040">
        <v>2</v>
      </c>
      <c r="AF2040">
        <v>7</v>
      </c>
      <c r="AG2040">
        <v>6</v>
      </c>
      <c r="AH2040">
        <v>4</v>
      </c>
      <c r="AI2040">
        <f t="shared" si="63"/>
        <v>39</v>
      </c>
    </row>
    <row r="2041" spans="1:35" x14ac:dyDescent="0.25">
      <c r="A2041" t="s">
        <v>6140</v>
      </c>
      <c r="B2041">
        <v>7</v>
      </c>
      <c r="C2041">
        <v>6</v>
      </c>
      <c r="D2041" s="18">
        <v>542.03</v>
      </c>
      <c r="E2041" s="23">
        <v>0.71532163481267397</v>
      </c>
      <c r="F2041" s="24">
        <f>VLOOKUP(A2041,[1]QValue!$A$1:$F$3578,3,FALSE)</f>
        <v>0.85698054991109196</v>
      </c>
      <c r="G2041" s="25">
        <f t="shared" si="62"/>
        <v>0.97438991063638503</v>
      </c>
      <c r="H2041" t="s">
        <v>4</v>
      </c>
      <c r="I2041" t="s">
        <v>3</v>
      </c>
      <c r="J2041" t="s">
        <v>6141</v>
      </c>
      <c r="K2041" t="s">
        <v>6142</v>
      </c>
      <c r="L2041" s="19" t="s">
        <v>34</v>
      </c>
      <c r="M2041" s="20"/>
      <c r="N2041" s="20"/>
      <c r="O2041" s="20" t="s">
        <v>34</v>
      </c>
      <c r="P2041" s="21">
        <v>1</v>
      </c>
      <c r="Q2041" s="21">
        <v>1</v>
      </c>
      <c r="R2041" s="22">
        <v>0</v>
      </c>
      <c r="S2041" s="17">
        <v>7273855.6151759</v>
      </c>
      <c r="T2041" s="17">
        <v>3382741.7229247601</v>
      </c>
      <c r="U2041" s="18">
        <v>3040531.81209666</v>
      </c>
      <c r="V2041" s="18">
        <v>6746155.5928858798</v>
      </c>
      <c r="W2041" s="18">
        <v>5774489.5050634202</v>
      </c>
      <c r="X2041" s="18">
        <v>6107272.5855702898</v>
      </c>
      <c r="Y2041" s="18">
        <v>4399388.6403694302</v>
      </c>
      <c r="Z2041" s="18">
        <v>4699449.04730477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1</v>
      </c>
      <c r="AH2041">
        <v>0</v>
      </c>
      <c r="AI2041">
        <f t="shared" si="63"/>
        <v>1</v>
      </c>
    </row>
    <row r="2042" spans="1:35" x14ac:dyDescent="0.25">
      <c r="A2042" t="s">
        <v>6143</v>
      </c>
      <c r="B2042">
        <v>7</v>
      </c>
      <c r="C2042">
        <v>6</v>
      </c>
      <c r="D2042" s="18">
        <v>569.59</v>
      </c>
      <c r="E2042" s="23">
        <v>0.72193454693113202</v>
      </c>
      <c r="F2042" s="24">
        <f>VLOOKUP(A2042,[1]QValue!$A$1:$F$3578,3,FALSE)</f>
        <v>0.85698054991109196</v>
      </c>
      <c r="G2042" s="25">
        <f t="shared" si="62"/>
        <v>0.93198842932215376</v>
      </c>
      <c r="H2042" t="s">
        <v>4</v>
      </c>
      <c r="I2042" t="s">
        <v>3</v>
      </c>
      <c r="J2042" t="s">
        <v>6144</v>
      </c>
      <c r="K2042" t="s">
        <v>6145</v>
      </c>
      <c r="L2042" s="19" t="s">
        <v>34</v>
      </c>
      <c r="M2042" s="20"/>
      <c r="N2042" s="20"/>
      <c r="O2042" s="20" t="s">
        <v>34</v>
      </c>
      <c r="P2042" s="21">
        <v>4</v>
      </c>
      <c r="Q2042" s="21">
        <v>8</v>
      </c>
      <c r="R2042" s="22">
        <v>0</v>
      </c>
      <c r="S2042" s="17">
        <v>7470502.2486725403</v>
      </c>
      <c r="T2042" s="17">
        <v>20060446.296737801</v>
      </c>
      <c r="U2042" s="18">
        <v>15881626.6874655</v>
      </c>
      <c r="V2042" s="18">
        <v>11644207.6206617</v>
      </c>
      <c r="W2042" s="18">
        <v>3346997.6670018099</v>
      </c>
      <c r="X2042" s="18">
        <v>16824957.6165848</v>
      </c>
      <c r="Y2042" s="18">
        <v>32044496.625062801</v>
      </c>
      <c r="Z2042" s="18">
        <v>6858082.8402218698</v>
      </c>
      <c r="AA2042">
        <v>2</v>
      </c>
      <c r="AB2042">
        <v>4</v>
      </c>
      <c r="AC2042">
        <v>3</v>
      </c>
      <c r="AD2042">
        <v>3</v>
      </c>
      <c r="AE2042">
        <v>1</v>
      </c>
      <c r="AF2042">
        <v>2</v>
      </c>
      <c r="AG2042">
        <v>5</v>
      </c>
      <c r="AH2042">
        <v>2</v>
      </c>
      <c r="AI2042">
        <f t="shared" si="63"/>
        <v>22</v>
      </c>
    </row>
    <row r="2043" spans="1:35" x14ac:dyDescent="0.25">
      <c r="A2043" t="s">
        <v>6146</v>
      </c>
      <c r="B2043">
        <v>4</v>
      </c>
      <c r="C2043">
        <v>4</v>
      </c>
      <c r="D2043" s="18">
        <v>150.97999999999999</v>
      </c>
      <c r="E2043" s="23">
        <v>0.70980709623858396</v>
      </c>
      <c r="F2043" s="24">
        <f>VLOOKUP(A2043,[1]QValue!$A$1:$F$3578,3,FALSE)</f>
        <v>0.85698054991109196</v>
      </c>
      <c r="G2043" s="25">
        <f t="shared" si="62"/>
        <v>0.81084603421364954</v>
      </c>
      <c r="H2043" t="s">
        <v>4</v>
      </c>
      <c r="I2043" t="s">
        <v>3</v>
      </c>
      <c r="J2043" t="s">
        <v>6147</v>
      </c>
      <c r="K2043" t="s">
        <v>6148</v>
      </c>
      <c r="L2043" s="19" t="s">
        <v>34</v>
      </c>
      <c r="M2043" s="20"/>
      <c r="N2043" s="20"/>
      <c r="O2043" s="20" t="s">
        <v>34</v>
      </c>
      <c r="P2043" s="21">
        <v>0</v>
      </c>
      <c r="Q2043" s="21">
        <v>0</v>
      </c>
      <c r="R2043" s="22">
        <v>0</v>
      </c>
      <c r="S2043" s="17">
        <v>147269.869575877</v>
      </c>
      <c r="T2043" s="17">
        <v>1678010.0798255701</v>
      </c>
      <c r="U2043" s="18">
        <v>1198569.7773875101</v>
      </c>
      <c r="V2043" s="18">
        <v>79808.047024077998</v>
      </c>
      <c r="W2043" s="18">
        <v>163279.43826677499</v>
      </c>
      <c r="X2043" s="18">
        <v>1825874.1409483301</v>
      </c>
      <c r="Y2043" s="18">
        <v>1608659.0028757399</v>
      </c>
      <c r="Z2043" s="18">
        <v>229865.72285755599</v>
      </c>
      <c r="AA2043">
        <v>0</v>
      </c>
      <c r="AB2043">
        <v>2</v>
      </c>
      <c r="AC2043">
        <v>1</v>
      </c>
      <c r="AD2043">
        <v>0</v>
      </c>
      <c r="AE2043">
        <v>0</v>
      </c>
      <c r="AF2043">
        <v>1</v>
      </c>
      <c r="AG2043">
        <v>0</v>
      </c>
      <c r="AH2043">
        <v>0</v>
      </c>
      <c r="AI2043">
        <f t="shared" si="63"/>
        <v>4</v>
      </c>
    </row>
    <row r="2044" spans="1:35" x14ac:dyDescent="0.25">
      <c r="A2044" t="s">
        <v>6149</v>
      </c>
      <c r="B2044">
        <v>4</v>
      </c>
      <c r="C2044">
        <v>4</v>
      </c>
      <c r="D2044" s="18">
        <v>155.79</v>
      </c>
      <c r="E2044" s="23">
        <v>0.71379260122479105</v>
      </c>
      <c r="F2044" s="24">
        <f>VLOOKUP(A2044,[1]QValue!$A$1:$F$3578,3,FALSE)</f>
        <v>0.85698054991109196</v>
      </c>
      <c r="G2044" s="25">
        <f t="shared" si="62"/>
        <v>0.93857075388731503</v>
      </c>
      <c r="H2044" t="s">
        <v>4</v>
      </c>
      <c r="I2044" t="s">
        <v>3</v>
      </c>
      <c r="J2044" t="s">
        <v>6150</v>
      </c>
      <c r="K2044" t="s">
        <v>6151</v>
      </c>
      <c r="L2044" s="19" t="s">
        <v>34</v>
      </c>
      <c r="M2044" s="20"/>
      <c r="N2044" s="20"/>
      <c r="O2044" s="20" t="s">
        <v>34</v>
      </c>
      <c r="P2044" s="21">
        <v>2</v>
      </c>
      <c r="Q2044" s="21">
        <v>2</v>
      </c>
      <c r="R2044" s="22">
        <v>0</v>
      </c>
      <c r="S2044" s="17">
        <v>363828.52967163199</v>
      </c>
      <c r="T2044" s="17">
        <v>196230.059192771</v>
      </c>
      <c r="U2044" s="18">
        <v>341042.84712542099</v>
      </c>
      <c r="V2044" s="18">
        <v>746558.84167530399</v>
      </c>
      <c r="W2044" s="18">
        <v>374930.98967508</v>
      </c>
      <c r="X2044" s="18">
        <v>255947.526023185</v>
      </c>
      <c r="Y2044" s="18">
        <v>569402.55820814904</v>
      </c>
      <c r="Z2044" s="18">
        <v>555218.20075236796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1</v>
      </c>
      <c r="AH2044">
        <v>0</v>
      </c>
      <c r="AI2044">
        <f t="shared" si="63"/>
        <v>1</v>
      </c>
    </row>
    <row r="2045" spans="1:35" x14ac:dyDescent="0.25">
      <c r="A2045" t="s">
        <v>6152</v>
      </c>
      <c r="B2045">
        <v>4</v>
      </c>
      <c r="C2045">
        <v>4</v>
      </c>
      <c r="D2045" s="18">
        <v>177.45</v>
      </c>
      <c r="E2045" s="23">
        <v>0.71738285744432095</v>
      </c>
      <c r="F2045" s="24">
        <f>VLOOKUP(A2045,[1]QValue!$A$1:$F$3578,3,FALSE)</f>
        <v>0.85698054991109196</v>
      </c>
      <c r="G2045" s="25">
        <f t="shared" si="62"/>
        <v>1.0318574888485215</v>
      </c>
      <c r="H2045" t="s">
        <v>3</v>
      </c>
      <c r="I2045" t="s">
        <v>4</v>
      </c>
      <c r="J2045" t="s">
        <v>6153</v>
      </c>
      <c r="K2045" t="s">
        <v>6154</v>
      </c>
      <c r="L2045" s="19" t="s">
        <v>34</v>
      </c>
      <c r="M2045" s="20"/>
      <c r="N2045" s="20"/>
      <c r="O2045" s="20" t="s">
        <v>34</v>
      </c>
      <c r="P2045" s="21">
        <v>2</v>
      </c>
      <c r="Q2045" s="21">
        <v>5</v>
      </c>
      <c r="R2045" s="22">
        <v>0</v>
      </c>
      <c r="S2045" s="17">
        <v>32113307.056202501</v>
      </c>
      <c r="T2045" s="17">
        <v>31563469.524021398</v>
      </c>
      <c r="U2045" s="18">
        <v>35186875.8286516</v>
      </c>
      <c r="V2045" s="18">
        <v>27680797.287617002</v>
      </c>
      <c r="W2045" s="18">
        <v>31582191.445181899</v>
      </c>
      <c r="X2045" s="18">
        <v>29326891.1784398</v>
      </c>
      <c r="Y2045" s="18">
        <v>38616308.118225597</v>
      </c>
      <c r="Z2045" s="18">
        <v>23112135.335234299</v>
      </c>
      <c r="AA2045">
        <v>3</v>
      </c>
      <c r="AB2045">
        <v>3</v>
      </c>
      <c r="AC2045">
        <v>3</v>
      </c>
      <c r="AD2045">
        <v>2</v>
      </c>
      <c r="AE2045">
        <v>2</v>
      </c>
      <c r="AF2045">
        <v>3</v>
      </c>
      <c r="AG2045">
        <v>3</v>
      </c>
      <c r="AH2045">
        <v>3</v>
      </c>
      <c r="AI2045">
        <f t="shared" si="63"/>
        <v>22</v>
      </c>
    </row>
    <row r="2046" spans="1:35" x14ac:dyDescent="0.25">
      <c r="A2046" t="s">
        <v>6155</v>
      </c>
      <c r="B2046">
        <v>4</v>
      </c>
      <c r="C2046">
        <v>4</v>
      </c>
      <c r="D2046" s="18">
        <v>232.49</v>
      </c>
      <c r="E2046" s="23">
        <v>0.722275283890777</v>
      </c>
      <c r="F2046" s="24">
        <f>VLOOKUP(A2046,[1]QValue!$A$1:$F$3578,3,FALSE)</f>
        <v>0.85698054991109196</v>
      </c>
      <c r="G2046" s="25">
        <f t="shared" si="62"/>
        <v>0.65360491540488586</v>
      </c>
      <c r="H2046" t="s">
        <v>4</v>
      </c>
      <c r="I2046" t="s">
        <v>3</v>
      </c>
      <c r="J2046" t="s">
        <v>6156</v>
      </c>
      <c r="K2046" t="s">
        <v>6157</v>
      </c>
      <c r="L2046" s="19" t="s">
        <v>34</v>
      </c>
      <c r="M2046" s="20"/>
      <c r="N2046" s="20"/>
      <c r="O2046" s="20" t="s">
        <v>34</v>
      </c>
      <c r="P2046" s="21">
        <v>4</v>
      </c>
      <c r="Q2046" s="21">
        <v>8</v>
      </c>
      <c r="R2046" s="22">
        <v>0</v>
      </c>
      <c r="S2046" s="17">
        <v>243738.25796798</v>
      </c>
      <c r="T2046" s="17">
        <v>328615.27470737899</v>
      </c>
      <c r="U2046" s="18">
        <v>1260201.3643727801</v>
      </c>
      <c r="V2046" s="18">
        <v>513153.07599351002</v>
      </c>
      <c r="W2046" s="18">
        <v>273780.32022593799</v>
      </c>
      <c r="X2046" s="18">
        <v>1229425.8424027101</v>
      </c>
      <c r="Y2046" s="18">
        <v>1870153.8280808399</v>
      </c>
      <c r="Z2046" s="18">
        <v>215517.50662169899</v>
      </c>
      <c r="AA2046">
        <v>0</v>
      </c>
      <c r="AB2046">
        <v>0</v>
      </c>
      <c r="AC2046">
        <v>2</v>
      </c>
      <c r="AD2046">
        <v>0</v>
      </c>
      <c r="AE2046">
        <v>0</v>
      </c>
      <c r="AF2046">
        <v>2</v>
      </c>
      <c r="AG2046">
        <v>2</v>
      </c>
      <c r="AH2046">
        <v>0</v>
      </c>
      <c r="AI2046">
        <f t="shared" si="63"/>
        <v>6</v>
      </c>
    </row>
    <row r="2047" spans="1:35" x14ac:dyDescent="0.25">
      <c r="A2047" t="s">
        <v>6158</v>
      </c>
      <c r="B2047">
        <v>4</v>
      </c>
      <c r="C2047">
        <v>4</v>
      </c>
      <c r="D2047" s="18">
        <v>267.75</v>
      </c>
      <c r="E2047" s="23">
        <v>0.71498788232746802</v>
      </c>
      <c r="F2047" s="24">
        <f>VLOOKUP(A2047,[1]QValue!$A$1:$F$3578,3,FALSE)</f>
        <v>0.85698054991109196</v>
      </c>
      <c r="G2047" s="25">
        <f t="shared" si="62"/>
        <v>1.0510458873334347</v>
      </c>
      <c r="H2047" t="s">
        <v>3</v>
      </c>
      <c r="I2047" t="s">
        <v>4</v>
      </c>
      <c r="J2047" t="s">
        <v>6159</v>
      </c>
      <c r="K2047" t="s">
        <v>6160</v>
      </c>
      <c r="L2047" s="19" t="s">
        <v>34</v>
      </c>
      <c r="M2047" s="20"/>
      <c r="N2047" s="20"/>
      <c r="O2047" s="20" t="s">
        <v>34</v>
      </c>
      <c r="P2047" s="21">
        <v>3</v>
      </c>
      <c r="Q2047" s="21">
        <v>6</v>
      </c>
      <c r="R2047" s="22">
        <v>0</v>
      </c>
      <c r="S2047" s="17">
        <v>1472779.40302426</v>
      </c>
      <c r="T2047" s="17">
        <v>2272574.1494426299</v>
      </c>
      <c r="U2047" s="18">
        <v>1661534.9631526701</v>
      </c>
      <c r="V2047" s="18">
        <v>1984338.9571674501</v>
      </c>
      <c r="W2047" s="18">
        <v>2421975.0538837002</v>
      </c>
      <c r="X2047" s="18">
        <v>1546696.99291318</v>
      </c>
      <c r="Y2047" s="18">
        <v>1623422.80621111</v>
      </c>
      <c r="Z2047" s="18">
        <v>1440164.69137688</v>
      </c>
      <c r="AA2047">
        <v>0</v>
      </c>
      <c r="AB2047">
        <v>0</v>
      </c>
      <c r="AC2047">
        <v>1</v>
      </c>
      <c r="AD2047">
        <v>0</v>
      </c>
      <c r="AE2047">
        <v>0</v>
      </c>
      <c r="AF2047">
        <v>2</v>
      </c>
      <c r="AG2047">
        <v>2</v>
      </c>
      <c r="AH2047">
        <v>2</v>
      </c>
      <c r="AI2047">
        <f t="shared" si="63"/>
        <v>7</v>
      </c>
    </row>
    <row r="2048" spans="1:35" x14ac:dyDescent="0.25">
      <c r="A2048" t="s">
        <v>6161</v>
      </c>
      <c r="B2048">
        <v>4</v>
      </c>
      <c r="C2048">
        <v>4</v>
      </c>
      <c r="D2048" s="18">
        <v>285.76</v>
      </c>
      <c r="E2048" s="23">
        <v>0.71479848530997103</v>
      </c>
      <c r="F2048" s="24">
        <f>VLOOKUP(A2048,[1]QValue!$A$1:$F$3578,3,FALSE)</f>
        <v>0.85698054991109196</v>
      </c>
      <c r="G2048" s="25">
        <f t="shared" si="62"/>
        <v>0.6639334895994613</v>
      </c>
      <c r="H2048" t="s">
        <v>4</v>
      </c>
      <c r="I2048" t="s">
        <v>3</v>
      </c>
      <c r="J2048" t="s">
        <v>6162</v>
      </c>
      <c r="K2048" t="s">
        <v>6163</v>
      </c>
      <c r="L2048" s="19" t="s">
        <v>34</v>
      </c>
      <c r="M2048" s="20"/>
      <c r="N2048" s="20"/>
      <c r="O2048" s="20" t="s">
        <v>34</v>
      </c>
      <c r="P2048" s="21">
        <v>0</v>
      </c>
      <c r="Q2048" s="21">
        <v>0</v>
      </c>
      <c r="R2048" s="22">
        <v>0</v>
      </c>
      <c r="S2048" s="17">
        <v>19.752309625819301</v>
      </c>
      <c r="T2048" s="17">
        <v>67122.358491216597</v>
      </c>
      <c r="U2048" s="18">
        <v>69305.494179494199</v>
      </c>
      <c r="V2048" s="18">
        <v>0</v>
      </c>
      <c r="W2048" s="18">
        <v>0</v>
      </c>
      <c r="X2048" s="18">
        <v>110654.505081754</v>
      </c>
      <c r="Y2048" s="18">
        <v>89482.286906672205</v>
      </c>
      <c r="Z2048" s="18">
        <v>5377.1745726715399</v>
      </c>
      <c r="AA2048">
        <v>0</v>
      </c>
      <c r="AB2048">
        <v>1</v>
      </c>
      <c r="AC2048">
        <v>1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f t="shared" si="63"/>
        <v>2</v>
      </c>
    </row>
    <row r="2049" spans="1:35" x14ac:dyDescent="0.25">
      <c r="A2049" t="s">
        <v>6164</v>
      </c>
      <c r="B2049">
        <v>3</v>
      </c>
      <c r="C2049">
        <v>3</v>
      </c>
      <c r="D2049" s="18">
        <v>117.28</v>
      </c>
      <c r="E2049" s="23">
        <v>0.72084208760281099</v>
      </c>
      <c r="F2049" s="24">
        <f>VLOOKUP(A2049,[1]QValue!$A$1:$F$3578,3,FALSE)</f>
        <v>0.85698054991109196</v>
      </c>
      <c r="G2049" s="25">
        <f t="shared" si="62"/>
        <v>0.77807359249398222</v>
      </c>
      <c r="H2049" t="s">
        <v>4</v>
      </c>
      <c r="I2049" t="s">
        <v>3</v>
      </c>
      <c r="J2049" t="s">
        <v>6165</v>
      </c>
      <c r="K2049" t="s">
        <v>6166</v>
      </c>
      <c r="L2049" s="19" t="s">
        <v>42</v>
      </c>
      <c r="M2049" s="20"/>
      <c r="N2049" s="20"/>
      <c r="O2049" s="20" t="s">
        <v>42</v>
      </c>
      <c r="P2049" s="21">
        <v>5</v>
      </c>
      <c r="Q2049" s="21">
        <v>21</v>
      </c>
      <c r="R2049" s="22">
        <v>0</v>
      </c>
      <c r="S2049" s="17">
        <v>20411758.016405299</v>
      </c>
      <c r="T2049" s="17">
        <v>11011427.3201029</v>
      </c>
      <c r="U2049" s="18">
        <v>9108929.1932779793</v>
      </c>
      <c r="V2049" s="18">
        <v>22759411.173454199</v>
      </c>
      <c r="W2049" s="18">
        <v>37082889.377772696</v>
      </c>
      <c r="X2049" s="18">
        <v>12330334.306286801</v>
      </c>
      <c r="Y2049" s="18">
        <v>7850545.1743406896</v>
      </c>
      <c r="Z2049" s="18">
        <v>24080112.123821799</v>
      </c>
      <c r="AA2049">
        <v>3</v>
      </c>
      <c r="AB2049">
        <v>3</v>
      </c>
      <c r="AC2049">
        <v>2</v>
      </c>
      <c r="AD2049">
        <v>2</v>
      </c>
      <c r="AE2049">
        <v>3</v>
      </c>
      <c r="AF2049">
        <v>3</v>
      </c>
      <c r="AG2049">
        <v>1</v>
      </c>
      <c r="AH2049">
        <v>3</v>
      </c>
      <c r="AI2049">
        <f t="shared" si="63"/>
        <v>20</v>
      </c>
    </row>
    <row r="2050" spans="1:35" x14ac:dyDescent="0.25">
      <c r="A2050" t="s">
        <v>6167</v>
      </c>
      <c r="B2050">
        <v>5</v>
      </c>
      <c r="C2050">
        <v>3</v>
      </c>
      <c r="D2050" s="18">
        <v>181.27</v>
      </c>
      <c r="E2050" s="23">
        <v>0.72137385856493996</v>
      </c>
      <c r="F2050" s="24">
        <f>VLOOKUP(A2050,[1]QValue!$A$1:$F$3578,3,FALSE)</f>
        <v>0.85698054991109196</v>
      </c>
      <c r="G2050" s="25">
        <f t="shared" si="62"/>
        <v>0.92731545654359449</v>
      </c>
      <c r="H2050" t="s">
        <v>4</v>
      </c>
      <c r="I2050" t="s">
        <v>3</v>
      </c>
      <c r="J2050" t="s">
        <v>6168</v>
      </c>
      <c r="K2050" t="s">
        <v>6169</v>
      </c>
      <c r="L2050" s="19" t="s">
        <v>34</v>
      </c>
      <c r="M2050" s="20"/>
      <c r="N2050" s="20"/>
      <c r="O2050" s="20" t="s">
        <v>34</v>
      </c>
      <c r="P2050" s="21">
        <v>2</v>
      </c>
      <c r="Q2050" s="21">
        <v>2</v>
      </c>
      <c r="R2050" s="22">
        <v>0</v>
      </c>
      <c r="S2050" s="17">
        <v>1109268.7352497301</v>
      </c>
      <c r="T2050" s="17">
        <v>2311460.7665633298</v>
      </c>
      <c r="U2050" s="18">
        <v>2431528.4974754499</v>
      </c>
      <c r="V2050" s="18">
        <v>1529082.76873545</v>
      </c>
      <c r="W2050" s="18">
        <v>1366864.7848394001</v>
      </c>
      <c r="X2050" s="18">
        <v>1615860.1751032399</v>
      </c>
      <c r="Y2050" s="18">
        <v>2391443.2832416301</v>
      </c>
      <c r="Z2050" s="18">
        <v>2585734.4155469998</v>
      </c>
      <c r="AA2050">
        <v>0</v>
      </c>
      <c r="AB2050">
        <v>1</v>
      </c>
      <c r="AC2050">
        <v>1</v>
      </c>
      <c r="AD2050">
        <v>0</v>
      </c>
      <c r="AE2050">
        <v>0</v>
      </c>
      <c r="AF2050">
        <v>0</v>
      </c>
      <c r="AG2050">
        <v>1</v>
      </c>
      <c r="AH2050">
        <v>1</v>
      </c>
      <c r="AI2050">
        <f t="shared" si="63"/>
        <v>4</v>
      </c>
    </row>
    <row r="2051" spans="1:35" x14ac:dyDescent="0.25">
      <c r="A2051" t="s">
        <v>6170</v>
      </c>
      <c r="B2051">
        <v>3</v>
      </c>
      <c r="C2051">
        <v>3</v>
      </c>
      <c r="D2051" s="18">
        <v>193.42</v>
      </c>
      <c r="E2051" s="23">
        <v>0.71300708514370903</v>
      </c>
      <c r="F2051" s="24">
        <f>VLOOKUP(A2051,[1]QValue!$A$1:$F$3578,3,FALSE)</f>
        <v>0.85698054991109196</v>
      </c>
      <c r="G2051" s="25">
        <f t="shared" si="62"/>
        <v>0.94448040495217234</v>
      </c>
      <c r="H2051" t="s">
        <v>4</v>
      </c>
      <c r="I2051" t="s">
        <v>3</v>
      </c>
      <c r="J2051" t="s">
        <v>6171</v>
      </c>
      <c r="K2051" t="s">
        <v>6172</v>
      </c>
      <c r="L2051" s="19" t="s">
        <v>38</v>
      </c>
      <c r="M2051" s="20"/>
      <c r="N2051" s="20"/>
      <c r="O2051" s="20" t="s">
        <v>38</v>
      </c>
      <c r="P2051" s="21" t="s">
        <v>38</v>
      </c>
      <c r="Q2051" s="21" t="s">
        <v>38</v>
      </c>
      <c r="R2051" s="22" t="s">
        <v>38</v>
      </c>
      <c r="S2051" s="17">
        <v>4264907.8026393</v>
      </c>
      <c r="T2051" s="17">
        <v>5441394.1019337503</v>
      </c>
      <c r="U2051" s="18">
        <v>7661183.8848936995</v>
      </c>
      <c r="V2051" s="18">
        <v>6198266.2759735901</v>
      </c>
      <c r="W2051" s="18">
        <v>6731220.35611811</v>
      </c>
      <c r="X2051" s="18">
        <v>6209869.2648704797</v>
      </c>
      <c r="Y2051" s="18">
        <v>4537004.0639013099</v>
      </c>
      <c r="Z2051" s="18">
        <v>7472929.0593391797</v>
      </c>
      <c r="AA2051">
        <v>1</v>
      </c>
      <c r="AB2051">
        <v>0</v>
      </c>
      <c r="AC2051">
        <v>0</v>
      </c>
      <c r="AD2051">
        <v>0</v>
      </c>
      <c r="AE2051">
        <v>0</v>
      </c>
      <c r="AF2051">
        <v>1</v>
      </c>
      <c r="AG2051">
        <v>0</v>
      </c>
      <c r="AH2051">
        <v>1</v>
      </c>
      <c r="AI2051">
        <f t="shared" si="63"/>
        <v>3</v>
      </c>
    </row>
    <row r="2052" spans="1:35" x14ac:dyDescent="0.25">
      <c r="A2052" t="s">
        <v>6173</v>
      </c>
      <c r="B2052">
        <v>2</v>
      </c>
      <c r="C2052">
        <v>2</v>
      </c>
      <c r="D2052" s="18">
        <v>125.35</v>
      </c>
      <c r="E2052" s="23">
        <v>0.72263098374128498</v>
      </c>
      <c r="F2052" s="24">
        <f>VLOOKUP(A2052,[1]QValue!$A$1:$F$3578,3,FALSE)</f>
        <v>0.85698054991109196</v>
      </c>
      <c r="G2052" s="25">
        <f t="shared" ref="G2052:G2115" si="64">AVERAGE(S2052:V2052)/AVERAGE(W2052:Z2052)</f>
        <v>0.99791225040954579</v>
      </c>
      <c r="H2052" t="s">
        <v>4</v>
      </c>
      <c r="I2052" t="s">
        <v>3</v>
      </c>
      <c r="J2052" t="s">
        <v>6174</v>
      </c>
      <c r="K2052" t="s">
        <v>6175</v>
      </c>
      <c r="L2052" s="19" t="s">
        <v>42</v>
      </c>
      <c r="M2052" s="20"/>
      <c r="N2052" s="20"/>
      <c r="O2052" s="20" t="s">
        <v>42</v>
      </c>
      <c r="P2052" s="21">
        <v>4</v>
      </c>
      <c r="Q2052" s="21">
        <v>12</v>
      </c>
      <c r="R2052" s="22">
        <v>0</v>
      </c>
      <c r="S2052" s="17">
        <v>2332958.0871242201</v>
      </c>
      <c r="T2052" s="17">
        <v>1156387.5837196801</v>
      </c>
      <c r="U2052" s="18">
        <v>922348.68987729296</v>
      </c>
      <c r="V2052" s="18">
        <v>1863298.8109155099</v>
      </c>
      <c r="W2052" s="18">
        <v>3182683.6429418102</v>
      </c>
      <c r="X2052" s="18">
        <v>1168978.32683622</v>
      </c>
      <c r="Y2052" s="18">
        <v>393536.90907979902</v>
      </c>
      <c r="Z2052" s="18">
        <v>1542922.31522655</v>
      </c>
      <c r="AA2052">
        <v>2</v>
      </c>
      <c r="AB2052">
        <v>1</v>
      </c>
      <c r="AC2052">
        <v>2</v>
      </c>
      <c r="AD2052">
        <v>1</v>
      </c>
      <c r="AE2052">
        <v>2</v>
      </c>
      <c r="AF2052">
        <v>2</v>
      </c>
      <c r="AG2052">
        <v>1</v>
      </c>
      <c r="AH2052">
        <v>1</v>
      </c>
      <c r="AI2052">
        <f t="shared" ref="AI2052:AI2115" si="65">SUM(AA2052:AH2052)</f>
        <v>12</v>
      </c>
    </row>
    <row r="2053" spans="1:35" x14ac:dyDescent="0.25">
      <c r="A2053" t="s">
        <v>6176</v>
      </c>
      <c r="B2053">
        <v>2</v>
      </c>
      <c r="C2053">
        <v>2</v>
      </c>
      <c r="D2053" s="18">
        <v>62.43</v>
      </c>
      <c r="E2053" s="23">
        <v>0.71362847453792</v>
      </c>
      <c r="F2053" s="24">
        <f>VLOOKUP(A2053,[1]QValue!$A$1:$F$3578,3,FALSE)</f>
        <v>0.85698054991109196</v>
      </c>
      <c r="G2053" s="25">
        <f t="shared" si="64"/>
        <v>0.92580849439620849</v>
      </c>
      <c r="H2053" t="s">
        <v>4</v>
      </c>
      <c r="I2053" t="s">
        <v>3</v>
      </c>
      <c r="J2053" t="s">
        <v>6177</v>
      </c>
      <c r="K2053" t="s">
        <v>6178</v>
      </c>
      <c r="L2053" s="19" t="s">
        <v>34</v>
      </c>
      <c r="M2053" s="20"/>
      <c r="N2053" s="20"/>
      <c r="O2053" s="20" t="s">
        <v>34</v>
      </c>
      <c r="P2053" s="21">
        <v>2</v>
      </c>
      <c r="Q2053" s="21">
        <v>5</v>
      </c>
      <c r="R2053" s="22">
        <v>0</v>
      </c>
      <c r="S2053" s="17">
        <v>1036428.1464055</v>
      </c>
      <c r="T2053" s="17">
        <v>1340701.3355861399</v>
      </c>
      <c r="U2053" s="18">
        <v>1502333.90840554</v>
      </c>
      <c r="V2053" s="18">
        <v>1234741.3351741999</v>
      </c>
      <c r="W2053" s="18">
        <v>917137.73739348399</v>
      </c>
      <c r="X2053" s="18">
        <v>1418094.45675522</v>
      </c>
      <c r="Y2053" s="18">
        <v>1451668.4755007101</v>
      </c>
      <c r="Z2053" s="18">
        <v>1737141.0263675901</v>
      </c>
      <c r="AA2053">
        <v>0</v>
      </c>
      <c r="AB2053">
        <v>1</v>
      </c>
      <c r="AC2053">
        <v>0</v>
      </c>
      <c r="AD2053">
        <v>0</v>
      </c>
      <c r="AE2053">
        <v>0</v>
      </c>
      <c r="AF2053">
        <v>1</v>
      </c>
      <c r="AG2053">
        <v>0</v>
      </c>
      <c r="AH2053">
        <v>0</v>
      </c>
      <c r="AI2053">
        <f t="shared" si="65"/>
        <v>2</v>
      </c>
    </row>
    <row r="2054" spans="1:35" x14ac:dyDescent="0.25">
      <c r="A2054" t="s">
        <v>6179</v>
      </c>
      <c r="B2054">
        <v>2</v>
      </c>
      <c r="C2054">
        <v>2</v>
      </c>
      <c r="D2054" s="18">
        <v>103.18</v>
      </c>
      <c r="E2054" s="23">
        <v>0.71889791821666105</v>
      </c>
      <c r="F2054" s="24">
        <f>VLOOKUP(A2054,[1]QValue!$A$1:$F$3578,3,FALSE)</f>
        <v>0.85698054991109196</v>
      </c>
      <c r="G2054" s="25">
        <f t="shared" si="64"/>
        <v>0.64720685689956414</v>
      </c>
      <c r="H2054" t="s">
        <v>4</v>
      </c>
      <c r="I2054" t="s">
        <v>3</v>
      </c>
      <c r="J2054" t="s">
        <v>6180</v>
      </c>
      <c r="K2054" t="s">
        <v>6181</v>
      </c>
      <c r="L2054" s="19" t="s">
        <v>34</v>
      </c>
      <c r="M2054" s="20"/>
      <c r="N2054" s="20"/>
      <c r="O2054" s="20" t="s">
        <v>34</v>
      </c>
      <c r="P2054" s="21">
        <v>0</v>
      </c>
      <c r="Q2054" s="21">
        <v>0</v>
      </c>
      <c r="R2054" s="22">
        <v>0</v>
      </c>
      <c r="S2054" s="17">
        <v>17613.886270115501</v>
      </c>
      <c r="T2054" s="17">
        <v>77252.120862047203</v>
      </c>
      <c r="U2054" s="18">
        <v>73808.961975088605</v>
      </c>
      <c r="V2054" s="18">
        <v>10574.0260316323</v>
      </c>
      <c r="W2054" s="18">
        <v>11482.0959867158</v>
      </c>
      <c r="X2054" s="18">
        <v>110905.674018926</v>
      </c>
      <c r="Y2054" s="18">
        <v>133988.81243567201</v>
      </c>
      <c r="Z2054" s="18">
        <v>20581.229775901498</v>
      </c>
      <c r="AA2054">
        <v>0</v>
      </c>
      <c r="AB2054">
        <v>1</v>
      </c>
      <c r="AC2054">
        <v>0</v>
      </c>
      <c r="AD2054">
        <v>0</v>
      </c>
      <c r="AE2054">
        <v>0</v>
      </c>
      <c r="AF2054">
        <v>2</v>
      </c>
      <c r="AG2054">
        <v>0</v>
      </c>
      <c r="AH2054">
        <v>0</v>
      </c>
      <c r="AI2054">
        <f t="shared" si="65"/>
        <v>3</v>
      </c>
    </row>
    <row r="2055" spans="1:35" x14ac:dyDescent="0.25">
      <c r="A2055" t="s">
        <v>6182</v>
      </c>
      <c r="B2055">
        <v>2</v>
      </c>
      <c r="C2055">
        <v>2</v>
      </c>
      <c r="D2055" s="18">
        <v>126.23</v>
      </c>
      <c r="E2055" s="23">
        <v>0.71834309340456504</v>
      </c>
      <c r="F2055" s="24">
        <f>VLOOKUP(A2055,[1]QValue!$A$1:$F$3578,3,FALSE)</f>
        <v>0.85698054991109196</v>
      </c>
      <c r="G2055" s="25">
        <f t="shared" si="64"/>
        <v>0.79943975466282091</v>
      </c>
      <c r="H2055" t="s">
        <v>4</v>
      </c>
      <c r="I2055" t="s">
        <v>3</v>
      </c>
      <c r="J2055" t="s">
        <v>6183</v>
      </c>
      <c r="K2055" t="s">
        <v>6184</v>
      </c>
      <c r="L2055" s="19" t="s">
        <v>34</v>
      </c>
      <c r="M2055" s="20"/>
      <c r="N2055" s="20"/>
      <c r="O2055" s="20" t="s">
        <v>34</v>
      </c>
      <c r="P2055" s="21">
        <v>2</v>
      </c>
      <c r="Q2055" s="21">
        <v>3</v>
      </c>
      <c r="R2055" s="22">
        <v>0</v>
      </c>
      <c r="S2055" s="17">
        <v>2127683.3314934699</v>
      </c>
      <c r="T2055" s="17">
        <v>2071538.0972974801</v>
      </c>
      <c r="U2055" s="18">
        <v>2992360.3793550702</v>
      </c>
      <c r="V2055" s="18">
        <v>3279480.7120121601</v>
      </c>
      <c r="W2055" s="18">
        <v>2022641.55601147</v>
      </c>
      <c r="X2055" s="18">
        <v>2643828.4062497602</v>
      </c>
      <c r="Y2055" s="18">
        <v>6454789.2054293202</v>
      </c>
      <c r="Z2055" s="18">
        <v>1976741.59982764</v>
      </c>
      <c r="AA2055">
        <v>1</v>
      </c>
      <c r="AB2055">
        <v>1</v>
      </c>
      <c r="AC2055">
        <v>2</v>
      </c>
      <c r="AD2055">
        <v>0</v>
      </c>
      <c r="AE2055">
        <v>0</v>
      </c>
      <c r="AF2055">
        <v>2</v>
      </c>
      <c r="AG2055">
        <v>2</v>
      </c>
      <c r="AH2055">
        <v>1</v>
      </c>
      <c r="AI2055">
        <f t="shared" si="65"/>
        <v>9</v>
      </c>
    </row>
    <row r="2056" spans="1:35" x14ac:dyDescent="0.25">
      <c r="A2056" t="s">
        <v>6185</v>
      </c>
      <c r="B2056">
        <v>5</v>
      </c>
      <c r="C2056">
        <v>2</v>
      </c>
      <c r="D2056" s="18">
        <v>360.56</v>
      </c>
      <c r="E2056" s="23">
        <v>0.71343387976392203</v>
      </c>
      <c r="F2056" s="24">
        <f>VLOOKUP(A2056,[1]QValue!$A$1:$F$3578,3,FALSE)</f>
        <v>0.85698054991109196</v>
      </c>
      <c r="G2056" s="25">
        <f t="shared" si="64"/>
        <v>0.94872764364109219</v>
      </c>
      <c r="H2056" t="s">
        <v>4</v>
      </c>
      <c r="I2056" t="s">
        <v>3</v>
      </c>
      <c r="J2056" t="s">
        <v>6186</v>
      </c>
      <c r="K2056" t="s">
        <v>6187</v>
      </c>
      <c r="L2056" s="19" t="s">
        <v>34</v>
      </c>
      <c r="M2056" s="20"/>
      <c r="N2056" s="20"/>
      <c r="O2056" s="20" t="s">
        <v>34</v>
      </c>
      <c r="P2056" s="21">
        <v>1</v>
      </c>
      <c r="Q2056" s="21">
        <v>1</v>
      </c>
      <c r="R2056" s="22">
        <v>0</v>
      </c>
      <c r="S2056" s="17">
        <v>2771034.0718056601</v>
      </c>
      <c r="T2056" s="17">
        <v>3828038.6743171001</v>
      </c>
      <c r="U2056" s="18">
        <v>2958709.80371483</v>
      </c>
      <c r="V2056" s="18">
        <v>2703212.9409419601</v>
      </c>
      <c r="W2056" s="18">
        <v>3085850.6632887302</v>
      </c>
      <c r="X2056" s="18">
        <v>3277920.6312104799</v>
      </c>
      <c r="Y2056" s="18">
        <v>4040484.6998131401</v>
      </c>
      <c r="Z2056" s="18">
        <v>2519363.9433585498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2</v>
      </c>
      <c r="AG2056">
        <v>2</v>
      </c>
      <c r="AH2056">
        <v>0</v>
      </c>
      <c r="AI2056">
        <f t="shared" si="65"/>
        <v>4</v>
      </c>
    </row>
    <row r="2057" spans="1:35" x14ac:dyDescent="0.25">
      <c r="A2057" t="s">
        <v>6188</v>
      </c>
      <c r="B2057">
        <v>9</v>
      </c>
      <c r="C2057">
        <v>2</v>
      </c>
      <c r="D2057" s="18">
        <v>625.32000000000005</v>
      </c>
      <c r="E2057" s="23">
        <v>0.71627273420875104</v>
      </c>
      <c r="F2057" s="24">
        <f>VLOOKUP(A2057,[1]QValue!$A$1:$F$3578,3,FALSE)</f>
        <v>0.85698054991109196</v>
      </c>
      <c r="G2057" s="25">
        <f t="shared" si="64"/>
        <v>0.94495257975203284</v>
      </c>
      <c r="H2057" t="s">
        <v>4</v>
      </c>
      <c r="I2057" t="s">
        <v>3</v>
      </c>
      <c r="J2057" t="s">
        <v>6189</v>
      </c>
      <c r="K2057" t="s">
        <v>6190</v>
      </c>
      <c r="L2057" s="19" t="s">
        <v>34</v>
      </c>
      <c r="M2057" s="20"/>
      <c r="N2057" s="20"/>
      <c r="O2057" s="20" t="s">
        <v>34</v>
      </c>
      <c r="P2057" s="21">
        <v>2</v>
      </c>
      <c r="Q2057" s="21">
        <v>4</v>
      </c>
      <c r="R2057" s="22">
        <v>0</v>
      </c>
      <c r="S2057" s="17">
        <v>14426864.1223736</v>
      </c>
      <c r="T2057" s="17">
        <v>11559725.950515199</v>
      </c>
      <c r="U2057" s="18">
        <v>17847124.361747298</v>
      </c>
      <c r="V2057" s="18">
        <v>17424470.084099598</v>
      </c>
      <c r="W2057" s="18">
        <v>14113836.920101499</v>
      </c>
      <c r="X2057" s="18">
        <v>20812079.1484567</v>
      </c>
      <c r="Y2057" s="18">
        <v>16824218.650540799</v>
      </c>
      <c r="Z2057" s="18">
        <v>13076593.977499301</v>
      </c>
      <c r="AA2057">
        <v>3</v>
      </c>
      <c r="AB2057">
        <v>2</v>
      </c>
      <c r="AC2057">
        <v>4</v>
      </c>
      <c r="AD2057">
        <v>2</v>
      </c>
      <c r="AE2057">
        <v>2</v>
      </c>
      <c r="AF2057">
        <v>5</v>
      </c>
      <c r="AG2057">
        <v>3</v>
      </c>
      <c r="AH2057">
        <v>2</v>
      </c>
      <c r="AI2057">
        <f t="shared" si="65"/>
        <v>23</v>
      </c>
    </row>
    <row r="2058" spans="1:35" x14ac:dyDescent="0.25">
      <c r="A2058" s="8" t="s">
        <v>6191</v>
      </c>
      <c r="B2058" s="8">
        <v>1</v>
      </c>
      <c r="C2058" s="8">
        <v>1</v>
      </c>
      <c r="D2058" s="9">
        <v>41.42</v>
      </c>
      <c r="E2058" s="10">
        <v>0.71990090300825105</v>
      </c>
      <c r="F2058" s="11">
        <f>VLOOKUP(A2058,[1]QValue!$A$1:$F$3578,3,FALSE)</f>
        <v>0.85698054991109196</v>
      </c>
      <c r="G2058" s="12">
        <f t="shared" si="64"/>
        <v>0.71085233577745155</v>
      </c>
      <c r="H2058" s="8" t="s">
        <v>4</v>
      </c>
      <c r="I2058" s="8" t="s">
        <v>3</v>
      </c>
      <c r="J2058" s="8" t="s">
        <v>6192</v>
      </c>
      <c r="K2058" s="8" t="s">
        <v>6193</v>
      </c>
      <c r="L2058" s="19" t="s">
        <v>34</v>
      </c>
      <c r="M2058" s="20"/>
      <c r="N2058" s="20"/>
      <c r="O2058" s="20" t="s">
        <v>34</v>
      </c>
      <c r="P2058" s="21">
        <v>0</v>
      </c>
      <c r="Q2058" s="21">
        <v>0</v>
      </c>
      <c r="R2058" s="22">
        <v>0</v>
      </c>
      <c r="S2058" s="17">
        <v>149285.68997626501</v>
      </c>
      <c r="T2058" s="17">
        <v>169120.365929761</v>
      </c>
      <c r="U2058" s="18">
        <v>227150.94749773899</v>
      </c>
      <c r="V2058" s="18">
        <v>32115.2381173916</v>
      </c>
      <c r="W2058" s="18">
        <v>43771.116426839297</v>
      </c>
      <c r="X2058" s="18">
        <v>340474.40331343398</v>
      </c>
      <c r="Y2058" s="18">
        <v>325957.29071905202</v>
      </c>
      <c r="Z2058" s="18">
        <v>102444.503823412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1</v>
      </c>
      <c r="AH2058">
        <v>0</v>
      </c>
      <c r="AI2058">
        <f t="shared" si="65"/>
        <v>1</v>
      </c>
    </row>
    <row r="2059" spans="1:35" x14ac:dyDescent="0.25">
      <c r="A2059" t="s">
        <v>6194</v>
      </c>
      <c r="B2059">
        <v>13</v>
      </c>
      <c r="C2059">
        <v>13</v>
      </c>
      <c r="D2059" s="18">
        <v>895.39</v>
      </c>
      <c r="E2059" s="23">
        <v>0.72403865234870501</v>
      </c>
      <c r="F2059" s="24">
        <f>VLOOKUP(A2059,[1]QValue!$A$1:$F$3578,3,FALSE)</f>
        <v>0.85698554981697805</v>
      </c>
      <c r="G2059" s="25">
        <f t="shared" si="64"/>
        <v>0.81397033826113752</v>
      </c>
      <c r="H2059" t="s">
        <v>4</v>
      </c>
      <c r="I2059" t="s">
        <v>3</v>
      </c>
      <c r="J2059" t="s">
        <v>6195</v>
      </c>
      <c r="K2059" t="s">
        <v>6196</v>
      </c>
      <c r="L2059" s="19" t="s">
        <v>34</v>
      </c>
      <c r="M2059" s="20"/>
      <c r="N2059" s="20"/>
      <c r="O2059" s="20" t="s">
        <v>34</v>
      </c>
      <c r="P2059" s="21">
        <v>1</v>
      </c>
      <c r="Q2059" s="21">
        <v>4</v>
      </c>
      <c r="R2059" s="22">
        <v>0</v>
      </c>
      <c r="S2059" s="17">
        <v>9198340.8787975106</v>
      </c>
      <c r="T2059" s="17">
        <v>45353475.198929802</v>
      </c>
      <c r="U2059" s="18">
        <v>27235948.0128082</v>
      </c>
      <c r="V2059" s="18">
        <v>18593726.732194498</v>
      </c>
      <c r="W2059" s="18">
        <v>12039034.9295408</v>
      </c>
      <c r="X2059" s="18">
        <v>42141077.951234102</v>
      </c>
      <c r="Y2059" s="18">
        <v>52822215.653170899</v>
      </c>
      <c r="Z2059" s="18">
        <v>16320950.097032599</v>
      </c>
      <c r="AA2059">
        <v>4</v>
      </c>
      <c r="AB2059">
        <v>12</v>
      </c>
      <c r="AC2059">
        <v>10</v>
      </c>
      <c r="AD2059">
        <v>5</v>
      </c>
      <c r="AE2059">
        <v>2</v>
      </c>
      <c r="AF2059">
        <v>13</v>
      </c>
      <c r="AG2059">
        <v>14</v>
      </c>
      <c r="AH2059">
        <v>3</v>
      </c>
      <c r="AI2059">
        <f t="shared" si="65"/>
        <v>63</v>
      </c>
    </row>
    <row r="2060" spans="1:35" x14ac:dyDescent="0.25">
      <c r="A2060" t="s">
        <v>6197</v>
      </c>
      <c r="B2060">
        <v>9</v>
      </c>
      <c r="C2060">
        <v>9</v>
      </c>
      <c r="D2060" s="18">
        <v>492.53</v>
      </c>
      <c r="E2060" s="23">
        <v>0.723969130045922</v>
      </c>
      <c r="F2060" s="24">
        <f>VLOOKUP(A2060,[1]QValue!$A$1:$F$3578,3,FALSE)</f>
        <v>0.85698554981697805</v>
      </c>
      <c r="G2060" s="25">
        <f t="shared" si="64"/>
        <v>0.76796106463343305</v>
      </c>
      <c r="H2060" t="s">
        <v>4</v>
      </c>
      <c r="I2060" t="s">
        <v>3</v>
      </c>
      <c r="J2060" t="s">
        <v>6198</v>
      </c>
      <c r="K2060" t="s">
        <v>6199</v>
      </c>
      <c r="L2060" s="19" t="s">
        <v>38</v>
      </c>
      <c r="M2060" s="20"/>
      <c r="N2060" s="20"/>
      <c r="O2060" s="20" t="s">
        <v>38</v>
      </c>
      <c r="P2060" s="21" t="s">
        <v>38</v>
      </c>
      <c r="Q2060" s="21" t="s">
        <v>38</v>
      </c>
      <c r="R2060" s="22" t="s">
        <v>38</v>
      </c>
      <c r="S2060" s="17">
        <v>6382719.4292113604</v>
      </c>
      <c r="T2060" s="17">
        <v>8769340.0998258498</v>
      </c>
      <c r="U2060" s="18">
        <v>9896440.2581315599</v>
      </c>
      <c r="V2060" s="18">
        <v>4025193.78124347</v>
      </c>
      <c r="W2060" s="18">
        <v>2185554.3995023901</v>
      </c>
      <c r="X2060" s="18">
        <v>10352962.212174</v>
      </c>
      <c r="Y2060" s="18">
        <v>23807080.082347602</v>
      </c>
      <c r="Z2060" s="18">
        <v>1512694.4451105599</v>
      </c>
      <c r="AA2060">
        <v>3</v>
      </c>
      <c r="AB2060">
        <v>2</v>
      </c>
      <c r="AC2060">
        <v>3</v>
      </c>
      <c r="AD2060">
        <v>1</v>
      </c>
      <c r="AE2060">
        <v>0</v>
      </c>
      <c r="AF2060">
        <v>6</v>
      </c>
      <c r="AG2060">
        <v>12</v>
      </c>
      <c r="AH2060">
        <v>1</v>
      </c>
      <c r="AI2060">
        <f t="shared" si="65"/>
        <v>28</v>
      </c>
    </row>
    <row r="2061" spans="1:35" x14ac:dyDescent="0.25">
      <c r="A2061" t="s">
        <v>6200</v>
      </c>
      <c r="B2061">
        <v>5</v>
      </c>
      <c r="C2061">
        <v>5</v>
      </c>
      <c r="D2061" s="18">
        <v>183.78</v>
      </c>
      <c r="E2061" s="23">
        <v>0.72411491060890998</v>
      </c>
      <c r="F2061" s="24">
        <f>VLOOKUP(A2061,[1]QValue!$A$1:$F$3578,3,FALSE)</f>
        <v>0.85698554981697805</v>
      </c>
      <c r="G2061" s="25">
        <f t="shared" si="64"/>
        <v>1.2687562361079572</v>
      </c>
      <c r="H2061" t="s">
        <v>3</v>
      </c>
      <c r="I2061" t="s">
        <v>4</v>
      </c>
      <c r="J2061" t="s">
        <v>6201</v>
      </c>
      <c r="K2061" t="s">
        <v>6202</v>
      </c>
      <c r="L2061" s="19" t="s">
        <v>42</v>
      </c>
      <c r="M2061" s="20"/>
      <c r="N2061" s="20"/>
      <c r="O2061" s="20" t="s">
        <v>34</v>
      </c>
      <c r="P2061" s="21">
        <v>1</v>
      </c>
      <c r="Q2061" s="21">
        <v>4</v>
      </c>
      <c r="R2061" s="22">
        <v>0</v>
      </c>
      <c r="S2061" s="17">
        <v>3244692.7428339501</v>
      </c>
      <c r="T2061" s="17">
        <v>3103437.87368226</v>
      </c>
      <c r="U2061" s="18">
        <v>2103156.3778377799</v>
      </c>
      <c r="V2061" s="18">
        <v>732129.48702161806</v>
      </c>
      <c r="W2061" s="18">
        <v>1398857.33576839</v>
      </c>
      <c r="X2061" s="18">
        <v>2449819.5112788398</v>
      </c>
      <c r="Y2061" s="18">
        <v>2293419.5394159998</v>
      </c>
      <c r="Z2061" s="18">
        <v>1096028.81049872</v>
      </c>
      <c r="AA2061">
        <v>2</v>
      </c>
      <c r="AB2061">
        <v>4</v>
      </c>
      <c r="AC2061">
        <v>3</v>
      </c>
      <c r="AD2061">
        <v>1</v>
      </c>
      <c r="AE2061">
        <v>1</v>
      </c>
      <c r="AF2061">
        <v>4</v>
      </c>
      <c r="AG2061">
        <v>2</v>
      </c>
      <c r="AH2061">
        <v>0</v>
      </c>
      <c r="AI2061">
        <f t="shared" si="65"/>
        <v>17</v>
      </c>
    </row>
    <row r="2062" spans="1:35" x14ac:dyDescent="0.25">
      <c r="A2062" t="s">
        <v>6203</v>
      </c>
      <c r="B2062">
        <v>15</v>
      </c>
      <c r="C2062">
        <v>13</v>
      </c>
      <c r="D2062" s="18">
        <v>610.91999999999996</v>
      </c>
      <c r="E2062" s="23">
        <v>0.72439786240333603</v>
      </c>
      <c r="F2062" s="24">
        <f>VLOOKUP(A2062,[1]QValue!$A$1:$F$3578,3,FALSE)</f>
        <v>0.85701269704076799</v>
      </c>
      <c r="G2062" s="25">
        <f t="shared" si="64"/>
        <v>1.1032076452545099</v>
      </c>
      <c r="H2062" t="s">
        <v>3</v>
      </c>
      <c r="I2062" t="s">
        <v>4</v>
      </c>
      <c r="J2062" t="s">
        <v>6204</v>
      </c>
      <c r="K2062" t="s">
        <v>6205</v>
      </c>
      <c r="L2062" s="19" t="s">
        <v>34</v>
      </c>
      <c r="M2062" s="20"/>
      <c r="N2062" s="20"/>
      <c r="O2062" s="20" t="s">
        <v>34</v>
      </c>
      <c r="P2062" s="21">
        <v>2</v>
      </c>
      <c r="Q2062" s="21">
        <v>2</v>
      </c>
      <c r="R2062" s="22">
        <v>0</v>
      </c>
      <c r="S2062" s="17">
        <v>2016176.3008551099</v>
      </c>
      <c r="T2062" s="17">
        <v>4350038.78748604</v>
      </c>
      <c r="U2062" s="18">
        <v>4988012.9533616602</v>
      </c>
      <c r="V2062" s="18">
        <v>3322715.3495564698</v>
      </c>
      <c r="W2062" s="18">
        <v>1770107.21974844</v>
      </c>
      <c r="X2062" s="18">
        <v>4002215.2267663302</v>
      </c>
      <c r="Y2062" s="18">
        <v>4724824.1156759001</v>
      </c>
      <c r="Z2062" s="18">
        <v>2806734.5832969602</v>
      </c>
      <c r="AA2062">
        <v>0</v>
      </c>
      <c r="AB2062">
        <v>7</v>
      </c>
      <c r="AC2062">
        <v>5</v>
      </c>
      <c r="AD2062">
        <v>2</v>
      </c>
      <c r="AE2062">
        <v>0</v>
      </c>
      <c r="AF2062">
        <v>3</v>
      </c>
      <c r="AG2062">
        <v>5</v>
      </c>
      <c r="AH2062">
        <v>0</v>
      </c>
      <c r="AI2062">
        <f t="shared" si="65"/>
        <v>22</v>
      </c>
    </row>
    <row r="2063" spans="1:35" x14ac:dyDescent="0.25">
      <c r="A2063" t="s">
        <v>6206</v>
      </c>
      <c r="B2063">
        <v>22</v>
      </c>
      <c r="C2063">
        <v>20</v>
      </c>
      <c r="D2063" s="18">
        <v>1448.97</v>
      </c>
      <c r="E2063" s="23">
        <v>0.72522068041139398</v>
      </c>
      <c r="F2063" s="24">
        <f>VLOOKUP(A2063,[1]QValue!$A$1:$F$3578,3,FALSE)</f>
        <v>0.85723672542713703</v>
      </c>
      <c r="G2063" s="25">
        <f t="shared" si="64"/>
        <v>1.060776184749568</v>
      </c>
      <c r="H2063" t="s">
        <v>3</v>
      </c>
      <c r="I2063" t="s">
        <v>4</v>
      </c>
      <c r="J2063" t="s">
        <v>6207</v>
      </c>
      <c r="K2063" t="s">
        <v>6208</v>
      </c>
      <c r="L2063" s="19" t="s">
        <v>42</v>
      </c>
      <c r="M2063" s="20"/>
      <c r="N2063" s="20"/>
      <c r="O2063" s="20" t="s">
        <v>42</v>
      </c>
      <c r="P2063" s="21">
        <v>10</v>
      </c>
      <c r="Q2063" s="21">
        <v>32</v>
      </c>
      <c r="R2063" s="22">
        <v>0</v>
      </c>
      <c r="S2063" s="17">
        <v>274305856.34991199</v>
      </c>
      <c r="T2063" s="17">
        <v>166716896.00786</v>
      </c>
      <c r="U2063" s="18">
        <v>142095388.757581</v>
      </c>
      <c r="V2063" s="18">
        <v>291593466.70423198</v>
      </c>
      <c r="W2063" s="18">
        <v>317412676.39745098</v>
      </c>
      <c r="X2063" s="18">
        <v>151480446.48299301</v>
      </c>
      <c r="Y2063" s="18">
        <v>90586854.1730441</v>
      </c>
      <c r="Z2063" s="18">
        <v>265115842.87066501</v>
      </c>
      <c r="AA2063">
        <v>26</v>
      </c>
      <c r="AB2063">
        <v>27</v>
      </c>
      <c r="AC2063">
        <v>18</v>
      </c>
      <c r="AD2063">
        <v>23</v>
      </c>
      <c r="AE2063">
        <v>21</v>
      </c>
      <c r="AF2063">
        <v>19</v>
      </c>
      <c r="AG2063">
        <v>15</v>
      </c>
      <c r="AH2063">
        <v>22</v>
      </c>
      <c r="AI2063">
        <f t="shared" si="65"/>
        <v>171</v>
      </c>
    </row>
    <row r="2064" spans="1:35" x14ac:dyDescent="0.25">
      <c r="A2064" t="s">
        <v>6209</v>
      </c>
      <c r="B2064">
        <v>10</v>
      </c>
      <c r="C2064">
        <v>5</v>
      </c>
      <c r="D2064" s="18">
        <v>970.01</v>
      </c>
      <c r="E2064" s="23">
        <v>0.72536746913502104</v>
      </c>
      <c r="F2064" s="24">
        <f>VLOOKUP(A2064,[1]QValue!$A$1:$F$3578,3,FALSE)</f>
        <v>0.85723672542713703</v>
      </c>
      <c r="G2064" s="25">
        <f t="shared" si="64"/>
        <v>1.0704810096690471</v>
      </c>
      <c r="H2064" t="s">
        <v>3</v>
      </c>
      <c r="I2064" t="s">
        <v>4</v>
      </c>
      <c r="J2064" t="s">
        <v>6210</v>
      </c>
      <c r="K2064" t="s">
        <v>6211</v>
      </c>
      <c r="L2064" s="19" t="s">
        <v>34</v>
      </c>
      <c r="M2064" s="20"/>
      <c r="N2064" s="20"/>
      <c r="O2064" s="20" t="s">
        <v>34</v>
      </c>
      <c r="P2064" s="21">
        <v>3</v>
      </c>
      <c r="Q2064" s="21">
        <v>6</v>
      </c>
      <c r="R2064" s="22">
        <v>0</v>
      </c>
      <c r="S2064" s="17">
        <v>3089242.7623358299</v>
      </c>
      <c r="T2064" s="17">
        <v>5135691.02373969</v>
      </c>
      <c r="U2064" s="18">
        <v>7235608.1475495603</v>
      </c>
      <c r="V2064" s="18">
        <v>4438153.2009252599</v>
      </c>
      <c r="W2064" s="18">
        <v>3133535.79657633</v>
      </c>
      <c r="X2064" s="18">
        <v>6781247.2999959895</v>
      </c>
      <c r="Y2064" s="18">
        <v>6223379.5835982999</v>
      </c>
      <c r="Z2064" s="18">
        <v>2450392.3290418098</v>
      </c>
      <c r="AA2064">
        <v>2</v>
      </c>
      <c r="AB2064">
        <v>6</v>
      </c>
      <c r="AC2064">
        <v>7</v>
      </c>
      <c r="AD2064">
        <v>6</v>
      </c>
      <c r="AE2064">
        <v>3</v>
      </c>
      <c r="AF2064">
        <v>7</v>
      </c>
      <c r="AG2064">
        <v>7</v>
      </c>
      <c r="AH2064">
        <v>4</v>
      </c>
      <c r="AI2064">
        <f t="shared" si="65"/>
        <v>42</v>
      </c>
    </row>
    <row r="2065" spans="1:35" x14ac:dyDescent="0.25">
      <c r="A2065" s="8" t="s">
        <v>6212</v>
      </c>
      <c r="B2065" s="8">
        <v>2</v>
      </c>
      <c r="C2065" s="8">
        <v>1</v>
      </c>
      <c r="D2065" s="9">
        <v>87.95</v>
      </c>
      <c r="E2065" s="10">
        <v>0.725114191040093</v>
      </c>
      <c r="F2065" s="11">
        <f>VLOOKUP(A2065,[1]QValue!$A$1:$F$3578,3,FALSE)</f>
        <v>0.85723672542713703</v>
      </c>
      <c r="G2065" s="12">
        <f t="shared" si="64"/>
        <v>0.36726942224822856</v>
      </c>
      <c r="H2065" s="8" t="s">
        <v>4</v>
      </c>
      <c r="I2065" s="8" t="s">
        <v>3</v>
      </c>
      <c r="J2065" s="8" t="s">
        <v>6213</v>
      </c>
      <c r="K2065" s="8" t="s">
        <v>6214</v>
      </c>
      <c r="L2065" s="19" t="s">
        <v>34</v>
      </c>
      <c r="M2065" s="20"/>
      <c r="N2065" s="20"/>
      <c r="O2065" s="20" t="s">
        <v>42</v>
      </c>
      <c r="P2065" s="21">
        <v>0</v>
      </c>
      <c r="Q2065" s="21">
        <v>0</v>
      </c>
      <c r="R2065" s="22">
        <v>0</v>
      </c>
      <c r="S2065" s="17">
        <v>45541.3031814059</v>
      </c>
      <c r="T2065" s="17">
        <v>81417.753339363</v>
      </c>
      <c r="U2065" s="18">
        <v>49085.3212023327</v>
      </c>
      <c r="V2065" s="18">
        <v>84790.835789698496</v>
      </c>
      <c r="W2065" s="18">
        <v>14317.100229735201</v>
      </c>
      <c r="X2065" s="18">
        <v>62238.711636417502</v>
      </c>
      <c r="Y2065" s="18">
        <v>533668.35570579604</v>
      </c>
      <c r="Z2065" s="18">
        <v>99977.111685402197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1</v>
      </c>
      <c r="AG2065">
        <v>1</v>
      </c>
      <c r="AH2065">
        <v>0</v>
      </c>
      <c r="AI2065">
        <f t="shared" si="65"/>
        <v>2</v>
      </c>
    </row>
    <row r="2066" spans="1:35" x14ac:dyDescent="0.25">
      <c r="A2066" t="s">
        <v>6215</v>
      </c>
      <c r="B2066">
        <v>10</v>
      </c>
      <c r="C2066">
        <v>10</v>
      </c>
      <c r="D2066" s="18">
        <v>970.71</v>
      </c>
      <c r="E2066" s="23">
        <v>0.72603595779401997</v>
      </c>
      <c r="F2066" s="24">
        <f>VLOOKUP(A2066,[1]QValue!$A$1:$F$3578,3,FALSE)</f>
        <v>0.85741245186924497</v>
      </c>
      <c r="G2066" s="25">
        <f t="shared" si="64"/>
        <v>1.0468250048676426</v>
      </c>
      <c r="H2066" t="s">
        <v>3</v>
      </c>
      <c r="I2066" t="s">
        <v>4</v>
      </c>
      <c r="J2066" t="s">
        <v>6216</v>
      </c>
      <c r="K2066" t="s">
        <v>6217</v>
      </c>
      <c r="L2066" s="19" t="s">
        <v>42</v>
      </c>
      <c r="M2066" s="20"/>
      <c r="N2066" s="20"/>
      <c r="O2066" s="20" t="s">
        <v>42</v>
      </c>
      <c r="P2066" s="21">
        <v>5</v>
      </c>
      <c r="Q2066" s="21">
        <v>20</v>
      </c>
      <c r="R2066" s="22">
        <v>0</v>
      </c>
      <c r="S2066" s="17">
        <v>140985300.714513</v>
      </c>
      <c r="T2066" s="17">
        <v>132013757.912848</v>
      </c>
      <c r="U2066" s="18">
        <v>93868761.378415301</v>
      </c>
      <c r="V2066" s="18">
        <v>136596872.80445299</v>
      </c>
      <c r="W2066" s="18">
        <v>148883224.455836</v>
      </c>
      <c r="X2066" s="18">
        <v>114322456.19067401</v>
      </c>
      <c r="Y2066" s="18">
        <v>75429085.367478594</v>
      </c>
      <c r="Z2066" s="18">
        <v>142309699.841492</v>
      </c>
      <c r="AA2066">
        <v>17</v>
      </c>
      <c r="AB2066">
        <v>16</v>
      </c>
      <c r="AC2066">
        <v>13</v>
      </c>
      <c r="AD2066">
        <v>16</v>
      </c>
      <c r="AE2066">
        <v>15</v>
      </c>
      <c r="AF2066">
        <v>16</v>
      </c>
      <c r="AG2066">
        <v>10</v>
      </c>
      <c r="AH2066">
        <v>18</v>
      </c>
      <c r="AI2066">
        <f t="shared" si="65"/>
        <v>121</v>
      </c>
    </row>
    <row r="2067" spans="1:35" x14ac:dyDescent="0.25">
      <c r="A2067" t="s">
        <v>6218</v>
      </c>
      <c r="B2067">
        <v>2</v>
      </c>
      <c r="C2067">
        <v>2</v>
      </c>
      <c r="D2067" s="18">
        <v>67.56</v>
      </c>
      <c r="E2067" s="23">
        <v>0.726036433217643</v>
      </c>
      <c r="F2067" s="24">
        <f>VLOOKUP(A2067,[1]QValue!$A$1:$F$3578,3,FALSE)</f>
        <v>0.85741245186924497</v>
      </c>
      <c r="G2067" s="25">
        <f t="shared" si="64"/>
        <v>0.92639798385787697</v>
      </c>
      <c r="H2067" t="s">
        <v>4</v>
      </c>
      <c r="I2067" t="s">
        <v>3</v>
      </c>
      <c r="J2067" t="s">
        <v>6219</v>
      </c>
      <c r="K2067" t="s">
        <v>6220</v>
      </c>
      <c r="L2067" s="19" t="s">
        <v>34</v>
      </c>
      <c r="M2067" s="20"/>
      <c r="N2067" s="20"/>
      <c r="O2067" s="20" t="s">
        <v>34</v>
      </c>
      <c r="P2067" s="21">
        <v>1</v>
      </c>
      <c r="Q2067" s="21">
        <v>1</v>
      </c>
      <c r="R2067" s="22">
        <v>0</v>
      </c>
      <c r="S2067" s="17">
        <v>81593.646300984299</v>
      </c>
      <c r="T2067" s="17">
        <v>134794.03871264501</v>
      </c>
      <c r="U2067" s="18">
        <v>225757.13980010099</v>
      </c>
      <c r="V2067" s="18">
        <v>81769.809956814497</v>
      </c>
      <c r="W2067" s="18">
        <v>77922.929622034906</v>
      </c>
      <c r="X2067" s="18">
        <v>193877.746851492</v>
      </c>
      <c r="Y2067" s="18">
        <v>163365.21198307999</v>
      </c>
      <c r="Z2067" s="18">
        <v>130373.592306038</v>
      </c>
      <c r="AA2067">
        <v>0</v>
      </c>
      <c r="AB2067">
        <v>0</v>
      </c>
      <c r="AC2067">
        <v>1</v>
      </c>
      <c r="AD2067">
        <v>0</v>
      </c>
      <c r="AE2067">
        <v>0</v>
      </c>
      <c r="AF2067">
        <v>1</v>
      </c>
      <c r="AG2067">
        <v>0</v>
      </c>
      <c r="AH2067">
        <v>0</v>
      </c>
      <c r="AI2067">
        <f t="shared" si="65"/>
        <v>2</v>
      </c>
    </row>
    <row r="2068" spans="1:35" x14ac:dyDescent="0.25">
      <c r="A2068" t="s">
        <v>6221</v>
      </c>
      <c r="B2068">
        <v>14</v>
      </c>
      <c r="C2068">
        <v>13</v>
      </c>
      <c r="D2068" s="18">
        <v>912.77</v>
      </c>
      <c r="E2068" s="23">
        <v>0.72729566113294097</v>
      </c>
      <c r="F2068" s="24">
        <f>VLOOKUP(A2068,[1]QValue!$A$1:$F$3578,3,FALSE)</f>
        <v>0.85775793497070496</v>
      </c>
      <c r="G2068" s="25">
        <f t="shared" si="64"/>
        <v>0.93292531938469236</v>
      </c>
      <c r="H2068" t="s">
        <v>4</v>
      </c>
      <c r="I2068" t="s">
        <v>3</v>
      </c>
      <c r="J2068" t="s">
        <v>6222</v>
      </c>
      <c r="K2068" t="s">
        <v>6223</v>
      </c>
      <c r="L2068" s="19" t="s">
        <v>34</v>
      </c>
      <c r="M2068" s="20"/>
      <c r="N2068" s="20"/>
      <c r="O2068" s="20" t="s">
        <v>34</v>
      </c>
      <c r="P2068" s="21">
        <v>4</v>
      </c>
      <c r="Q2068" s="21">
        <v>17</v>
      </c>
      <c r="R2068" s="22">
        <v>0</v>
      </c>
      <c r="S2068" s="17">
        <v>177892862.534973</v>
      </c>
      <c r="T2068" s="17">
        <v>118947744.57379299</v>
      </c>
      <c r="U2068" s="18">
        <v>144869114.92647699</v>
      </c>
      <c r="V2068" s="18">
        <v>115399496.26246201</v>
      </c>
      <c r="W2068" s="18">
        <v>189212829.94745201</v>
      </c>
      <c r="X2068" s="18">
        <v>150411409.08192</v>
      </c>
      <c r="Y2068" s="18">
        <v>156284770.19158599</v>
      </c>
      <c r="Z2068" s="18">
        <v>101254779.478811</v>
      </c>
      <c r="AA2068">
        <v>12</v>
      </c>
      <c r="AB2068">
        <v>14</v>
      </c>
      <c r="AC2068">
        <v>12</v>
      </c>
      <c r="AD2068">
        <v>12</v>
      </c>
      <c r="AE2068">
        <v>13</v>
      </c>
      <c r="AF2068">
        <v>12</v>
      </c>
      <c r="AG2068">
        <v>12</v>
      </c>
      <c r="AH2068">
        <v>9</v>
      </c>
      <c r="AI2068">
        <f t="shared" si="65"/>
        <v>96</v>
      </c>
    </row>
    <row r="2069" spans="1:35" x14ac:dyDescent="0.25">
      <c r="A2069" t="s">
        <v>6224</v>
      </c>
      <c r="B2069">
        <v>10</v>
      </c>
      <c r="C2069">
        <v>7</v>
      </c>
      <c r="D2069" s="18">
        <v>471.21</v>
      </c>
      <c r="E2069" s="23">
        <v>0.72733448270958601</v>
      </c>
      <c r="F2069" s="24">
        <f>VLOOKUP(A2069,[1]QValue!$A$1:$F$3578,3,FALSE)</f>
        <v>0.85775793497070496</v>
      </c>
      <c r="G2069" s="25">
        <f t="shared" si="64"/>
        <v>1.0564283499588074</v>
      </c>
      <c r="H2069" t="s">
        <v>3</v>
      </c>
      <c r="I2069" t="s">
        <v>4</v>
      </c>
      <c r="J2069" t="s">
        <v>6225</v>
      </c>
      <c r="K2069" t="s">
        <v>6226</v>
      </c>
      <c r="L2069" s="19" t="s">
        <v>38</v>
      </c>
      <c r="M2069" s="20"/>
      <c r="N2069" s="20"/>
      <c r="O2069" s="20" t="s">
        <v>38</v>
      </c>
      <c r="P2069" s="21" t="s">
        <v>38</v>
      </c>
      <c r="Q2069" s="21" t="s">
        <v>38</v>
      </c>
      <c r="R2069" s="22" t="s">
        <v>38</v>
      </c>
      <c r="S2069" s="17">
        <v>23710534.086615399</v>
      </c>
      <c r="T2069" s="17">
        <v>17775774.053930402</v>
      </c>
      <c r="U2069" s="18">
        <v>14429748.2413285</v>
      </c>
      <c r="V2069" s="18">
        <v>27719470.116911002</v>
      </c>
      <c r="W2069" s="18">
        <v>31253851.3664217</v>
      </c>
      <c r="X2069" s="18">
        <v>17144797.512589801</v>
      </c>
      <c r="Y2069" s="18">
        <v>10419729.596989101</v>
      </c>
      <c r="Z2069" s="18">
        <v>20349817.362407599</v>
      </c>
      <c r="AA2069">
        <v>5</v>
      </c>
      <c r="AB2069">
        <v>5</v>
      </c>
      <c r="AC2069">
        <v>4</v>
      </c>
      <c r="AD2069">
        <v>7</v>
      </c>
      <c r="AE2069">
        <v>5</v>
      </c>
      <c r="AF2069">
        <v>4</v>
      </c>
      <c r="AG2069">
        <v>3</v>
      </c>
      <c r="AH2069">
        <v>5</v>
      </c>
      <c r="AI2069">
        <f t="shared" si="65"/>
        <v>38</v>
      </c>
    </row>
    <row r="2070" spans="1:35" x14ac:dyDescent="0.25">
      <c r="A2070" t="s">
        <v>6227</v>
      </c>
      <c r="B2070">
        <v>4</v>
      </c>
      <c r="C2070">
        <v>3</v>
      </c>
      <c r="D2070" s="18">
        <v>316.89999999999998</v>
      </c>
      <c r="E2070" s="23">
        <v>0.72736993884312096</v>
      </c>
      <c r="F2070" s="24">
        <f>VLOOKUP(A2070,[1]QValue!$A$1:$F$3578,3,FALSE)</f>
        <v>0.85775793497070496</v>
      </c>
      <c r="G2070" s="25">
        <f t="shared" si="64"/>
        <v>1.0650216454917896</v>
      </c>
      <c r="H2070" t="s">
        <v>3</v>
      </c>
      <c r="I2070" t="s">
        <v>4</v>
      </c>
      <c r="J2070" t="s">
        <v>6228</v>
      </c>
      <c r="K2070" t="s">
        <v>6229</v>
      </c>
      <c r="L2070" s="19" t="s">
        <v>42</v>
      </c>
      <c r="M2070" s="20"/>
      <c r="N2070" s="20"/>
      <c r="O2070" s="20" t="s">
        <v>42</v>
      </c>
      <c r="P2070" s="21">
        <v>2</v>
      </c>
      <c r="Q2070" s="21">
        <v>4</v>
      </c>
      <c r="R2070" s="22">
        <v>0</v>
      </c>
      <c r="S2070" s="17">
        <v>3861443.8497810098</v>
      </c>
      <c r="T2070" s="17">
        <v>2522610.59329677</v>
      </c>
      <c r="U2070" s="18">
        <v>1983434.6882501601</v>
      </c>
      <c r="V2070" s="18">
        <v>4708762.0034018401</v>
      </c>
      <c r="W2070" s="18">
        <v>5311420.7995213298</v>
      </c>
      <c r="X2070" s="18">
        <v>2673088.6381065999</v>
      </c>
      <c r="Y2070" s="18">
        <v>1248021.7453944399</v>
      </c>
      <c r="Z2070" s="18">
        <v>3045389.3551011798</v>
      </c>
      <c r="AA2070">
        <v>0</v>
      </c>
      <c r="AB2070">
        <v>3</v>
      </c>
      <c r="AC2070">
        <v>2</v>
      </c>
      <c r="AD2070">
        <v>3</v>
      </c>
      <c r="AE2070">
        <v>4</v>
      </c>
      <c r="AF2070">
        <v>1</v>
      </c>
      <c r="AG2070">
        <v>0</v>
      </c>
      <c r="AH2070">
        <v>2</v>
      </c>
      <c r="AI2070">
        <f t="shared" si="65"/>
        <v>15</v>
      </c>
    </row>
    <row r="2071" spans="1:35" x14ac:dyDescent="0.25">
      <c r="A2071" s="8" t="s">
        <v>6230</v>
      </c>
      <c r="B2071" s="8">
        <v>1</v>
      </c>
      <c r="C2071" s="8">
        <v>1</v>
      </c>
      <c r="D2071" s="9">
        <v>43.58</v>
      </c>
      <c r="E2071" s="10">
        <v>0.72671384559741403</v>
      </c>
      <c r="F2071" s="11">
        <f>VLOOKUP(A2071,[1]QValue!$A$1:$F$3578,3,FALSE)</f>
        <v>0.85775793497070496</v>
      </c>
      <c r="G2071" s="12">
        <f t="shared" si="64"/>
        <v>0.48179578442936094</v>
      </c>
      <c r="H2071" s="8" t="s">
        <v>4</v>
      </c>
      <c r="I2071" s="8" t="s">
        <v>3</v>
      </c>
      <c r="J2071" s="8" t="s">
        <v>6231</v>
      </c>
      <c r="K2071" s="8" t="s">
        <v>6232</v>
      </c>
      <c r="L2071" s="19" t="s">
        <v>34</v>
      </c>
      <c r="M2071" s="20"/>
      <c r="N2071" s="20"/>
      <c r="O2071" s="20" t="s">
        <v>34</v>
      </c>
      <c r="P2071" s="21">
        <v>0</v>
      </c>
      <c r="Q2071" s="21">
        <v>0</v>
      </c>
      <c r="R2071" s="22">
        <v>0</v>
      </c>
      <c r="S2071" s="17">
        <v>11479.9441725827</v>
      </c>
      <c r="T2071" s="17">
        <v>20681.823283793601</v>
      </c>
      <c r="U2071" s="18">
        <v>37440.7232265653</v>
      </c>
      <c r="V2071" s="18">
        <v>21584.0792225183</v>
      </c>
      <c r="W2071" s="18">
        <v>2695.2607670316802</v>
      </c>
      <c r="X2071" s="18">
        <v>55970.878728898402</v>
      </c>
      <c r="Y2071" s="18">
        <v>60100.469923906501</v>
      </c>
      <c r="Z2071" s="18">
        <v>70497.333629107496</v>
      </c>
      <c r="AA2071">
        <v>0</v>
      </c>
      <c r="AB2071">
        <v>0</v>
      </c>
      <c r="AC2071">
        <v>1</v>
      </c>
      <c r="AD2071">
        <v>0</v>
      </c>
      <c r="AE2071">
        <v>0</v>
      </c>
      <c r="AF2071">
        <v>1</v>
      </c>
      <c r="AG2071">
        <v>0</v>
      </c>
      <c r="AH2071">
        <v>1</v>
      </c>
      <c r="AI2071">
        <f t="shared" si="65"/>
        <v>3</v>
      </c>
    </row>
    <row r="2072" spans="1:35" x14ac:dyDescent="0.25">
      <c r="A2072" t="s">
        <v>6233</v>
      </c>
      <c r="B2072">
        <v>16</v>
      </c>
      <c r="C2072">
        <v>12</v>
      </c>
      <c r="D2072" s="18">
        <v>1042.1500000000001</v>
      </c>
      <c r="E2072" s="23">
        <v>0.72926825290869601</v>
      </c>
      <c r="F2072" s="24">
        <f>VLOOKUP(A2072,[1]QValue!$A$1:$F$3578,3,FALSE)</f>
        <v>0.85938159782130297</v>
      </c>
      <c r="G2072" s="25">
        <f t="shared" si="64"/>
        <v>1.1928488164974145</v>
      </c>
      <c r="H2072" t="s">
        <v>3</v>
      </c>
      <c r="I2072" t="s">
        <v>4</v>
      </c>
      <c r="J2072" t="s">
        <v>6234</v>
      </c>
      <c r="K2072" t="s">
        <v>6235</v>
      </c>
      <c r="L2072" s="19" t="s">
        <v>42</v>
      </c>
      <c r="M2072" s="20"/>
      <c r="N2072" s="20"/>
      <c r="O2072" s="20" t="s">
        <v>42</v>
      </c>
      <c r="P2072" s="21">
        <v>4</v>
      </c>
      <c r="Q2072" s="21">
        <v>5</v>
      </c>
      <c r="R2072" s="22">
        <v>0</v>
      </c>
      <c r="S2072" s="17">
        <v>4504521.0071562603</v>
      </c>
      <c r="T2072" s="17">
        <v>9494830.5632953793</v>
      </c>
      <c r="U2072" s="18">
        <v>15371576.6823177</v>
      </c>
      <c r="V2072" s="18">
        <v>9317234.0737874992</v>
      </c>
      <c r="W2072" s="18">
        <v>7804910.6925067604</v>
      </c>
      <c r="X2072" s="18">
        <v>7969996.0419107499</v>
      </c>
      <c r="Y2072" s="18">
        <v>9822212.96203948</v>
      </c>
      <c r="Z2072" s="18">
        <v>6836296.6690449296</v>
      </c>
      <c r="AA2072">
        <v>0</v>
      </c>
      <c r="AB2072">
        <v>5</v>
      </c>
      <c r="AC2072">
        <v>10</v>
      </c>
      <c r="AD2072">
        <v>5</v>
      </c>
      <c r="AE2072">
        <v>0</v>
      </c>
      <c r="AF2072">
        <v>4</v>
      </c>
      <c r="AG2072">
        <v>7</v>
      </c>
      <c r="AH2072">
        <v>2</v>
      </c>
      <c r="AI2072">
        <f t="shared" si="65"/>
        <v>33</v>
      </c>
    </row>
    <row r="2073" spans="1:35" x14ac:dyDescent="0.25">
      <c r="A2073" t="s">
        <v>6236</v>
      </c>
      <c r="B2073">
        <v>23</v>
      </c>
      <c r="C2073">
        <v>8</v>
      </c>
      <c r="D2073" s="18">
        <v>1472.46</v>
      </c>
      <c r="E2073" s="23">
        <v>0.72903426974608698</v>
      </c>
      <c r="F2073" s="24">
        <f>VLOOKUP(A2073,[1]QValue!$A$1:$F$3578,3,FALSE)</f>
        <v>0.85938159782130297</v>
      </c>
      <c r="G2073" s="25">
        <f t="shared" si="64"/>
        <v>0.8081726557796175</v>
      </c>
      <c r="H2073" t="s">
        <v>4</v>
      </c>
      <c r="I2073" t="s">
        <v>3</v>
      </c>
      <c r="J2073" t="s">
        <v>6237</v>
      </c>
      <c r="K2073" t="s">
        <v>6238</v>
      </c>
      <c r="L2073" s="19" t="s">
        <v>42</v>
      </c>
      <c r="M2073" s="20"/>
      <c r="N2073" s="20"/>
      <c r="O2073" s="20" t="s">
        <v>42</v>
      </c>
      <c r="P2073" s="21">
        <v>8</v>
      </c>
      <c r="Q2073" s="21">
        <v>28</v>
      </c>
      <c r="R2073" s="22">
        <v>0</v>
      </c>
      <c r="S2073" s="17">
        <v>1599369914.88588</v>
      </c>
      <c r="T2073" s="17">
        <v>1015588853.8687201</v>
      </c>
      <c r="U2073" s="18">
        <v>856007232.02317595</v>
      </c>
      <c r="V2073" s="18">
        <v>1719196203.1054201</v>
      </c>
      <c r="W2073" s="18">
        <v>2604909039.4334698</v>
      </c>
      <c r="X2073" s="18">
        <v>1162392553.77473</v>
      </c>
      <c r="Y2073" s="18">
        <v>656581879.07082701</v>
      </c>
      <c r="Z2073" s="18">
        <v>1998212309.8115201</v>
      </c>
      <c r="AA2073">
        <v>23</v>
      </c>
      <c r="AB2073">
        <v>19</v>
      </c>
      <c r="AC2073">
        <v>17</v>
      </c>
      <c r="AD2073">
        <v>23</v>
      </c>
      <c r="AE2073">
        <v>26</v>
      </c>
      <c r="AF2073">
        <v>22</v>
      </c>
      <c r="AG2073">
        <v>17</v>
      </c>
      <c r="AH2073">
        <v>26</v>
      </c>
      <c r="AI2073">
        <f t="shared" si="65"/>
        <v>173</v>
      </c>
    </row>
    <row r="2074" spans="1:35" x14ac:dyDescent="0.25">
      <c r="A2074" t="s">
        <v>6239</v>
      </c>
      <c r="B2074">
        <v>26</v>
      </c>
      <c r="C2074">
        <v>25</v>
      </c>
      <c r="D2074" s="18">
        <v>2134.77</v>
      </c>
      <c r="E2074" s="23">
        <v>0.73874154727353603</v>
      </c>
      <c r="F2074" s="24">
        <f>VLOOKUP(A2074,[1]QValue!$A$1:$F$3578,3,FALSE)</f>
        <v>0.859468460771034</v>
      </c>
      <c r="G2074" s="25">
        <f t="shared" si="64"/>
        <v>0.81816720833258305</v>
      </c>
      <c r="H2074" t="s">
        <v>4</v>
      </c>
      <c r="I2074" t="s">
        <v>3</v>
      </c>
      <c r="J2074" t="s">
        <v>6240</v>
      </c>
      <c r="K2074" t="s">
        <v>6241</v>
      </c>
      <c r="L2074" s="19" t="s">
        <v>42</v>
      </c>
      <c r="M2074" s="20"/>
      <c r="N2074" s="20"/>
      <c r="O2074" s="20" t="s">
        <v>42</v>
      </c>
      <c r="P2074" s="21">
        <v>4</v>
      </c>
      <c r="Q2074" s="21">
        <v>18</v>
      </c>
      <c r="R2074" s="22">
        <v>0</v>
      </c>
      <c r="S2074" s="17">
        <v>334109185.49809599</v>
      </c>
      <c r="T2074" s="17">
        <v>157895258.742686</v>
      </c>
      <c r="U2074" s="18">
        <v>154644770.92236701</v>
      </c>
      <c r="V2074" s="18">
        <v>350225390.84772497</v>
      </c>
      <c r="W2074" s="18">
        <v>522836646.10452002</v>
      </c>
      <c r="X2074" s="18">
        <v>206381226.52496001</v>
      </c>
      <c r="Y2074" s="18">
        <v>125015493.66598099</v>
      </c>
      <c r="Z2074" s="18">
        <v>364190686.707708</v>
      </c>
      <c r="AA2074">
        <v>34</v>
      </c>
      <c r="AB2074">
        <v>26</v>
      </c>
      <c r="AC2074">
        <v>26</v>
      </c>
      <c r="AD2074">
        <v>37</v>
      </c>
      <c r="AE2074">
        <v>37</v>
      </c>
      <c r="AF2074">
        <v>33</v>
      </c>
      <c r="AG2074">
        <v>19</v>
      </c>
      <c r="AH2074">
        <v>34</v>
      </c>
      <c r="AI2074">
        <f t="shared" si="65"/>
        <v>246</v>
      </c>
    </row>
    <row r="2075" spans="1:35" x14ac:dyDescent="0.25">
      <c r="A2075" t="s">
        <v>6242</v>
      </c>
      <c r="B2075">
        <v>22</v>
      </c>
      <c r="C2075">
        <v>21</v>
      </c>
      <c r="D2075" s="18">
        <v>1671.86</v>
      </c>
      <c r="E2075" s="23">
        <v>0.73499892850279402</v>
      </c>
      <c r="F2075" s="24">
        <f>VLOOKUP(A2075,[1]QValue!$A$1:$F$3578,3,FALSE)</f>
        <v>0.859468460771034</v>
      </c>
      <c r="G2075" s="25">
        <f t="shared" si="64"/>
        <v>0.85829978492903891</v>
      </c>
      <c r="H2075" t="s">
        <v>4</v>
      </c>
      <c r="I2075" t="s">
        <v>3</v>
      </c>
      <c r="J2075" t="s">
        <v>6243</v>
      </c>
      <c r="K2075" t="s">
        <v>6244</v>
      </c>
      <c r="L2075" s="19" t="s">
        <v>42</v>
      </c>
      <c r="M2075" s="20"/>
      <c r="N2075" s="20"/>
      <c r="O2075" s="20" t="s">
        <v>42</v>
      </c>
      <c r="P2075" s="21">
        <v>6</v>
      </c>
      <c r="Q2075" s="21">
        <v>11</v>
      </c>
      <c r="R2075" s="22">
        <v>0</v>
      </c>
      <c r="S2075" s="17">
        <v>37743850.131255403</v>
      </c>
      <c r="T2075" s="17">
        <v>165391291.46426001</v>
      </c>
      <c r="U2075" s="18">
        <v>59666182.183728702</v>
      </c>
      <c r="V2075" s="18">
        <v>45686262.919542</v>
      </c>
      <c r="W2075" s="18">
        <v>30219240.747811198</v>
      </c>
      <c r="X2075" s="18">
        <v>156714358.18074301</v>
      </c>
      <c r="Y2075" s="18">
        <v>104188162.160276</v>
      </c>
      <c r="Z2075" s="18">
        <v>68295300.543418407</v>
      </c>
      <c r="AA2075">
        <v>11</v>
      </c>
      <c r="AB2075">
        <v>24</v>
      </c>
      <c r="AC2075">
        <v>13</v>
      </c>
      <c r="AD2075">
        <v>8</v>
      </c>
      <c r="AE2075">
        <v>8</v>
      </c>
      <c r="AF2075">
        <v>20</v>
      </c>
      <c r="AG2075">
        <v>18</v>
      </c>
      <c r="AH2075">
        <v>10</v>
      </c>
      <c r="AI2075">
        <f t="shared" si="65"/>
        <v>112</v>
      </c>
    </row>
    <row r="2076" spans="1:35" x14ac:dyDescent="0.25">
      <c r="A2076" t="s">
        <v>6245</v>
      </c>
      <c r="B2076">
        <v>20</v>
      </c>
      <c r="C2076">
        <v>18</v>
      </c>
      <c r="D2076" s="18">
        <v>901.4</v>
      </c>
      <c r="E2076" s="23">
        <v>0.73994704174437098</v>
      </c>
      <c r="F2076" s="24">
        <f>VLOOKUP(A2076,[1]QValue!$A$1:$F$3578,3,FALSE)</f>
        <v>0.859468460771034</v>
      </c>
      <c r="G2076" s="25">
        <f t="shared" si="64"/>
        <v>1.1271940875201638</v>
      </c>
      <c r="H2076" t="s">
        <v>3</v>
      </c>
      <c r="I2076" t="s">
        <v>4</v>
      </c>
      <c r="J2076" t="s">
        <v>6246</v>
      </c>
      <c r="K2076" t="s">
        <v>6247</v>
      </c>
      <c r="L2076" s="19" t="s">
        <v>34</v>
      </c>
      <c r="M2076" s="20"/>
      <c r="N2076" s="20"/>
      <c r="O2076" s="20" t="s">
        <v>34</v>
      </c>
      <c r="P2076" s="21">
        <v>1</v>
      </c>
      <c r="Q2076" s="21">
        <v>1</v>
      </c>
      <c r="R2076" s="22">
        <v>0</v>
      </c>
      <c r="S2076" s="17">
        <v>2575874.3516960498</v>
      </c>
      <c r="T2076" s="17">
        <v>8547889.0864875503</v>
      </c>
      <c r="U2076" s="18">
        <v>8837580.0365543608</v>
      </c>
      <c r="V2076" s="18">
        <v>6351022.6323680896</v>
      </c>
      <c r="W2076" s="18">
        <v>2007280.27421677</v>
      </c>
      <c r="X2076" s="18">
        <v>7161909.5405704696</v>
      </c>
      <c r="Y2076" s="18">
        <v>8936331.3063599691</v>
      </c>
      <c r="Z2076" s="18">
        <v>5237722.4235323695</v>
      </c>
      <c r="AA2076">
        <v>1</v>
      </c>
      <c r="AB2076">
        <v>7</v>
      </c>
      <c r="AC2076">
        <v>4</v>
      </c>
      <c r="AD2076">
        <v>1</v>
      </c>
      <c r="AE2076">
        <v>1</v>
      </c>
      <c r="AF2076">
        <v>6</v>
      </c>
      <c r="AG2076">
        <v>7</v>
      </c>
      <c r="AH2076">
        <v>2</v>
      </c>
      <c r="AI2076">
        <f t="shared" si="65"/>
        <v>29</v>
      </c>
    </row>
    <row r="2077" spans="1:35" x14ac:dyDescent="0.25">
      <c r="A2077" t="s">
        <v>6248</v>
      </c>
      <c r="B2077">
        <v>14</v>
      </c>
      <c r="C2077">
        <v>14</v>
      </c>
      <c r="D2077" s="18">
        <v>842.99</v>
      </c>
      <c r="E2077" s="23">
        <v>0.74014284894672999</v>
      </c>
      <c r="F2077" s="24">
        <f>VLOOKUP(A2077,[1]QValue!$A$1:$F$3578,3,FALSE)</f>
        <v>0.859468460771034</v>
      </c>
      <c r="G2077" s="25">
        <f t="shared" si="64"/>
        <v>1.0237887686917291</v>
      </c>
      <c r="H2077" t="s">
        <v>3</v>
      </c>
      <c r="I2077" t="s">
        <v>4</v>
      </c>
      <c r="J2077" t="s">
        <v>6249</v>
      </c>
      <c r="K2077" t="s">
        <v>6250</v>
      </c>
      <c r="L2077" s="19" t="s">
        <v>34</v>
      </c>
      <c r="M2077" s="20"/>
      <c r="N2077" s="20"/>
      <c r="O2077" s="20" t="s">
        <v>34</v>
      </c>
      <c r="P2077" s="21">
        <v>2</v>
      </c>
      <c r="Q2077" s="21">
        <v>6</v>
      </c>
      <c r="R2077" s="22">
        <v>0</v>
      </c>
      <c r="S2077" s="17">
        <v>105477686.730428</v>
      </c>
      <c r="T2077" s="17">
        <v>112920936.241881</v>
      </c>
      <c r="U2077" s="18">
        <v>99926899.219143406</v>
      </c>
      <c r="V2077" s="18">
        <v>88931418.929227993</v>
      </c>
      <c r="W2077" s="18">
        <v>92045917.287647098</v>
      </c>
      <c r="X2077" s="18">
        <v>109826384.92852201</v>
      </c>
      <c r="Y2077" s="18">
        <v>136392568.81388101</v>
      </c>
      <c r="Z2077" s="18">
        <v>59529042.690162502</v>
      </c>
      <c r="AA2077">
        <v>15</v>
      </c>
      <c r="AB2077">
        <v>17</v>
      </c>
      <c r="AC2077">
        <v>17</v>
      </c>
      <c r="AD2077">
        <v>12</v>
      </c>
      <c r="AE2077">
        <v>13</v>
      </c>
      <c r="AF2077">
        <v>16</v>
      </c>
      <c r="AG2077">
        <v>17</v>
      </c>
      <c r="AH2077">
        <v>10</v>
      </c>
      <c r="AI2077">
        <f t="shared" si="65"/>
        <v>117</v>
      </c>
    </row>
    <row r="2078" spans="1:35" x14ac:dyDescent="0.25">
      <c r="A2078" t="s">
        <v>6251</v>
      </c>
      <c r="B2078">
        <v>13</v>
      </c>
      <c r="C2078">
        <v>13</v>
      </c>
      <c r="D2078" s="18">
        <v>639.65</v>
      </c>
      <c r="E2078" s="23">
        <v>0.74192926207701204</v>
      </c>
      <c r="F2078" s="24">
        <f>VLOOKUP(A2078,[1]QValue!$A$1:$F$3578,3,FALSE)</f>
        <v>0.859468460771034</v>
      </c>
      <c r="G2078" s="25">
        <f t="shared" si="64"/>
        <v>0.74817273425804698</v>
      </c>
      <c r="H2078" t="s">
        <v>4</v>
      </c>
      <c r="I2078" t="s">
        <v>3</v>
      </c>
      <c r="J2078" t="s">
        <v>6252</v>
      </c>
      <c r="K2078" t="s">
        <v>6253</v>
      </c>
      <c r="L2078" s="19" t="s">
        <v>42</v>
      </c>
      <c r="M2078" s="20"/>
      <c r="N2078" s="20"/>
      <c r="O2078" s="20" t="s">
        <v>42</v>
      </c>
      <c r="P2078" s="21">
        <v>5</v>
      </c>
      <c r="Q2078" s="21">
        <v>21</v>
      </c>
      <c r="R2078" s="22">
        <v>0</v>
      </c>
      <c r="S2078" s="17">
        <v>26520766.817747001</v>
      </c>
      <c r="T2078" s="17">
        <v>12114704.2908973</v>
      </c>
      <c r="U2078" s="18">
        <v>10114498.1638916</v>
      </c>
      <c r="V2078" s="18">
        <v>25104758.914978798</v>
      </c>
      <c r="W2078" s="18">
        <v>46624493.442009099</v>
      </c>
      <c r="X2078" s="18">
        <v>19647941.014348201</v>
      </c>
      <c r="Y2078" s="18">
        <v>6665709.7989727696</v>
      </c>
      <c r="Z2078" s="18">
        <v>25775327.655345</v>
      </c>
      <c r="AA2078">
        <v>10</v>
      </c>
      <c r="AB2078">
        <v>7</v>
      </c>
      <c r="AC2078">
        <v>2</v>
      </c>
      <c r="AD2078">
        <v>6</v>
      </c>
      <c r="AE2078">
        <v>13</v>
      </c>
      <c r="AF2078">
        <v>6</v>
      </c>
      <c r="AG2078">
        <v>4</v>
      </c>
      <c r="AH2078">
        <v>11</v>
      </c>
      <c r="AI2078">
        <f t="shared" si="65"/>
        <v>59</v>
      </c>
    </row>
    <row r="2079" spans="1:35" x14ac:dyDescent="0.25">
      <c r="A2079" t="s">
        <v>6254</v>
      </c>
      <c r="B2079">
        <v>12</v>
      </c>
      <c r="C2079">
        <v>12</v>
      </c>
      <c r="D2079" s="18">
        <v>670.39</v>
      </c>
      <c r="E2079" s="23">
        <v>0.74150736403437301</v>
      </c>
      <c r="F2079" s="24">
        <f>VLOOKUP(A2079,[1]QValue!$A$1:$F$3578,3,FALSE)</f>
        <v>0.859468460771034</v>
      </c>
      <c r="G2079" s="25">
        <f t="shared" si="64"/>
        <v>1.0453984732684538</v>
      </c>
      <c r="H2079" t="s">
        <v>3</v>
      </c>
      <c r="I2079" t="s">
        <v>4</v>
      </c>
      <c r="J2079" t="s">
        <v>6255</v>
      </c>
      <c r="K2079" t="s">
        <v>6256</v>
      </c>
      <c r="L2079" s="19" t="s">
        <v>42</v>
      </c>
      <c r="M2079" s="20"/>
      <c r="N2079" s="20"/>
      <c r="O2079" s="20" t="s">
        <v>42</v>
      </c>
      <c r="P2079" s="21">
        <v>7</v>
      </c>
      <c r="Q2079" s="21">
        <v>18</v>
      </c>
      <c r="R2079" s="22">
        <v>0</v>
      </c>
      <c r="S2079" s="17">
        <v>102312650.037047</v>
      </c>
      <c r="T2079" s="17">
        <v>53812009.678288899</v>
      </c>
      <c r="U2079" s="18">
        <v>54046256.6306023</v>
      </c>
      <c r="V2079" s="18">
        <v>111867702.776361</v>
      </c>
      <c r="W2079" s="18">
        <v>142340343.76161301</v>
      </c>
      <c r="X2079" s="18">
        <v>50951951.359871902</v>
      </c>
      <c r="Y2079" s="18">
        <v>34749795.049591802</v>
      </c>
      <c r="Z2079" s="18">
        <v>80011372.079963997</v>
      </c>
      <c r="AA2079">
        <v>11</v>
      </c>
      <c r="AB2079">
        <v>8</v>
      </c>
      <c r="AC2079">
        <v>5</v>
      </c>
      <c r="AD2079">
        <v>10</v>
      </c>
      <c r="AE2079">
        <v>10</v>
      </c>
      <c r="AF2079">
        <v>7</v>
      </c>
      <c r="AG2079">
        <v>5</v>
      </c>
      <c r="AH2079">
        <v>8</v>
      </c>
      <c r="AI2079">
        <f t="shared" si="65"/>
        <v>64</v>
      </c>
    </row>
    <row r="2080" spans="1:35" x14ac:dyDescent="0.25">
      <c r="A2080" t="s">
        <v>6257</v>
      </c>
      <c r="B2080">
        <v>12</v>
      </c>
      <c r="C2080">
        <v>11</v>
      </c>
      <c r="D2080" s="18">
        <v>1119.8</v>
      </c>
      <c r="E2080" s="23">
        <v>0.74160811232264601</v>
      </c>
      <c r="F2080" s="24">
        <f>VLOOKUP(A2080,[1]QValue!$A$1:$F$3578,3,FALSE)</f>
        <v>0.859468460771034</v>
      </c>
      <c r="G2080" s="25">
        <f t="shared" si="64"/>
        <v>1.0225163511397661</v>
      </c>
      <c r="H2080" t="s">
        <v>3</v>
      </c>
      <c r="I2080" t="s">
        <v>4</v>
      </c>
      <c r="J2080" t="s">
        <v>6258</v>
      </c>
      <c r="K2080" t="s">
        <v>6259</v>
      </c>
      <c r="L2080" s="19" t="s">
        <v>34</v>
      </c>
      <c r="M2080" s="20"/>
      <c r="N2080" s="20"/>
      <c r="O2080" s="20" t="s">
        <v>42</v>
      </c>
      <c r="P2080" s="21">
        <v>7</v>
      </c>
      <c r="Q2080" s="21">
        <v>24</v>
      </c>
      <c r="R2080" s="22">
        <v>0</v>
      </c>
      <c r="S2080" s="17">
        <v>178771471.091616</v>
      </c>
      <c r="T2080" s="17">
        <v>136134854.606002</v>
      </c>
      <c r="U2080" s="18">
        <v>142829638.94893101</v>
      </c>
      <c r="V2080" s="18">
        <v>104648543.681375</v>
      </c>
      <c r="W2080" s="18">
        <v>132926164.571504</v>
      </c>
      <c r="X2080" s="18">
        <v>153860351.378748</v>
      </c>
      <c r="Y2080" s="18">
        <v>205613846.08460101</v>
      </c>
      <c r="Z2080" s="18">
        <v>57600141.821199901</v>
      </c>
      <c r="AA2080">
        <v>17</v>
      </c>
      <c r="AB2080">
        <v>15</v>
      </c>
      <c r="AC2080">
        <v>14</v>
      </c>
      <c r="AD2080">
        <v>12</v>
      </c>
      <c r="AE2080">
        <v>11</v>
      </c>
      <c r="AF2080">
        <v>17</v>
      </c>
      <c r="AG2080">
        <v>14</v>
      </c>
      <c r="AH2080">
        <v>10</v>
      </c>
      <c r="AI2080">
        <f t="shared" si="65"/>
        <v>110</v>
      </c>
    </row>
    <row r="2081" spans="1:35" x14ac:dyDescent="0.25">
      <c r="A2081" t="s">
        <v>6260</v>
      </c>
      <c r="B2081">
        <v>23</v>
      </c>
      <c r="C2081">
        <v>11</v>
      </c>
      <c r="D2081" s="18">
        <v>1555.55</v>
      </c>
      <c r="E2081" s="23">
        <v>0.73969547440591299</v>
      </c>
      <c r="F2081" s="24">
        <f>VLOOKUP(A2081,[1]QValue!$A$1:$F$3578,3,FALSE)</f>
        <v>0.859468460771034</v>
      </c>
      <c r="G2081" s="25">
        <f t="shared" si="64"/>
        <v>0.94788810501261533</v>
      </c>
      <c r="H2081" t="s">
        <v>4</v>
      </c>
      <c r="I2081" t="s">
        <v>3</v>
      </c>
      <c r="J2081" t="s">
        <v>6261</v>
      </c>
      <c r="K2081" t="s">
        <v>6262</v>
      </c>
      <c r="L2081" s="19" t="s">
        <v>34</v>
      </c>
      <c r="M2081" s="20"/>
      <c r="N2081" s="20"/>
      <c r="O2081" s="20" t="s">
        <v>34</v>
      </c>
      <c r="P2081" s="21">
        <v>1</v>
      </c>
      <c r="Q2081" s="21">
        <v>3</v>
      </c>
      <c r="R2081" s="22">
        <v>0</v>
      </c>
      <c r="S2081" s="17">
        <v>20022051.836213499</v>
      </c>
      <c r="T2081" s="17">
        <v>18527797.488616399</v>
      </c>
      <c r="U2081" s="18">
        <v>18764978.081477199</v>
      </c>
      <c r="V2081" s="18">
        <v>18600585.630110499</v>
      </c>
      <c r="W2081" s="18">
        <v>24198602.199273299</v>
      </c>
      <c r="X2081" s="18">
        <v>19006664.885791302</v>
      </c>
      <c r="Y2081" s="18">
        <v>14849710.968949599</v>
      </c>
      <c r="Z2081" s="18">
        <v>22034024.682661399</v>
      </c>
      <c r="AA2081">
        <v>3</v>
      </c>
      <c r="AB2081">
        <v>6</v>
      </c>
      <c r="AC2081">
        <v>8</v>
      </c>
      <c r="AD2081">
        <v>5</v>
      </c>
      <c r="AE2081">
        <v>1</v>
      </c>
      <c r="AF2081">
        <v>8</v>
      </c>
      <c r="AG2081">
        <v>6</v>
      </c>
      <c r="AH2081">
        <v>7</v>
      </c>
      <c r="AI2081">
        <f t="shared" si="65"/>
        <v>44</v>
      </c>
    </row>
    <row r="2082" spans="1:35" x14ac:dyDescent="0.25">
      <c r="A2082" t="s">
        <v>6263</v>
      </c>
      <c r="B2082">
        <v>10</v>
      </c>
      <c r="C2082">
        <v>10</v>
      </c>
      <c r="D2082" s="18">
        <v>776.08</v>
      </c>
      <c r="E2082" s="23">
        <v>0.73273856251162395</v>
      </c>
      <c r="F2082" s="24">
        <f>VLOOKUP(A2082,[1]QValue!$A$1:$F$3578,3,FALSE)</f>
        <v>0.859468460771034</v>
      </c>
      <c r="G2082" s="25">
        <f t="shared" si="64"/>
        <v>0.84912380878074722</v>
      </c>
      <c r="H2082" t="s">
        <v>4</v>
      </c>
      <c r="I2082" t="s">
        <v>3</v>
      </c>
      <c r="J2082" t="s">
        <v>6264</v>
      </c>
      <c r="K2082" t="s">
        <v>6265</v>
      </c>
      <c r="L2082" s="19" t="s">
        <v>42</v>
      </c>
      <c r="M2082" s="20"/>
      <c r="N2082" s="20"/>
      <c r="O2082" s="20" t="s">
        <v>42</v>
      </c>
      <c r="P2082" s="21">
        <v>3</v>
      </c>
      <c r="Q2082" s="21">
        <v>16</v>
      </c>
      <c r="R2082" s="22">
        <v>0</v>
      </c>
      <c r="S2082" s="17">
        <v>160962677.30344099</v>
      </c>
      <c r="T2082" s="17">
        <v>118207750.610759</v>
      </c>
      <c r="U2082" s="18">
        <v>97679816.777779102</v>
      </c>
      <c r="V2082" s="18">
        <v>197737908.057473</v>
      </c>
      <c r="W2082" s="18">
        <v>273650138.67778701</v>
      </c>
      <c r="X2082" s="18">
        <v>128630937.399213</v>
      </c>
      <c r="Y2082" s="18">
        <v>84122455.079873905</v>
      </c>
      <c r="Z2082" s="18">
        <v>190280065.284145</v>
      </c>
      <c r="AA2082">
        <v>14</v>
      </c>
      <c r="AB2082">
        <v>12</v>
      </c>
      <c r="AC2082">
        <v>10</v>
      </c>
      <c r="AD2082">
        <v>12</v>
      </c>
      <c r="AE2082">
        <v>15</v>
      </c>
      <c r="AF2082">
        <v>16</v>
      </c>
      <c r="AG2082">
        <v>11</v>
      </c>
      <c r="AH2082">
        <v>13</v>
      </c>
      <c r="AI2082">
        <f t="shared" si="65"/>
        <v>103</v>
      </c>
    </row>
    <row r="2083" spans="1:35" x14ac:dyDescent="0.25">
      <c r="A2083" t="s">
        <v>6266</v>
      </c>
      <c r="B2083">
        <v>9</v>
      </c>
      <c r="C2083">
        <v>8</v>
      </c>
      <c r="D2083" s="18">
        <v>360.26</v>
      </c>
      <c r="E2083" s="23">
        <v>0.73135988454946499</v>
      </c>
      <c r="F2083" s="24">
        <f>VLOOKUP(A2083,[1]QValue!$A$1:$F$3578,3,FALSE)</f>
        <v>0.859468460771034</v>
      </c>
      <c r="G2083" s="25">
        <f t="shared" si="64"/>
        <v>1.0624705225882685</v>
      </c>
      <c r="H2083" t="s">
        <v>3</v>
      </c>
      <c r="I2083" t="s">
        <v>4</v>
      </c>
      <c r="J2083" t="s">
        <v>6267</v>
      </c>
      <c r="K2083" t="s">
        <v>6268</v>
      </c>
      <c r="L2083" s="19" t="s">
        <v>34</v>
      </c>
      <c r="M2083" s="20"/>
      <c r="N2083" s="20"/>
      <c r="O2083" s="20" t="s">
        <v>34</v>
      </c>
      <c r="P2083" s="21">
        <v>2</v>
      </c>
      <c r="Q2083" s="21">
        <v>3</v>
      </c>
      <c r="R2083" s="22">
        <v>0</v>
      </c>
      <c r="S2083" s="17">
        <v>7885259.1967462497</v>
      </c>
      <c r="T2083" s="17">
        <v>12188557.2764645</v>
      </c>
      <c r="U2083" s="18">
        <v>11499725.902091101</v>
      </c>
      <c r="V2083" s="18">
        <v>4733750.9050846398</v>
      </c>
      <c r="W2083" s="18">
        <v>3097910.3422012599</v>
      </c>
      <c r="X2083" s="18">
        <v>7550835.9775808398</v>
      </c>
      <c r="Y2083" s="18">
        <v>15126958.355758101</v>
      </c>
      <c r="Z2083" s="18">
        <v>8396813.5341310091</v>
      </c>
      <c r="AA2083">
        <v>2</v>
      </c>
      <c r="AB2083">
        <v>5</v>
      </c>
      <c r="AC2083">
        <v>4</v>
      </c>
      <c r="AD2083">
        <v>2</v>
      </c>
      <c r="AE2083">
        <v>1</v>
      </c>
      <c r="AF2083">
        <v>4</v>
      </c>
      <c r="AG2083">
        <v>6</v>
      </c>
      <c r="AH2083">
        <v>5</v>
      </c>
      <c r="AI2083">
        <f t="shared" si="65"/>
        <v>29</v>
      </c>
    </row>
    <row r="2084" spans="1:35" x14ac:dyDescent="0.25">
      <c r="A2084" t="s">
        <v>6269</v>
      </c>
      <c r="B2084">
        <v>8</v>
      </c>
      <c r="C2084">
        <v>8</v>
      </c>
      <c r="D2084" s="18">
        <v>653</v>
      </c>
      <c r="E2084" s="23">
        <v>0.74217596881316505</v>
      </c>
      <c r="F2084" s="24">
        <f>VLOOKUP(A2084,[1]QValue!$A$1:$F$3578,3,FALSE)</f>
        <v>0.859468460771034</v>
      </c>
      <c r="G2084" s="25">
        <f t="shared" si="64"/>
        <v>1.1054947135637079</v>
      </c>
      <c r="H2084" t="s">
        <v>3</v>
      </c>
      <c r="I2084" t="s">
        <v>4</v>
      </c>
      <c r="J2084" t="s">
        <v>6270</v>
      </c>
      <c r="K2084" t="s">
        <v>6271</v>
      </c>
      <c r="L2084" s="19" t="s">
        <v>34</v>
      </c>
      <c r="M2084" s="20"/>
      <c r="N2084" s="20"/>
      <c r="O2084" s="20" t="s">
        <v>34</v>
      </c>
      <c r="P2084" s="21">
        <v>0</v>
      </c>
      <c r="Q2084" s="21">
        <v>0</v>
      </c>
      <c r="R2084" s="22">
        <v>0</v>
      </c>
      <c r="S2084" s="17">
        <v>5476780.4112877296</v>
      </c>
      <c r="T2084" s="17">
        <v>11645749.899822701</v>
      </c>
      <c r="U2084" s="18">
        <v>14153566.8985979</v>
      </c>
      <c r="V2084" s="18">
        <v>6319380.1808094298</v>
      </c>
      <c r="W2084" s="18">
        <v>5617014.7772021499</v>
      </c>
      <c r="X2084" s="18">
        <v>9045443.3994131293</v>
      </c>
      <c r="Y2084" s="18">
        <v>14481881.576311501</v>
      </c>
      <c r="Z2084" s="18">
        <v>4863491.2472991599</v>
      </c>
      <c r="AA2084">
        <v>0</v>
      </c>
      <c r="AB2084">
        <v>5</v>
      </c>
      <c r="AC2084">
        <v>8</v>
      </c>
      <c r="AD2084">
        <v>0</v>
      </c>
      <c r="AE2084">
        <v>0</v>
      </c>
      <c r="AF2084">
        <v>3</v>
      </c>
      <c r="AG2084">
        <v>2</v>
      </c>
      <c r="AH2084">
        <v>0</v>
      </c>
      <c r="AI2084">
        <f t="shared" si="65"/>
        <v>18</v>
      </c>
    </row>
    <row r="2085" spans="1:35" x14ac:dyDescent="0.25">
      <c r="A2085" t="s">
        <v>6272</v>
      </c>
      <c r="B2085">
        <v>10</v>
      </c>
      <c r="C2085">
        <v>8</v>
      </c>
      <c r="D2085" s="18">
        <v>454.32</v>
      </c>
      <c r="E2085" s="23">
        <v>0.73647470937603199</v>
      </c>
      <c r="F2085" s="24">
        <f>VLOOKUP(A2085,[1]QValue!$A$1:$F$3578,3,FALSE)</f>
        <v>0.859468460771034</v>
      </c>
      <c r="G2085" s="25">
        <f t="shared" si="64"/>
        <v>1.0328909765254992</v>
      </c>
      <c r="H2085" t="s">
        <v>3</v>
      </c>
      <c r="I2085" t="s">
        <v>4</v>
      </c>
      <c r="J2085" t="s">
        <v>6273</v>
      </c>
      <c r="K2085" t="s">
        <v>6274</v>
      </c>
      <c r="L2085" s="19" t="s">
        <v>38</v>
      </c>
      <c r="M2085" s="20"/>
      <c r="N2085" s="20"/>
      <c r="O2085" s="20" t="s">
        <v>38</v>
      </c>
      <c r="P2085" s="21" t="s">
        <v>38</v>
      </c>
      <c r="Q2085" s="21" t="s">
        <v>38</v>
      </c>
      <c r="R2085" s="22" t="s">
        <v>38</v>
      </c>
      <c r="S2085" s="17">
        <v>16558086.7620006</v>
      </c>
      <c r="T2085" s="17">
        <v>23385473.561601799</v>
      </c>
      <c r="U2085" s="18">
        <v>11059541.8103418</v>
      </c>
      <c r="V2085" s="18">
        <v>27614815.135485601</v>
      </c>
      <c r="W2085" s="18">
        <v>28941980.168290801</v>
      </c>
      <c r="X2085" s="18">
        <v>11106911.324064201</v>
      </c>
      <c r="Y2085" s="18">
        <v>7211145.83166405</v>
      </c>
      <c r="Z2085" s="18">
        <v>28854401.717640001</v>
      </c>
      <c r="AA2085">
        <v>6</v>
      </c>
      <c r="AB2085">
        <v>5</v>
      </c>
      <c r="AC2085">
        <v>3</v>
      </c>
      <c r="AD2085">
        <v>2</v>
      </c>
      <c r="AE2085">
        <v>8</v>
      </c>
      <c r="AF2085">
        <v>7</v>
      </c>
      <c r="AG2085">
        <v>4</v>
      </c>
      <c r="AH2085">
        <v>6</v>
      </c>
      <c r="AI2085">
        <f t="shared" si="65"/>
        <v>41</v>
      </c>
    </row>
    <row r="2086" spans="1:35" x14ac:dyDescent="0.25">
      <c r="A2086" t="s">
        <v>6275</v>
      </c>
      <c r="B2086">
        <v>6</v>
      </c>
      <c r="C2086">
        <v>6</v>
      </c>
      <c r="D2086" s="18">
        <v>285.14</v>
      </c>
      <c r="E2086" s="23">
        <v>0.73125605670099603</v>
      </c>
      <c r="F2086" s="24">
        <f>VLOOKUP(A2086,[1]QValue!$A$1:$F$3578,3,FALSE)</f>
        <v>0.859468460771034</v>
      </c>
      <c r="G2086" s="25">
        <f t="shared" si="64"/>
        <v>1.0792116441055932</v>
      </c>
      <c r="H2086" t="s">
        <v>3</v>
      </c>
      <c r="I2086" t="s">
        <v>4</v>
      </c>
      <c r="J2086" t="s">
        <v>6276</v>
      </c>
      <c r="K2086" t="s">
        <v>6277</v>
      </c>
      <c r="L2086" s="19" t="s">
        <v>42</v>
      </c>
      <c r="M2086" s="20"/>
      <c r="N2086" s="20"/>
      <c r="O2086" s="20" t="s">
        <v>42</v>
      </c>
      <c r="P2086" s="21">
        <v>2</v>
      </c>
      <c r="Q2086" s="21">
        <v>8</v>
      </c>
      <c r="R2086" s="22">
        <v>0</v>
      </c>
      <c r="S2086" s="17">
        <v>8699576.3050126899</v>
      </c>
      <c r="T2086" s="17">
        <v>5119352.2888360396</v>
      </c>
      <c r="U2086" s="18">
        <v>3220527.0885305102</v>
      </c>
      <c r="V2086" s="18">
        <v>9760281.8823582698</v>
      </c>
      <c r="W2086" s="18">
        <v>9973799.7243101895</v>
      </c>
      <c r="X2086" s="18">
        <v>5737618.4460348701</v>
      </c>
      <c r="Y2086" s="18">
        <v>1673164.4494731999</v>
      </c>
      <c r="Z2086" s="18">
        <v>7448116.0552854901</v>
      </c>
      <c r="AA2086">
        <v>4</v>
      </c>
      <c r="AB2086">
        <v>6</v>
      </c>
      <c r="AC2086">
        <v>1</v>
      </c>
      <c r="AD2086">
        <v>3</v>
      </c>
      <c r="AE2086">
        <v>6</v>
      </c>
      <c r="AF2086">
        <v>3</v>
      </c>
      <c r="AG2086">
        <v>1</v>
      </c>
      <c r="AH2086">
        <v>4</v>
      </c>
      <c r="AI2086">
        <f t="shared" si="65"/>
        <v>28</v>
      </c>
    </row>
    <row r="2087" spans="1:35" x14ac:dyDescent="0.25">
      <c r="A2087" t="s">
        <v>6278</v>
      </c>
      <c r="B2087">
        <v>6</v>
      </c>
      <c r="C2087">
        <v>6</v>
      </c>
      <c r="D2087" s="18">
        <v>378.13</v>
      </c>
      <c r="E2087" s="23">
        <v>0.73942577180355396</v>
      </c>
      <c r="F2087" s="24">
        <f>VLOOKUP(A2087,[1]QValue!$A$1:$F$3578,3,FALSE)</f>
        <v>0.859468460771034</v>
      </c>
      <c r="G2087" s="25">
        <f t="shared" si="64"/>
        <v>0.8582468794816982</v>
      </c>
      <c r="H2087" t="s">
        <v>4</v>
      </c>
      <c r="I2087" t="s">
        <v>3</v>
      </c>
      <c r="J2087" t="s">
        <v>6279</v>
      </c>
      <c r="K2087" t="s">
        <v>6280</v>
      </c>
      <c r="L2087" s="19" t="s">
        <v>42</v>
      </c>
      <c r="M2087" s="20"/>
      <c r="N2087" s="20"/>
      <c r="O2087" s="20" t="s">
        <v>42</v>
      </c>
      <c r="P2087" s="21">
        <v>5</v>
      </c>
      <c r="Q2087" s="21">
        <v>20</v>
      </c>
      <c r="R2087" s="22">
        <v>0</v>
      </c>
      <c r="S2087" s="17">
        <v>22461836.6418291</v>
      </c>
      <c r="T2087" s="17">
        <v>16679605.5756473</v>
      </c>
      <c r="U2087" s="18">
        <v>12900902.217462899</v>
      </c>
      <c r="V2087" s="18">
        <v>23686775.154535498</v>
      </c>
      <c r="W2087" s="18">
        <v>36811020.261893801</v>
      </c>
      <c r="X2087" s="18">
        <v>16869875.772704601</v>
      </c>
      <c r="Y2087" s="18">
        <v>12014642.9295949</v>
      </c>
      <c r="Z2087" s="18">
        <v>22541449.016710501</v>
      </c>
      <c r="AA2087">
        <v>3</v>
      </c>
      <c r="AB2087">
        <v>5</v>
      </c>
      <c r="AC2087">
        <v>4</v>
      </c>
      <c r="AD2087">
        <v>4</v>
      </c>
      <c r="AE2087">
        <v>4</v>
      </c>
      <c r="AF2087">
        <v>3</v>
      </c>
      <c r="AG2087">
        <v>5</v>
      </c>
      <c r="AH2087">
        <v>7</v>
      </c>
      <c r="AI2087">
        <f t="shared" si="65"/>
        <v>35</v>
      </c>
    </row>
    <row r="2088" spans="1:35" x14ac:dyDescent="0.25">
      <c r="A2088" t="s">
        <v>6281</v>
      </c>
      <c r="B2088">
        <v>6</v>
      </c>
      <c r="C2088">
        <v>6</v>
      </c>
      <c r="D2088" s="18">
        <v>444.45</v>
      </c>
      <c r="E2088" s="23">
        <v>0.74233876175932101</v>
      </c>
      <c r="F2088" s="24">
        <f>VLOOKUP(A2088,[1]QValue!$A$1:$F$3578,3,FALSE)</f>
        <v>0.859468460771034</v>
      </c>
      <c r="G2088" s="25">
        <f t="shared" si="64"/>
        <v>1.1567924240049894</v>
      </c>
      <c r="H2088" t="s">
        <v>3</v>
      </c>
      <c r="I2088" t="s">
        <v>4</v>
      </c>
      <c r="J2088" t="s">
        <v>6282</v>
      </c>
      <c r="K2088" t="s">
        <v>6283</v>
      </c>
      <c r="L2088" s="19" t="s">
        <v>34</v>
      </c>
      <c r="M2088" s="20"/>
      <c r="N2088" s="20"/>
      <c r="O2088" s="20" t="s">
        <v>34</v>
      </c>
      <c r="P2088" s="21">
        <v>2</v>
      </c>
      <c r="Q2088" s="21">
        <v>2</v>
      </c>
      <c r="R2088" s="22">
        <v>0</v>
      </c>
      <c r="S2088" s="17">
        <v>2163630.89317236</v>
      </c>
      <c r="T2088" s="17">
        <v>9789735.9820120297</v>
      </c>
      <c r="U2088" s="18">
        <v>5077531.8142919196</v>
      </c>
      <c r="V2088" s="18">
        <v>4010434.6527971001</v>
      </c>
      <c r="W2088" s="18">
        <v>1781021.86916318</v>
      </c>
      <c r="X2088" s="18">
        <v>4754432.7214394296</v>
      </c>
      <c r="Y2088" s="18">
        <v>8392901.5481930692</v>
      </c>
      <c r="Z2088" s="18">
        <v>3261020.71537246</v>
      </c>
      <c r="AA2088">
        <v>0</v>
      </c>
      <c r="AB2088">
        <v>3</v>
      </c>
      <c r="AC2088">
        <v>3</v>
      </c>
      <c r="AD2088">
        <v>0</v>
      </c>
      <c r="AE2088">
        <v>0</v>
      </c>
      <c r="AF2088">
        <v>4</v>
      </c>
      <c r="AG2088">
        <v>3</v>
      </c>
      <c r="AH2088">
        <v>0</v>
      </c>
      <c r="AI2088">
        <f t="shared" si="65"/>
        <v>13</v>
      </c>
    </row>
    <row r="2089" spans="1:35" x14ac:dyDescent="0.25">
      <c r="A2089" t="s">
        <v>6284</v>
      </c>
      <c r="B2089">
        <v>6</v>
      </c>
      <c r="C2089">
        <v>6</v>
      </c>
      <c r="D2089" s="18">
        <v>563.17999999999995</v>
      </c>
      <c r="E2089" s="23">
        <v>0.73249344456987797</v>
      </c>
      <c r="F2089" s="24">
        <f>VLOOKUP(A2089,[1]QValue!$A$1:$F$3578,3,FALSE)</f>
        <v>0.859468460771034</v>
      </c>
      <c r="G2089" s="25">
        <f t="shared" si="64"/>
        <v>0.84557246449184653</v>
      </c>
      <c r="H2089" t="s">
        <v>4</v>
      </c>
      <c r="I2089" t="s">
        <v>3</v>
      </c>
      <c r="J2089" t="s">
        <v>6285</v>
      </c>
      <c r="K2089" t="s">
        <v>6286</v>
      </c>
      <c r="L2089" s="19" t="s">
        <v>34</v>
      </c>
      <c r="M2089" s="20"/>
      <c r="N2089" s="20"/>
      <c r="O2089" s="20" t="s">
        <v>34</v>
      </c>
      <c r="P2089" s="21">
        <v>3</v>
      </c>
      <c r="Q2089" s="21">
        <v>9</v>
      </c>
      <c r="R2089" s="22">
        <v>0</v>
      </c>
      <c r="S2089" s="17">
        <v>26432850.147684101</v>
      </c>
      <c r="T2089" s="17">
        <v>15103425.0896779</v>
      </c>
      <c r="U2089" s="18">
        <v>13258459.165163301</v>
      </c>
      <c r="V2089" s="18">
        <v>21945529.2354034</v>
      </c>
      <c r="W2089" s="18">
        <v>37730127.153260499</v>
      </c>
      <c r="X2089" s="18">
        <v>17213861.7415119</v>
      </c>
      <c r="Y2089" s="18">
        <v>11243504.487474499</v>
      </c>
      <c r="Z2089" s="18">
        <v>24567902.3531693</v>
      </c>
      <c r="AA2089">
        <v>8</v>
      </c>
      <c r="AB2089">
        <v>7</v>
      </c>
      <c r="AC2089">
        <v>6</v>
      </c>
      <c r="AD2089">
        <v>7</v>
      </c>
      <c r="AE2089">
        <v>7</v>
      </c>
      <c r="AF2089">
        <v>9</v>
      </c>
      <c r="AG2089">
        <v>7</v>
      </c>
      <c r="AH2089">
        <v>6</v>
      </c>
      <c r="AI2089">
        <f t="shared" si="65"/>
        <v>57</v>
      </c>
    </row>
    <row r="2090" spans="1:35" x14ac:dyDescent="0.25">
      <c r="A2090" t="s">
        <v>6287</v>
      </c>
      <c r="B2090">
        <v>8</v>
      </c>
      <c r="C2090">
        <v>6</v>
      </c>
      <c r="D2090" s="18">
        <v>283.19</v>
      </c>
      <c r="E2090" s="23">
        <v>0.74194407465987</v>
      </c>
      <c r="F2090" s="24">
        <f>VLOOKUP(A2090,[1]QValue!$A$1:$F$3578,3,FALSE)</f>
        <v>0.859468460771034</v>
      </c>
      <c r="G2090" s="25">
        <f t="shared" si="64"/>
        <v>0.72149719786930644</v>
      </c>
      <c r="H2090" t="s">
        <v>4</v>
      </c>
      <c r="I2090" t="s">
        <v>3</v>
      </c>
      <c r="J2090" t="s">
        <v>6288</v>
      </c>
      <c r="K2090" t="s">
        <v>6289</v>
      </c>
      <c r="L2090" s="19" t="s">
        <v>38</v>
      </c>
      <c r="M2090" s="20"/>
      <c r="N2090" s="20"/>
      <c r="O2090" s="20" t="s">
        <v>38</v>
      </c>
      <c r="P2090" s="21" t="s">
        <v>38</v>
      </c>
      <c r="Q2090" s="21" t="s">
        <v>38</v>
      </c>
      <c r="R2090" s="22" t="s">
        <v>38</v>
      </c>
      <c r="S2090" s="17">
        <v>8553965.8439819291</v>
      </c>
      <c r="T2090" s="17">
        <v>3860823.3062291699</v>
      </c>
      <c r="U2090" s="18">
        <v>4360983.0876468904</v>
      </c>
      <c r="V2090" s="18">
        <v>11044818.4299512</v>
      </c>
      <c r="W2090" s="18">
        <v>16240738.654420899</v>
      </c>
      <c r="X2090" s="18">
        <v>5610145.1687900396</v>
      </c>
      <c r="Y2090" s="18">
        <v>2474310.7686713198</v>
      </c>
      <c r="Z2090" s="18">
        <v>14234332.3889123</v>
      </c>
      <c r="AA2090">
        <v>3</v>
      </c>
      <c r="AB2090">
        <v>3</v>
      </c>
      <c r="AC2090">
        <v>3</v>
      </c>
      <c r="AD2090">
        <v>2</v>
      </c>
      <c r="AE2090">
        <v>5</v>
      </c>
      <c r="AF2090">
        <v>3</v>
      </c>
      <c r="AG2090">
        <v>2</v>
      </c>
      <c r="AH2090">
        <v>2</v>
      </c>
      <c r="AI2090">
        <f t="shared" si="65"/>
        <v>23</v>
      </c>
    </row>
    <row r="2091" spans="1:35" x14ac:dyDescent="0.25">
      <c r="A2091" t="s">
        <v>6290</v>
      </c>
      <c r="B2091">
        <v>5</v>
      </c>
      <c r="C2091">
        <v>5</v>
      </c>
      <c r="D2091" s="18">
        <v>205.86</v>
      </c>
      <c r="E2091" s="23">
        <v>0.73773994022797096</v>
      </c>
      <c r="F2091" s="24">
        <f>VLOOKUP(A2091,[1]QValue!$A$1:$F$3578,3,FALSE)</f>
        <v>0.859468460771034</v>
      </c>
      <c r="G2091" s="25">
        <f t="shared" si="64"/>
        <v>1.0813350677893712</v>
      </c>
      <c r="H2091" t="s">
        <v>3</v>
      </c>
      <c r="I2091" t="s">
        <v>4</v>
      </c>
      <c r="J2091" t="s">
        <v>6291</v>
      </c>
      <c r="K2091" t="s">
        <v>6292</v>
      </c>
      <c r="L2091" s="19" t="s">
        <v>34</v>
      </c>
      <c r="M2091" s="20"/>
      <c r="N2091" s="20"/>
      <c r="O2091" s="20" t="s">
        <v>34</v>
      </c>
      <c r="P2091" s="21">
        <v>1</v>
      </c>
      <c r="Q2091" s="21">
        <v>2</v>
      </c>
      <c r="R2091" s="22">
        <v>0</v>
      </c>
      <c r="S2091" s="17">
        <v>16286443.3324157</v>
      </c>
      <c r="T2091" s="17">
        <v>16898530.808012001</v>
      </c>
      <c r="U2091" s="18">
        <v>16643361.3831753</v>
      </c>
      <c r="V2091" s="18">
        <v>9190998.4339112099</v>
      </c>
      <c r="W2091" s="18">
        <v>13287348.105167599</v>
      </c>
      <c r="X2091" s="18">
        <v>15474881.6297532</v>
      </c>
      <c r="Y2091" s="18">
        <v>10268299.4517368</v>
      </c>
      <c r="Z2091" s="18">
        <v>15549531.809764599</v>
      </c>
      <c r="AA2091">
        <v>2</v>
      </c>
      <c r="AB2091">
        <v>2</v>
      </c>
      <c r="AC2091">
        <v>3</v>
      </c>
      <c r="AD2091">
        <v>2</v>
      </c>
      <c r="AE2091">
        <v>0</v>
      </c>
      <c r="AF2091">
        <v>3</v>
      </c>
      <c r="AG2091">
        <v>4</v>
      </c>
      <c r="AH2091">
        <v>3</v>
      </c>
      <c r="AI2091">
        <f t="shared" si="65"/>
        <v>19</v>
      </c>
    </row>
    <row r="2092" spans="1:35" x14ac:dyDescent="0.25">
      <c r="A2092" t="s">
        <v>6293</v>
      </c>
      <c r="B2092">
        <v>6</v>
      </c>
      <c r="C2092">
        <v>5</v>
      </c>
      <c r="D2092" s="18">
        <v>261.18</v>
      </c>
      <c r="E2092" s="23">
        <v>0.73655965987674499</v>
      </c>
      <c r="F2092" s="24">
        <f>VLOOKUP(A2092,[1]QValue!$A$1:$F$3578,3,FALSE)</f>
        <v>0.859468460771034</v>
      </c>
      <c r="G2092" s="25">
        <f t="shared" si="64"/>
        <v>1.064721763403333</v>
      </c>
      <c r="H2092" t="s">
        <v>3</v>
      </c>
      <c r="I2092" t="s">
        <v>4</v>
      </c>
      <c r="J2092" t="s">
        <v>6294</v>
      </c>
      <c r="K2092" t="s">
        <v>6295</v>
      </c>
      <c r="L2092" s="19" t="s">
        <v>34</v>
      </c>
      <c r="M2092" s="20"/>
      <c r="N2092" s="20"/>
      <c r="O2092" s="20" t="s">
        <v>34</v>
      </c>
      <c r="P2092" s="21">
        <v>3</v>
      </c>
      <c r="Q2092" s="21">
        <v>13</v>
      </c>
      <c r="R2092" s="22">
        <v>0</v>
      </c>
      <c r="S2092" s="17">
        <v>5590270.4568888498</v>
      </c>
      <c r="T2092" s="17">
        <v>5628739.4436302697</v>
      </c>
      <c r="U2092" s="18">
        <v>5763925.7575616902</v>
      </c>
      <c r="V2092" s="18">
        <v>3083946.2260602098</v>
      </c>
      <c r="W2092" s="18">
        <v>3803364.8910128898</v>
      </c>
      <c r="X2092" s="18">
        <v>5455921.08150863</v>
      </c>
      <c r="Y2092" s="18">
        <v>6785527.5801825002</v>
      </c>
      <c r="Z2092" s="18">
        <v>2802252.95225609</v>
      </c>
      <c r="AA2092">
        <v>5</v>
      </c>
      <c r="AB2092">
        <v>6</v>
      </c>
      <c r="AC2092">
        <v>4</v>
      </c>
      <c r="AD2092">
        <v>1</v>
      </c>
      <c r="AE2092">
        <v>3</v>
      </c>
      <c r="AF2092">
        <v>4</v>
      </c>
      <c r="AG2092">
        <v>5</v>
      </c>
      <c r="AH2092">
        <v>3</v>
      </c>
      <c r="AI2092">
        <f t="shared" si="65"/>
        <v>31</v>
      </c>
    </row>
    <row r="2093" spans="1:35" x14ac:dyDescent="0.25">
      <c r="A2093" t="s">
        <v>6296</v>
      </c>
      <c r="B2093">
        <v>6</v>
      </c>
      <c r="C2093">
        <v>5</v>
      </c>
      <c r="D2093" s="18">
        <v>253.69</v>
      </c>
      <c r="E2093" s="23">
        <v>0.73021557288375505</v>
      </c>
      <c r="F2093" s="24">
        <f>VLOOKUP(A2093,[1]QValue!$A$1:$F$3578,3,FALSE)</f>
        <v>0.859468460771034</v>
      </c>
      <c r="G2093" s="25">
        <f t="shared" si="64"/>
        <v>1.0980480231209357</v>
      </c>
      <c r="H2093" t="s">
        <v>3</v>
      </c>
      <c r="I2093" t="s">
        <v>4</v>
      </c>
      <c r="J2093" t="s">
        <v>6297</v>
      </c>
      <c r="K2093" t="s">
        <v>6298</v>
      </c>
      <c r="L2093" s="19" t="s">
        <v>38</v>
      </c>
      <c r="M2093" s="20"/>
      <c r="N2093" s="20"/>
      <c r="O2093" s="20" t="s">
        <v>38</v>
      </c>
      <c r="P2093" s="21" t="s">
        <v>38</v>
      </c>
      <c r="Q2093" s="21" t="s">
        <v>38</v>
      </c>
      <c r="R2093" s="22" t="s">
        <v>38</v>
      </c>
      <c r="S2093" s="17">
        <v>25593700.531604201</v>
      </c>
      <c r="T2093" s="17">
        <v>11168069.700172801</v>
      </c>
      <c r="U2093" s="18">
        <v>9778553.6229304709</v>
      </c>
      <c r="V2093" s="18">
        <v>23250703.676451001</v>
      </c>
      <c r="W2093" s="18">
        <v>25913112.382388901</v>
      </c>
      <c r="X2093" s="18">
        <v>10753029.707033001</v>
      </c>
      <c r="Y2093" s="18">
        <v>6320546.4041925101</v>
      </c>
      <c r="Z2093" s="18">
        <v>20572487.481944799</v>
      </c>
      <c r="AA2093">
        <v>3</v>
      </c>
      <c r="AB2093">
        <v>4</v>
      </c>
      <c r="AC2093">
        <v>4</v>
      </c>
      <c r="AD2093">
        <v>3</v>
      </c>
      <c r="AE2093">
        <v>3</v>
      </c>
      <c r="AF2093">
        <v>2</v>
      </c>
      <c r="AG2093">
        <v>1</v>
      </c>
      <c r="AH2093">
        <v>2</v>
      </c>
      <c r="AI2093">
        <f t="shared" si="65"/>
        <v>22</v>
      </c>
    </row>
    <row r="2094" spans="1:35" x14ac:dyDescent="0.25">
      <c r="A2094" t="s">
        <v>6299</v>
      </c>
      <c r="B2094">
        <v>4</v>
      </c>
      <c r="C2094">
        <v>4</v>
      </c>
      <c r="D2094" s="18">
        <v>273.42</v>
      </c>
      <c r="E2094" s="23">
        <v>0.74051626641908896</v>
      </c>
      <c r="F2094" s="24">
        <f>VLOOKUP(A2094,[1]QValue!$A$1:$F$3578,3,FALSE)</f>
        <v>0.859468460771034</v>
      </c>
      <c r="G2094" s="25">
        <f t="shared" si="64"/>
        <v>0.83692709200631377</v>
      </c>
      <c r="H2094" t="s">
        <v>4</v>
      </c>
      <c r="I2094" t="s">
        <v>3</v>
      </c>
      <c r="J2094" t="s">
        <v>6300</v>
      </c>
      <c r="K2094" t="s">
        <v>6301</v>
      </c>
      <c r="L2094" s="19" t="s">
        <v>42</v>
      </c>
      <c r="M2094" s="20"/>
      <c r="N2094" s="20"/>
      <c r="O2094" s="20" t="s">
        <v>42</v>
      </c>
      <c r="P2094" s="21">
        <v>4</v>
      </c>
      <c r="Q2094" s="21">
        <v>20</v>
      </c>
      <c r="R2094" s="22">
        <v>0</v>
      </c>
      <c r="S2094" s="17">
        <v>64686828.069672696</v>
      </c>
      <c r="T2094" s="17">
        <v>35038480.583287299</v>
      </c>
      <c r="U2094" s="18">
        <v>30797979.894278198</v>
      </c>
      <c r="V2094" s="18">
        <v>64058614.346418597</v>
      </c>
      <c r="W2094" s="18">
        <v>90735841.519047797</v>
      </c>
      <c r="X2094" s="18">
        <v>41537715.610915698</v>
      </c>
      <c r="Y2094" s="18">
        <v>25783612.0272756</v>
      </c>
      <c r="Z2094" s="18">
        <v>74438474.432452306</v>
      </c>
      <c r="AA2094">
        <v>4</v>
      </c>
      <c r="AB2094">
        <v>2</v>
      </c>
      <c r="AC2094">
        <v>2</v>
      </c>
      <c r="AD2094">
        <v>3</v>
      </c>
      <c r="AE2094">
        <v>3</v>
      </c>
      <c r="AF2094">
        <v>2</v>
      </c>
      <c r="AG2094">
        <v>2</v>
      </c>
      <c r="AH2094">
        <v>1</v>
      </c>
      <c r="AI2094">
        <f t="shared" si="65"/>
        <v>19</v>
      </c>
    </row>
    <row r="2095" spans="1:35" x14ac:dyDescent="0.25">
      <c r="A2095" t="s">
        <v>6302</v>
      </c>
      <c r="B2095">
        <v>5</v>
      </c>
      <c r="C2095">
        <v>4</v>
      </c>
      <c r="D2095" s="18">
        <v>146.56</v>
      </c>
      <c r="E2095" s="23">
        <v>0.73404615317560695</v>
      </c>
      <c r="F2095" s="24">
        <f>VLOOKUP(A2095,[1]QValue!$A$1:$F$3578,3,FALSE)</f>
        <v>0.859468460771034</v>
      </c>
      <c r="G2095" s="25">
        <f t="shared" si="64"/>
        <v>0.71807797021103903</v>
      </c>
      <c r="H2095" t="s">
        <v>4</v>
      </c>
      <c r="I2095" t="s">
        <v>3</v>
      </c>
      <c r="J2095" t="s">
        <v>6303</v>
      </c>
      <c r="K2095" t="s">
        <v>6304</v>
      </c>
      <c r="L2095" s="19" t="s">
        <v>34</v>
      </c>
      <c r="M2095" s="20"/>
      <c r="N2095" s="20"/>
      <c r="O2095" s="20" t="s">
        <v>34</v>
      </c>
      <c r="P2095" s="21">
        <v>0</v>
      </c>
      <c r="Q2095" s="21">
        <v>0</v>
      </c>
      <c r="R2095" s="22">
        <v>0</v>
      </c>
      <c r="S2095" s="17">
        <v>335514.42961301998</v>
      </c>
      <c r="T2095" s="17">
        <v>485023.04392878799</v>
      </c>
      <c r="U2095" s="18">
        <v>562453.10379450698</v>
      </c>
      <c r="V2095" s="18">
        <v>254017.018881</v>
      </c>
      <c r="W2095" s="18">
        <v>569737.89941893797</v>
      </c>
      <c r="X2095" s="18">
        <v>1020148.78819455</v>
      </c>
      <c r="Y2095" s="18">
        <v>550171.10596973798</v>
      </c>
      <c r="Z2095" s="18">
        <v>139649.51415691801</v>
      </c>
      <c r="AA2095">
        <v>0</v>
      </c>
      <c r="AB2095">
        <v>0</v>
      </c>
      <c r="AC2095">
        <v>2</v>
      </c>
      <c r="AD2095">
        <v>0</v>
      </c>
      <c r="AE2095">
        <v>0</v>
      </c>
      <c r="AF2095">
        <v>2</v>
      </c>
      <c r="AG2095">
        <v>1</v>
      </c>
      <c r="AH2095">
        <v>0</v>
      </c>
      <c r="AI2095">
        <f t="shared" si="65"/>
        <v>5</v>
      </c>
    </row>
    <row r="2096" spans="1:35" x14ac:dyDescent="0.25">
      <c r="A2096" t="s">
        <v>6305</v>
      </c>
      <c r="B2096">
        <v>4</v>
      </c>
      <c r="C2096">
        <v>4</v>
      </c>
      <c r="D2096" s="18">
        <v>157.47999999999999</v>
      </c>
      <c r="E2096" s="23">
        <v>0.73856763196233699</v>
      </c>
      <c r="F2096" s="24">
        <f>VLOOKUP(A2096,[1]QValue!$A$1:$F$3578,3,FALSE)</f>
        <v>0.859468460771034</v>
      </c>
      <c r="G2096" s="25">
        <f t="shared" si="64"/>
        <v>0.97736708734371203</v>
      </c>
      <c r="H2096" t="s">
        <v>4</v>
      </c>
      <c r="I2096" t="s">
        <v>3</v>
      </c>
      <c r="J2096" t="s">
        <v>6306</v>
      </c>
      <c r="K2096" t="s">
        <v>6307</v>
      </c>
      <c r="L2096" s="19" t="s">
        <v>34</v>
      </c>
      <c r="M2096" s="20"/>
      <c r="N2096" s="20"/>
      <c r="O2096" s="20" t="s">
        <v>34</v>
      </c>
      <c r="P2096" s="21">
        <v>2</v>
      </c>
      <c r="Q2096" s="21">
        <v>3</v>
      </c>
      <c r="R2096" s="22">
        <v>0</v>
      </c>
      <c r="S2096" s="17">
        <v>443835.04808577901</v>
      </c>
      <c r="T2096" s="17">
        <v>1773736.1399111699</v>
      </c>
      <c r="U2096" s="18">
        <v>989638.38146077003</v>
      </c>
      <c r="V2096" s="18">
        <v>880472.50560435303</v>
      </c>
      <c r="W2096" s="18">
        <v>198387.081479877</v>
      </c>
      <c r="X2096" s="18">
        <v>1723373.9818337201</v>
      </c>
      <c r="Y2096" s="18">
        <v>1773369.3705847</v>
      </c>
      <c r="Z2096" s="18">
        <v>487210.19123117498</v>
      </c>
      <c r="AA2096">
        <v>0</v>
      </c>
      <c r="AB2096">
        <v>2</v>
      </c>
      <c r="AC2096">
        <v>1</v>
      </c>
      <c r="AD2096">
        <v>1</v>
      </c>
      <c r="AE2096">
        <v>0</v>
      </c>
      <c r="AF2096">
        <v>1</v>
      </c>
      <c r="AG2096">
        <v>1</v>
      </c>
      <c r="AH2096">
        <v>1</v>
      </c>
      <c r="AI2096">
        <f t="shared" si="65"/>
        <v>7</v>
      </c>
    </row>
    <row r="2097" spans="1:35" x14ac:dyDescent="0.25">
      <c r="A2097" t="s">
        <v>6308</v>
      </c>
      <c r="B2097">
        <v>5</v>
      </c>
      <c r="C2097">
        <v>4</v>
      </c>
      <c r="D2097" s="18">
        <v>239.85</v>
      </c>
      <c r="E2097" s="23">
        <v>0.73520981148565001</v>
      </c>
      <c r="F2097" s="24">
        <f>VLOOKUP(A2097,[1]QValue!$A$1:$F$3578,3,FALSE)</f>
        <v>0.859468460771034</v>
      </c>
      <c r="G2097" s="25">
        <f t="shared" si="64"/>
        <v>1.052476747119661</v>
      </c>
      <c r="H2097" t="s">
        <v>3</v>
      </c>
      <c r="I2097" t="s">
        <v>4</v>
      </c>
      <c r="J2097" t="s">
        <v>6309</v>
      </c>
      <c r="K2097" t="s">
        <v>6310</v>
      </c>
      <c r="L2097" s="19" t="s">
        <v>34</v>
      </c>
      <c r="M2097" s="20"/>
      <c r="N2097" s="20"/>
      <c r="O2097" s="20" t="s">
        <v>34</v>
      </c>
      <c r="P2097" s="21">
        <v>2</v>
      </c>
      <c r="Q2097" s="21">
        <v>2</v>
      </c>
      <c r="R2097" s="22">
        <v>0</v>
      </c>
      <c r="S2097" s="17">
        <v>396746.38327699603</v>
      </c>
      <c r="T2097" s="17">
        <v>626674.36811187002</v>
      </c>
      <c r="U2097" s="18">
        <v>604216.54087138502</v>
      </c>
      <c r="V2097" s="18">
        <v>397607.68741034903</v>
      </c>
      <c r="W2097" s="18">
        <v>231254.35765712999</v>
      </c>
      <c r="X2097" s="18">
        <v>578967.44750537002</v>
      </c>
      <c r="Y2097" s="18">
        <v>572913.21137289598</v>
      </c>
      <c r="Z2097" s="18">
        <v>541130.75485873502</v>
      </c>
      <c r="AA2097">
        <v>0</v>
      </c>
      <c r="AB2097">
        <v>2</v>
      </c>
      <c r="AC2097">
        <v>0</v>
      </c>
      <c r="AD2097">
        <v>0</v>
      </c>
      <c r="AE2097">
        <v>1</v>
      </c>
      <c r="AF2097">
        <v>2</v>
      </c>
      <c r="AG2097">
        <v>0</v>
      </c>
      <c r="AH2097">
        <v>0</v>
      </c>
      <c r="AI2097">
        <f t="shared" si="65"/>
        <v>5</v>
      </c>
    </row>
    <row r="2098" spans="1:35" x14ac:dyDescent="0.25">
      <c r="A2098" t="s">
        <v>6311</v>
      </c>
      <c r="B2098">
        <v>4</v>
      </c>
      <c r="C2098">
        <v>4</v>
      </c>
      <c r="D2098" s="18">
        <v>286.12</v>
      </c>
      <c r="E2098" s="23">
        <v>0.74108433264273699</v>
      </c>
      <c r="F2098" s="24">
        <f>VLOOKUP(A2098,[1]QValue!$A$1:$F$3578,3,FALSE)</f>
        <v>0.859468460771034</v>
      </c>
      <c r="G2098" s="25">
        <f t="shared" si="64"/>
        <v>0.10186086918265316</v>
      </c>
      <c r="H2098" t="s">
        <v>4</v>
      </c>
      <c r="I2098" t="s">
        <v>3</v>
      </c>
      <c r="J2098" t="s">
        <v>6312</v>
      </c>
      <c r="K2098" t="s">
        <v>6313</v>
      </c>
      <c r="L2098" s="19" t="s">
        <v>34</v>
      </c>
      <c r="M2098" s="20"/>
      <c r="N2098" s="20"/>
      <c r="O2098" s="20" t="s">
        <v>34</v>
      </c>
      <c r="P2098" s="21">
        <v>2</v>
      </c>
      <c r="Q2098" s="21">
        <v>2</v>
      </c>
      <c r="R2098" s="22">
        <v>0</v>
      </c>
      <c r="S2098" s="17">
        <v>0</v>
      </c>
      <c r="T2098" s="17">
        <v>1706.6924298005699</v>
      </c>
      <c r="U2098" s="18">
        <v>4182.0647888101903</v>
      </c>
      <c r="V2098" s="18">
        <v>1088.7451691955</v>
      </c>
      <c r="W2098" s="18">
        <v>0</v>
      </c>
      <c r="X2098" s="18">
        <v>28346.932135314499</v>
      </c>
      <c r="Y2098" s="18">
        <v>39433.942757658697</v>
      </c>
      <c r="Z2098" s="18">
        <v>719.44759391289904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2</v>
      </c>
      <c r="AG2098">
        <v>1</v>
      </c>
      <c r="AH2098">
        <v>0</v>
      </c>
      <c r="AI2098">
        <f t="shared" si="65"/>
        <v>3</v>
      </c>
    </row>
    <row r="2099" spans="1:35" x14ac:dyDescent="0.25">
      <c r="A2099" t="s">
        <v>6314</v>
      </c>
      <c r="B2099">
        <v>3</v>
      </c>
      <c r="C2099">
        <v>3</v>
      </c>
      <c r="D2099" s="18">
        <v>120.43</v>
      </c>
      <c r="E2099" s="23">
        <v>0.73995911925590696</v>
      </c>
      <c r="F2099" s="24">
        <f>VLOOKUP(A2099,[1]QValue!$A$1:$F$3578,3,FALSE)</f>
        <v>0.859468460771034</v>
      </c>
      <c r="G2099" s="25">
        <f t="shared" si="64"/>
        <v>0.84173026561467157</v>
      </c>
      <c r="H2099" t="s">
        <v>4</v>
      </c>
      <c r="I2099" t="s">
        <v>3</v>
      </c>
      <c r="J2099" t="s">
        <v>6315</v>
      </c>
      <c r="K2099" t="s">
        <v>6316</v>
      </c>
      <c r="L2099" s="19" t="s">
        <v>42</v>
      </c>
      <c r="M2099" s="20"/>
      <c r="N2099" s="20"/>
      <c r="O2099" s="20" t="s">
        <v>42</v>
      </c>
      <c r="P2099" s="21">
        <v>7</v>
      </c>
      <c r="Q2099" s="21">
        <v>23</v>
      </c>
      <c r="R2099" s="22">
        <v>0</v>
      </c>
      <c r="S2099" s="17">
        <v>25219993.230730701</v>
      </c>
      <c r="T2099" s="17">
        <v>15320516.9724827</v>
      </c>
      <c r="U2099" s="18">
        <v>11776812.9146786</v>
      </c>
      <c r="V2099" s="18">
        <v>25581704.001634501</v>
      </c>
      <c r="W2099" s="18">
        <v>33467635.2208503</v>
      </c>
      <c r="X2099" s="18">
        <v>19075065.059015099</v>
      </c>
      <c r="Y2099" s="18">
        <v>9671612.9996856991</v>
      </c>
      <c r="Z2099" s="18">
        <v>30331993.181986101</v>
      </c>
      <c r="AA2099">
        <v>2</v>
      </c>
      <c r="AB2099">
        <v>3</v>
      </c>
      <c r="AC2099">
        <v>3</v>
      </c>
      <c r="AD2099">
        <v>2</v>
      </c>
      <c r="AE2099">
        <v>3</v>
      </c>
      <c r="AF2099">
        <v>2</v>
      </c>
      <c r="AG2099">
        <v>3</v>
      </c>
      <c r="AH2099">
        <v>3</v>
      </c>
      <c r="AI2099">
        <f t="shared" si="65"/>
        <v>21</v>
      </c>
    </row>
    <row r="2100" spans="1:35" x14ac:dyDescent="0.25">
      <c r="A2100" t="s">
        <v>6317</v>
      </c>
      <c r="B2100">
        <v>4</v>
      </c>
      <c r="C2100">
        <v>3</v>
      </c>
      <c r="D2100" s="18">
        <v>202.74</v>
      </c>
      <c r="E2100" s="23">
        <v>0.73889570600584797</v>
      </c>
      <c r="F2100" s="24">
        <f>VLOOKUP(A2100,[1]QValue!$A$1:$F$3578,3,FALSE)</f>
        <v>0.859468460771034</v>
      </c>
      <c r="G2100" s="25">
        <f t="shared" si="64"/>
        <v>0.82427687977459463</v>
      </c>
      <c r="H2100" t="s">
        <v>4</v>
      </c>
      <c r="I2100" t="s">
        <v>3</v>
      </c>
      <c r="J2100" t="s">
        <v>6318</v>
      </c>
      <c r="K2100" t="s">
        <v>6319</v>
      </c>
      <c r="L2100" s="19" t="s">
        <v>34</v>
      </c>
      <c r="M2100" s="20"/>
      <c r="N2100" s="20"/>
      <c r="O2100" s="20" t="s">
        <v>34</v>
      </c>
      <c r="P2100" s="21">
        <v>2</v>
      </c>
      <c r="Q2100" s="21">
        <v>2</v>
      </c>
      <c r="R2100" s="22">
        <v>0</v>
      </c>
      <c r="S2100" s="17">
        <v>2371916.0482087601</v>
      </c>
      <c r="T2100" s="17">
        <v>4096123.3925336599</v>
      </c>
      <c r="U2100" s="18">
        <v>3555093.1542476998</v>
      </c>
      <c r="V2100" s="18">
        <v>2058512.66535565</v>
      </c>
      <c r="W2100" s="18">
        <v>2307607.1134167402</v>
      </c>
      <c r="X2100" s="18">
        <v>4727572.9482189799</v>
      </c>
      <c r="Y2100" s="18">
        <v>5861323.7940622596</v>
      </c>
      <c r="Z2100" s="18">
        <v>1760761.8723539801</v>
      </c>
      <c r="AA2100">
        <v>2</v>
      </c>
      <c r="AB2100">
        <v>2</v>
      </c>
      <c r="AC2100">
        <v>2</v>
      </c>
      <c r="AD2100">
        <v>1</v>
      </c>
      <c r="AE2100">
        <v>2</v>
      </c>
      <c r="AF2100">
        <v>3</v>
      </c>
      <c r="AG2100">
        <v>2</v>
      </c>
      <c r="AH2100">
        <v>1</v>
      </c>
      <c r="AI2100">
        <f t="shared" si="65"/>
        <v>15</v>
      </c>
    </row>
    <row r="2101" spans="1:35" x14ac:dyDescent="0.25">
      <c r="A2101" t="s">
        <v>6320</v>
      </c>
      <c r="B2101">
        <v>4</v>
      </c>
      <c r="C2101">
        <v>3</v>
      </c>
      <c r="D2101" s="18">
        <v>240.87</v>
      </c>
      <c r="E2101" s="23">
        <v>0.73209638452647396</v>
      </c>
      <c r="F2101" s="24">
        <f>VLOOKUP(A2101,[1]QValue!$A$1:$F$3578,3,FALSE)</f>
        <v>0.859468460771034</v>
      </c>
      <c r="G2101" s="25">
        <f t="shared" si="64"/>
        <v>1.0949686969557131</v>
      </c>
      <c r="H2101" t="s">
        <v>3</v>
      </c>
      <c r="I2101" t="s">
        <v>4</v>
      </c>
      <c r="J2101" t="s">
        <v>6321</v>
      </c>
      <c r="K2101" t="s">
        <v>6322</v>
      </c>
      <c r="L2101" s="19" t="s">
        <v>34</v>
      </c>
      <c r="M2101" s="20"/>
      <c r="N2101" s="20"/>
      <c r="O2101" s="20" t="s">
        <v>34</v>
      </c>
      <c r="P2101" s="21">
        <v>1</v>
      </c>
      <c r="Q2101" s="21">
        <v>1</v>
      </c>
      <c r="R2101" s="22">
        <v>0</v>
      </c>
      <c r="S2101" s="17">
        <v>1224029.0370727901</v>
      </c>
      <c r="T2101" s="17">
        <v>1904242.29234722</v>
      </c>
      <c r="U2101" s="18">
        <v>3141410.1257100902</v>
      </c>
      <c r="V2101" s="18">
        <v>1082136.05820786</v>
      </c>
      <c r="W2101" s="18">
        <v>472034.79685930902</v>
      </c>
      <c r="X2101" s="18">
        <v>2105167.1655994202</v>
      </c>
      <c r="Y2101" s="18">
        <v>2323489.9307178701</v>
      </c>
      <c r="Z2101" s="18">
        <v>1813488.64347057</v>
      </c>
      <c r="AA2101">
        <v>1</v>
      </c>
      <c r="AB2101">
        <v>2</v>
      </c>
      <c r="AC2101">
        <v>2</v>
      </c>
      <c r="AD2101">
        <v>1</v>
      </c>
      <c r="AE2101">
        <v>1</v>
      </c>
      <c r="AF2101">
        <v>1</v>
      </c>
      <c r="AG2101">
        <v>2</v>
      </c>
      <c r="AH2101">
        <v>1</v>
      </c>
      <c r="AI2101">
        <f t="shared" si="65"/>
        <v>11</v>
      </c>
    </row>
    <row r="2102" spans="1:35" x14ac:dyDescent="0.25">
      <c r="A2102" t="s">
        <v>6323</v>
      </c>
      <c r="B2102">
        <v>3</v>
      </c>
      <c r="C2102">
        <v>3</v>
      </c>
      <c r="D2102" s="18">
        <v>126.69</v>
      </c>
      <c r="E2102" s="23">
        <v>0.73774721104970697</v>
      </c>
      <c r="F2102" s="24">
        <f>VLOOKUP(A2102,[1]QValue!$A$1:$F$3578,3,FALSE)</f>
        <v>0.859468460771034</v>
      </c>
      <c r="G2102" s="25">
        <f t="shared" si="64"/>
        <v>1.2848384756857802</v>
      </c>
      <c r="H2102" t="s">
        <v>3</v>
      </c>
      <c r="I2102" t="s">
        <v>4</v>
      </c>
      <c r="J2102" t="s">
        <v>6324</v>
      </c>
      <c r="K2102" t="s">
        <v>6325</v>
      </c>
      <c r="L2102" s="19" t="s">
        <v>38</v>
      </c>
      <c r="M2102" s="20"/>
      <c r="N2102" s="20"/>
      <c r="O2102" s="20" t="s">
        <v>38</v>
      </c>
      <c r="P2102" s="21" t="s">
        <v>38</v>
      </c>
      <c r="Q2102" s="21" t="s">
        <v>38</v>
      </c>
      <c r="R2102" s="22" t="s">
        <v>38</v>
      </c>
      <c r="S2102" s="17">
        <v>24073.738411987499</v>
      </c>
      <c r="T2102" s="17">
        <v>418083.96363382402</v>
      </c>
      <c r="U2102" s="18">
        <v>386122.86831843201</v>
      </c>
      <c r="V2102" s="18">
        <v>45583.311715872602</v>
      </c>
      <c r="W2102" s="18">
        <v>275258.96304706298</v>
      </c>
      <c r="X2102" s="18">
        <v>136526.428843662</v>
      </c>
      <c r="Y2102" s="18">
        <v>195850.04294096699</v>
      </c>
      <c r="Z2102" s="18">
        <v>72499.771746467799</v>
      </c>
      <c r="AA2102">
        <v>0</v>
      </c>
      <c r="AB2102">
        <v>3</v>
      </c>
      <c r="AC2102">
        <v>3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f t="shared" si="65"/>
        <v>6</v>
      </c>
    </row>
    <row r="2103" spans="1:35" x14ac:dyDescent="0.25">
      <c r="A2103" t="s">
        <v>6326</v>
      </c>
      <c r="B2103">
        <v>2</v>
      </c>
      <c r="C2103">
        <v>2</v>
      </c>
      <c r="D2103" s="18">
        <v>41.4</v>
      </c>
      <c r="E2103" s="23">
        <v>0.74283570688214295</v>
      </c>
      <c r="F2103" s="24">
        <f>VLOOKUP(A2103,[1]QValue!$A$1:$F$3578,3,FALSE)</f>
        <v>0.859468460771034</v>
      </c>
      <c r="G2103" s="25">
        <f t="shared" si="64"/>
        <v>0.96144137498794258</v>
      </c>
      <c r="H2103" t="s">
        <v>4</v>
      </c>
      <c r="I2103" t="s">
        <v>3</v>
      </c>
      <c r="J2103" t="s">
        <v>6327</v>
      </c>
      <c r="K2103" t="s">
        <v>6328</v>
      </c>
      <c r="L2103" s="19" t="s">
        <v>34</v>
      </c>
      <c r="M2103" s="20"/>
      <c r="N2103" s="20"/>
      <c r="O2103" s="20" t="s">
        <v>34</v>
      </c>
      <c r="P2103" s="21">
        <v>1</v>
      </c>
      <c r="Q2103" s="21">
        <v>1</v>
      </c>
      <c r="R2103" s="22">
        <v>0</v>
      </c>
      <c r="S2103" s="17">
        <v>370558.99195518799</v>
      </c>
      <c r="T2103" s="17">
        <v>496577.94748646102</v>
      </c>
      <c r="U2103" s="18">
        <v>408599.11373423901</v>
      </c>
      <c r="V2103" s="18">
        <v>113314.910063202</v>
      </c>
      <c r="W2103" s="18">
        <v>299593.06064950197</v>
      </c>
      <c r="X2103" s="18">
        <v>339127.80714420602</v>
      </c>
      <c r="Y2103" s="18">
        <v>552164.13168814406</v>
      </c>
      <c r="Z2103" s="18">
        <v>253873.87960894001</v>
      </c>
      <c r="AA2103">
        <v>1</v>
      </c>
      <c r="AB2103">
        <v>1</v>
      </c>
      <c r="AC2103">
        <v>2</v>
      </c>
      <c r="AD2103">
        <v>0</v>
      </c>
      <c r="AE2103">
        <v>0</v>
      </c>
      <c r="AF2103">
        <v>0</v>
      </c>
      <c r="AG2103">
        <v>1</v>
      </c>
      <c r="AH2103">
        <v>0</v>
      </c>
      <c r="AI2103">
        <f t="shared" si="65"/>
        <v>5</v>
      </c>
    </row>
    <row r="2104" spans="1:35" x14ac:dyDescent="0.25">
      <c r="A2104" t="s">
        <v>6329</v>
      </c>
      <c r="B2104">
        <v>3</v>
      </c>
      <c r="C2104">
        <v>2</v>
      </c>
      <c r="D2104" s="18">
        <v>127.02</v>
      </c>
      <c r="E2104" s="23">
        <v>0.739691139308987</v>
      </c>
      <c r="F2104" s="24">
        <f>VLOOKUP(A2104,[1]QValue!$A$1:$F$3578,3,FALSE)</f>
        <v>0.859468460771034</v>
      </c>
      <c r="G2104" s="25">
        <f t="shared" si="64"/>
        <v>2.5278419926455094</v>
      </c>
      <c r="H2104" t="s">
        <v>3</v>
      </c>
      <c r="I2104" t="s">
        <v>4</v>
      </c>
      <c r="J2104" t="s">
        <v>6330</v>
      </c>
      <c r="K2104" t="s">
        <v>6331</v>
      </c>
      <c r="L2104" s="19" t="s">
        <v>34</v>
      </c>
      <c r="M2104" s="20"/>
      <c r="N2104" s="20"/>
      <c r="O2104" s="20" t="s">
        <v>34</v>
      </c>
      <c r="P2104" s="21">
        <v>0</v>
      </c>
      <c r="Q2104" s="21">
        <v>0</v>
      </c>
      <c r="R2104" s="22">
        <v>0</v>
      </c>
      <c r="S2104" s="17">
        <v>794728.65011342498</v>
      </c>
      <c r="T2104" s="17">
        <v>812677.42637067102</v>
      </c>
      <c r="U2104" s="18">
        <v>373450.57597210002</v>
      </c>
      <c r="V2104" s="18">
        <v>7694135.7450602697</v>
      </c>
      <c r="W2104" s="18">
        <v>1200117.22473681</v>
      </c>
      <c r="X2104" s="18">
        <v>906321.17439856695</v>
      </c>
      <c r="Y2104" s="18">
        <v>591675.06141984602</v>
      </c>
      <c r="Z2104" s="18">
        <v>1129258.82998542</v>
      </c>
      <c r="AA2104">
        <v>0</v>
      </c>
      <c r="AB2104">
        <v>1</v>
      </c>
      <c r="AC2104">
        <v>1</v>
      </c>
      <c r="AD2104">
        <v>0</v>
      </c>
      <c r="AE2104">
        <v>0</v>
      </c>
      <c r="AF2104">
        <v>1</v>
      </c>
      <c r="AG2104">
        <v>1</v>
      </c>
      <c r="AH2104">
        <v>0</v>
      </c>
      <c r="AI2104">
        <f t="shared" si="65"/>
        <v>4</v>
      </c>
    </row>
    <row r="2105" spans="1:35" x14ac:dyDescent="0.25">
      <c r="A2105" t="s">
        <v>6332</v>
      </c>
      <c r="B2105">
        <v>2</v>
      </c>
      <c r="C2105">
        <v>2</v>
      </c>
      <c r="D2105" s="18">
        <v>138.19999999999999</v>
      </c>
      <c r="E2105" s="23">
        <v>0.73833694478981104</v>
      </c>
      <c r="F2105" s="24">
        <f>VLOOKUP(A2105,[1]QValue!$A$1:$F$3578,3,FALSE)</f>
        <v>0.859468460771034</v>
      </c>
      <c r="G2105" s="25">
        <f t="shared" si="64"/>
        <v>0.99801429812184916</v>
      </c>
      <c r="H2105" t="s">
        <v>4</v>
      </c>
      <c r="I2105" t="s">
        <v>3</v>
      </c>
      <c r="J2105" t="s">
        <v>6333</v>
      </c>
      <c r="K2105" t="s">
        <v>6334</v>
      </c>
      <c r="L2105" s="19" t="s">
        <v>34</v>
      </c>
      <c r="M2105" s="20"/>
      <c r="N2105" s="20"/>
      <c r="O2105" s="20" t="s">
        <v>34</v>
      </c>
      <c r="P2105" s="21">
        <v>0</v>
      </c>
      <c r="Q2105" s="21">
        <v>0</v>
      </c>
      <c r="R2105" s="22">
        <v>0</v>
      </c>
      <c r="S2105" s="17">
        <v>3909479.89677181</v>
      </c>
      <c r="T2105" s="17">
        <v>4549180.4917881498</v>
      </c>
      <c r="U2105" s="18">
        <v>5270974.4048601603</v>
      </c>
      <c r="V2105" s="18">
        <v>4804170.2105264002</v>
      </c>
      <c r="W2105" s="18">
        <v>1977672.3401103299</v>
      </c>
      <c r="X2105" s="18">
        <v>5325517.3960447302</v>
      </c>
      <c r="Y2105" s="18">
        <v>7425151.1084528603</v>
      </c>
      <c r="Z2105" s="18">
        <v>3842339.99516067</v>
      </c>
      <c r="AA2105">
        <v>2</v>
      </c>
      <c r="AB2105">
        <v>2</v>
      </c>
      <c r="AC2105">
        <v>2</v>
      </c>
      <c r="AD2105">
        <v>2</v>
      </c>
      <c r="AE2105">
        <v>0</v>
      </c>
      <c r="AF2105">
        <v>2</v>
      </c>
      <c r="AG2105">
        <v>2</v>
      </c>
      <c r="AH2105">
        <v>0</v>
      </c>
      <c r="AI2105">
        <f t="shared" si="65"/>
        <v>12</v>
      </c>
    </row>
    <row r="2106" spans="1:35" x14ac:dyDescent="0.25">
      <c r="A2106" t="s">
        <v>6335</v>
      </c>
      <c r="B2106">
        <v>4</v>
      </c>
      <c r="C2106">
        <v>2</v>
      </c>
      <c r="D2106" s="18">
        <v>182.22</v>
      </c>
      <c r="E2106" s="23">
        <v>0.73504266944487795</v>
      </c>
      <c r="F2106" s="24">
        <f>VLOOKUP(A2106,[1]QValue!$A$1:$F$3578,3,FALSE)</f>
        <v>0.859468460771034</v>
      </c>
      <c r="G2106" s="25">
        <f t="shared" si="64"/>
        <v>1.5276035650318902</v>
      </c>
      <c r="H2106" t="s">
        <v>3</v>
      </c>
      <c r="I2106" t="s">
        <v>4</v>
      </c>
      <c r="J2106" t="s">
        <v>6336</v>
      </c>
      <c r="K2106" t="s">
        <v>6337</v>
      </c>
      <c r="L2106" s="19" t="s">
        <v>34</v>
      </c>
      <c r="M2106" s="20"/>
      <c r="N2106" s="20"/>
      <c r="O2106" s="20" t="s">
        <v>34</v>
      </c>
      <c r="P2106" s="21">
        <v>2</v>
      </c>
      <c r="Q2106" s="21">
        <v>2</v>
      </c>
      <c r="R2106" s="22">
        <v>0</v>
      </c>
      <c r="S2106" s="17">
        <v>11163.925396565801</v>
      </c>
      <c r="T2106" s="17">
        <v>28541.183165267401</v>
      </c>
      <c r="U2106" s="18">
        <v>134305.723388746</v>
      </c>
      <c r="V2106" s="18">
        <v>71592.908767708999</v>
      </c>
      <c r="W2106" s="18">
        <v>23789.724730709098</v>
      </c>
      <c r="X2106" s="18">
        <v>22059.831581459799</v>
      </c>
      <c r="Y2106" s="18">
        <v>87842.740904257997</v>
      </c>
      <c r="Z2106" s="18">
        <v>27084.848333872302</v>
      </c>
      <c r="AA2106">
        <v>0</v>
      </c>
      <c r="AB2106">
        <v>0</v>
      </c>
      <c r="AC2106">
        <v>2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f t="shared" si="65"/>
        <v>2</v>
      </c>
    </row>
    <row r="2107" spans="1:35" x14ac:dyDescent="0.25">
      <c r="A2107" t="s">
        <v>6338</v>
      </c>
      <c r="B2107">
        <v>2</v>
      </c>
      <c r="C2107">
        <v>2</v>
      </c>
      <c r="D2107" s="18">
        <v>204.37</v>
      </c>
      <c r="E2107" s="23">
        <v>0.739592072179592</v>
      </c>
      <c r="F2107" s="24">
        <f>VLOOKUP(A2107,[1]QValue!$A$1:$F$3578,3,FALSE)</f>
        <v>0.859468460771034</v>
      </c>
      <c r="G2107" s="25">
        <f t="shared" si="64"/>
        <v>0.83428165252550213</v>
      </c>
      <c r="H2107" t="s">
        <v>4</v>
      </c>
      <c r="I2107" t="s">
        <v>3</v>
      </c>
      <c r="J2107" t="s">
        <v>6339</v>
      </c>
      <c r="K2107" t="s">
        <v>6340</v>
      </c>
      <c r="L2107" s="19" t="s">
        <v>34</v>
      </c>
      <c r="M2107" s="20"/>
      <c r="N2107" s="20"/>
      <c r="O2107" s="20" t="s">
        <v>34</v>
      </c>
      <c r="P2107" s="21">
        <v>0</v>
      </c>
      <c r="Q2107" s="21">
        <v>0</v>
      </c>
      <c r="R2107" s="22">
        <v>0</v>
      </c>
      <c r="S2107" s="17">
        <v>21010.755756038801</v>
      </c>
      <c r="T2107" s="17">
        <v>79722.207601063797</v>
      </c>
      <c r="U2107" s="18">
        <v>87342.855116559993</v>
      </c>
      <c r="V2107" s="18">
        <v>35183.5820716491</v>
      </c>
      <c r="W2107" s="18">
        <v>7020.5321091471096</v>
      </c>
      <c r="X2107" s="18">
        <v>69016.730060233705</v>
      </c>
      <c r="Y2107" s="18">
        <v>170340.78816515199</v>
      </c>
      <c r="Z2107" s="18">
        <v>21228.698380928301</v>
      </c>
      <c r="AA2107">
        <v>0</v>
      </c>
      <c r="AB2107">
        <v>1</v>
      </c>
      <c r="AC2107">
        <v>1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f t="shared" si="65"/>
        <v>2</v>
      </c>
    </row>
    <row r="2108" spans="1:35" x14ac:dyDescent="0.25">
      <c r="A2108" t="s">
        <v>6341</v>
      </c>
      <c r="B2108">
        <v>5</v>
      </c>
      <c r="C2108">
        <v>2</v>
      </c>
      <c r="D2108" s="18">
        <v>276.7</v>
      </c>
      <c r="E2108" s="23">
        <v>0.74133780178713704</v>
      </c>
      <c r="F2108" s="24">
        <f>VLOOKUP(A2108,[1]QValue!$A$1:$F$3578,3,FALSE)</f>
        <v>0.859468460771034</v>
      </c>
      <c r="G2108" s="25">
        <f t="shared" si="64"/>
        <v>1.014345520214823</v>
      </c>
      <c r="H2108" t="s">
        <v>3</v>
      </c>
      <c r="I2108" t="s">
        <v>4</v>
      </c>
      <c r="J2108" t="s">
        <v>6342</v>
      </c>
      <c r="K2108" t="s">
        <v>6343</v>
      </c>
      <c r="L2108" s="19" t="s">
        <v>34</v>
      </c>
      <c r="M2108" s="20"/>
      <c r="N2108" s="20"/>
      <c r="O2108" s="20" t="s">
        <v>34</v>
      </c>
      <c r="P2108" s="21">
        <v>2</v>
      </c>
      <c r="Q2108" s="21">
        <v>2</v>
      </c>
      <c r="R2108" s="22">
        <v>0</v>
      </c>
      <c r="S2108" s="17">
        <v>730799.46049414005</v>
      </c>
      <c r="T2108" s="17">
        <v>607948.12767443503</v>
      </c>
      <c r="U2108" s="18">
        <v>652872.42501563998</v>
      </c>
      <c r="V2108" s="18">
        <v>445903.19033497799</v>
      </c>
      <c r="W2108" s="18">
        <v>692856.72273265</v>
      </c>
      <c r="X2108" s="18">
        <v>776042.35768088803</v>
      </c>
      <c r="Y2108" s="18">
        <v>722714.97863707098</v>
      </c>
      <c r="Z2108" s="18">
        <v>211436.139271322</v>
      </c>
      <c r="AA2108">
        <v>0</v>
      </c>
      <c r="AB2108">
        <v>1</v>
      </c>
      <c r="AC2108">
        <v>1</v>
      </c>
      <c r="AD2108">
        <v>1</v>
      </c>
      <c r="AE2108">
        <v>0</v>
      </c>
      <c r="AF2108">
        <v>1</v>
      </c>
      <c r="AG2108">
        <v>1</v>
      </c>
      <c r="AH2108">
        <v>1</v>
      </c>
      <c r="AI2108">
        <f t="shared" si="65"/>
        <v>6</v>
      </c>
    </row>
    <row r="2109" spans="1:35" x14ac:dyDescent="0.25">
      <c r="A2109" t="s">
        <v>6344</v>
      </c>
      <c r="B2109">
        <v>3</v>
      </c>
      <c r="C2109">
        <v>2</v>
      </c>
      <c r="D2109" s="18">
        <v>475.14</v>
      </c>
      <c r="E2109" s="23">
        <v>0.73121618058627902</v>
      </c>
      <c r="F2109" s="24">
        <f>VLOOKUP(A2109,[1]QValue!$A$1:$F$3578,3,FALSE)</f>
        <v>0.859468460771034</v>
      </c>
      <c r="G2109" s="25">
        <f t="shared" si="64"/>
        <v>0.98478310389326407</v>
      </c>
      <c r="H2109" t="s">
        <v>4</v>
      </c>
      <c r="I2109" t="s">
        <v>3</v>
      </c>
      <c r="J2109" t="s">
        <v>6345</v>
      </c>
      <c r="K2109" t="s">
        <v>6346</v>
      </c>
      <c r="L2109" s="19" t="s">
        <v>34</v>
      </c>
      <c r="M2109" s="20"/>
      <c r="N2109" s="20"/>
      <c r="O2109" s="20" t="s">
        <v>42</v>
      </c>
      <c r="P2109" s="21">
        <v>1</v>
      </c>
      <c r="Q2109" s="21">
        <v>3</v>
      </c>
      <c r="R2109" s="22">
        <v>0</v>
      </c>
      <c r="S2109" s="17">
        <v>1001140.24615866</v>
      </c>
      <c r="T2109" s="17">
        <v>3169627.8396190801</v>
      </c>
      <c r="U2109" s="18">
        <v>2757526.3290280201</v>
      </c>
      <c r="V2109" s="18">
        <v>1594144.65856304</v>
      </c>
      <c r="W2109" s="18">
        <v>448278.95232009201</v>
      </c>
      <c r="X2109" s="18">
        <v>3572547.3855213998</v>
      </c>
      <c r="Y2109" s="18">
        <v>3554509.7594234301</v>
      </c>
      <c r="Z2109" s="18">
        <v>1078791.9433929599</v>
      </c>
      <c r="AA2109">
        <v>0</v>
      </c>
      <c r="AB2109">
        <v>2</v>
      </c>
      <c r="AC2109">
        <v>1</v>
      </c>
      <c r="AD2109">
        <v>0</v>
      </c>
      <c r="AE2109">
        <v>1</v>
      </c>
      <c r="AF2109">
        <v>1</v>
      </c>
      <c r="AG2109">
        <v>2</v>
      </c>
      <c r="AH2109">
        <v>1</v>
      </c>
      <c r="AI2109">
        <f t="shared" si="65"/>
        <v>8</v>
      </c>
    </row>
    <row r="2110" spans="1:35" x14ac:dyDescent="0.25">
      <c r="A2110" t="s">
        <v>6347</v>
      </c>
      <c r="B2110">
        <v>2</v>
      </c>
      <c r="C2110">
        <v>2</v>
      </c>
      <c r="D2110" s="18">
        <v>87.61</v>
      </c>
      <c r="E2110" s="23">
        <v>0.73962918820342005</v>
      </c>
      <c r="F2110" s="24">
        <f>VLOOKUP(A2110,[1]QValue!$A$1:$F$3578,3,FALSE)</f>
        <v>0.859468460771034</v>
      </c>
      <c r="G2110" s="25">
        <f t="shared" si="64"/>
        <v>0.91615845386492778</v>
      </c>
      <c r="H2110" t="s">
        <v>4</v>
      </c>
      <c r="I2110" t="s">
        <v>3</v>
      </c>
      <c r="J2110" t="s">
        <v>6348</v>
      </c>
      <c r="K2110" t="s">
        <v>6349</v>
      </c>
      <c r="L2110" s="19" t="s">
        <v>38</v>
      </c>
      <c r="M2110" s="20"/>
      <c r="N2110" s="20"/>
      <c r="O2110" s="20" t="s">
        <v>38</v>
      </c>
      <c r="P2110" s="21" t="s">
        <v>38</v>
      </c>
      <c r="Q2110" s="21" t="s">
        <v>38</v>
      </c>
      <c r="R2110" s="22" t="s">
        <v>38</v>
      </c>
      <c r="S2110" s="17">
        <v>7535727.6342195701</v>
      </c>
      <c r="T2110" s="17">
        <v>5671472.9303705702</v>
      </c>
      <c r="U2110" s="18">
        <v>9265578.4209830798</v>
      </c>
      <c r="V2110" s="18">
        <v>10965655.816571301</v>
      </c>
      <c r="W2110" s="18">
        <v>11547047.229615699</v>
      </c>
      <c r="X2110" s="18">
        <v>10826735.7224534</v>
      </c>
      <c r="Y2110" s="18">
        <v>5450812.0817298098</v>
      </c>
      <c r="Z2110" s="18">
        <v>8673932.77116796</v>
      </c>
      <c r="AA2110">
        <v>0</v>
      </c>
      <c r="AB2110">
        <v>0</v>
      </c>
      <c r="AC2110">
        <v>0</v>
      </c>
      <c r="AD2110">
        <v>1</v>
      </c>
      <c r="AE2110">
        <v>0</v>
      </c>
      <c r="AF2110">
        <v>0</v>
      </c>
      <c r="AG2110">
        <v>0</v>
      </c>
      <c r="AH2110">
        <v>0</v>
      </c>
      <c r="AI2110">
        <f t="shared" si="65"/>
        <v>1</v>
      </c>
    </row>
    <row r="2111" spans="1:35" x14ac:dyDescent="0.25">
      <c r="A2111" s="8" t="s">
        <v>6350</v>
      </c>
      <c r="B2111" s="8">
        <v>1</v>
      </c>
      <c r="C2111" s="8">
        <v>1</v>
      </c>
      <c r="D2111" s="9">
        <v>33.64</v>
      </c>
      <c r="E2111" s="10">
        <v>0.74240960117531096</v>
      </c>
      <c r="F2111" s="11">
        <f>VLOOKUP(A2111,[1]QValue!$A$1:$F$3578,3,FALSE)</f>
        <v>0.859468460771034</v>
      </c>
      <c r="G2111" s="12">
        <f t="shared" si="64"/>
        <v>1.028321940302495</v>
      </c>
      <c r="H2111" s="8" t="s">
        <v>3</v>
      </c>
      <c r="I2111" s="8" t="s">
        <v>4</v>
      </c>
      <c r="J2111" s="8" t="s">
        <v>6351</v>
      </c>
      <c r="K2111" s="8" t="s">
        <v>6352</v>
      </c>
      <c r="L2111" s="19" t="s">
        <v>34</v>
      </c>
      <c r="M2111" s="20"/>
      <c r="N2111" s="20"/>
      <c r="O2111" s="20" t="s">
        <v>34</v>
      </c>
      <c r="P2111" s="21">
        <v>0</v>
      </c>
      <c r="Q2111" s="21">
        <v>0</v>
      </c>
      <c r="R2111" s="22">
        <v>0</v>
      </c>
      <c r="S2111" s="17">
        <v>335584652.98488599</v>
      </c>
      <c r="T2111" s="17">
        <v>252804730.79623899</v>
      </c>
      <c r="U2111" s="18">
        <v>304107513.65828598</v>
      </c>
      <c r="V2111" s="18">
        <v>303384887.10392398</v>
      </c>
      <c r="W2111" s="18">
        <v>299234302.16633201</v>
      </c>
      <c r="X2111" s="18">
        <v>254407212.22373301</v>
      </c>
      <c r="Y2111" s="18">
        <v>289497697.53153801</v>
      </c>
      <c r="Z2111" s="18">
        <v>319805715.80360901</v>
      </c>
      <c r="AA2111">
        <v>1</v>
      </c>
      <c r="AB2111">
        <v>1</v>
      </c>
      <c r="AC2111">
        <v>1</v>
      </c>
      <c r="AD2111">
        <v>1</v>
      </c>
      <c r="AE2111">
        <v>1</v>
      </c>
      <c r="AF2111">
        <v>1</v>
      </c>
      <c r="AG2111">
        <v>1</v>
      </c>
      <c r="AH2111">
        <v>1</v>
      </c>
      <c r="AI2111">
        <f t="shared" si="65"/>
        <v>8</v>
      </c>
    </row>
    <row r="2112" spans="1:35" x14ac:dyDescent="0.25">
      <c r="A2112" s="8" t="s">
        <v>6353</v>
      </c>
      <c r="B2112" s="8">
        <v>1</v>
      </c>
      <c r="C2112" s="8">
        <v>1</v>
      </c>
      <c r="D2112" s="9">
        <v>45.27</v>
      </c>
      <c r="E2112" s="10">
        <v>0.73462737172513504</v>
      </c>
      <c r="F2112" s="11">
        <f>VLOOKUP(A2112,[1]QValue!$A$1:$F$3578,3,FALSE)</f>
        <v>0.859468460771034</v>
      </c>
      <c r="G2112" s="12">
        <f t="shared" si="64"/>
        <v>1.0485279380539283</v>
      </c>
      <c r="H2112" s="8" t="s">
        <v>3</v>
      </c>
      <c r="I2112" s="8" t="s">
        <v>4</v>
      </c>
      <c r="J2112" s="8" t="s">
        <v>6354</v>
      </c>
      <c r="K2112" s="8" t="s">
        <v>6355</v>
      </c>
      <c r="L2112" s="19" t="s">
        <v>34</v>
      </c>
      <c r="M2112" s="20"/>
      <c r="N2112" s="20"/>
      <c r="O2112" s="20" t="s">
        <v>34</v>
      </c>
      <c r="P2112" s="21">
        <v>0</v>
      </c>
      <c r="Q2112" s="21">
        <v>0</v>
      </c>
      <c r="R2112" s="22">
        <v>0</v>
      </c>
      <c r="S2112" s="17">
        <v>918705.65959532501</v>
      </c>
      <c r="T2112" s="17">
        <v>755420.65625845303</v>
      </c>
      <c r="U2112" s="18">
        <v>903867.97164078103</v>
      </c>
      <c r="V2112" s="18">
        <v>439914.179708449</v>
      </c>
      <c r="W2112" s="18">
        <v>414984.579724012</v>
      </c>
      <c r="X2112" s="18">
        <v>898202.66039869003</v>
      </c>
      <c r="Y2112" s="18">
        <v>1158444.47196342</v>
      </c>
      <c r="Z2112" s="18">
        <v>406602.00746956002</v>
      </c>
      <c r="AA2112">
        <v>1</v>
      </c>
      <c r="AB2112">
        <v>1</v>
      </c>
      <c r="AC2112">
        <v>1</v>
      </c>
      <c r="AD2112">
        <v>1</v>
      </c>
      <c r="AE2112">
        <v>1</v>
      </c>
      <c r="AF2112">
        <v>1</v>
      </c>
      <c r="AG2112">
        <v>1</v>
      </c>
      <c r="AH2112">
        <v>1</v>
      </c>
      <c r="AI2112">
        <f t="shared" si="65"/>
        <v>8</v>
      </c>
    </row>
    <row r="2113" spans="1:35" x14ac:dyDescent="0.25">
      <c r="A2113" s="8" t="s">
        <v>6356</v>
      </c>
      <c r="B2113" s="8">
        <v>2</v>
      </c>
      <c r="C2113" s="8">
        <v>1</v>
      </c>
      <c r="D2113" s="9">
        <v>124.35</v>
      </c>
      <c r="E2113" s="10">
        <v>0.73531884358277699</v>
      </c>
      <c r="F2113" s="11">
        <f>VLOOKUP(A2113,[1]QValue!$A$1:$F$3578,3,FALSE)</f>
        <v>0.859468460771034</v>
      </c>
      <c r="G2113" s="12">
        <f t="shared" si="64"/>
        <v>0.8969737512007333</v>
      </c>
      <c r="H2113" s="8" t="s">
        <v>4</v>
      </c>
      <c r="I2113" s="8" t="s">
        <v>3</v>
      </c>
      <c r="J2113" s="8" t="s">
        <v>6357</v>
      </c>
      <c r="K2113" s="8" t="s">
        <v>6358</v>
      </c>
      <c r="L2113" s="19" t="s">
        <v>34</v>
      </c>
      <c r="M2113" s="20"/>
      <c r="N2113" s="20"/>
      <c r="O2113" s="20" t="s">
        <v>34</v>
      </c>
      <c r="P2113" s="21">
        <v>4</v>
      </c>
      <c r="Q2113" s="21">
        <v>10</v>
      </c>
      <c r="R2113" s="22">
        <v>0</v>
      </c>
      <c r="S2113" s="17">
        <v>820399.67342926399</v>
      </c>
      <c r="T2113" s="17">
        <v>632704.61674681096</v>
      </c>
      <c r="U2113" s="18">
        <v>796987.66358337901</v>
      </c>
      <c r="V2113" s="18">
        <v>543033.90931699704</v>
      </c>
      <c r="W2113" s="18">
        <v>967442.48967436899</v>
      </c>
      <c r="X2113" s="18">
        <v>365386.22058126098</v>
      </c>
      <c r="Y2113" s="18">
        <v>1573259.6854064299</v>
      </c>
      <c r="Z2113" s="18">
        <v>207855.41745112801</v>
      </c>
      <c r="AA2113">
        <v>0</v>
      </c>
      <c r="AB2113">
        <v>0</v>
      </c>
      <c r="AC2113">
        <v>1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f t="shared" si="65"/>
        <v>1</v>
      </c>
    </row>
    <row r="2114" spans="1:35" x14ac:dyDescent="0.25">
      <c r="A2114" t="s">
        <v>6359</v>
      </c>
      <c r="B2114">
        <v>2</v>
      </c>
      <c r="C2114">
        <v>2</v>
      </c>
      <c r="D2114" s="18">
        <v>231.09</v>
      </c>
      <c r="E2114" s="23">
        <v>0.74323423872065197</v>
      </c>
      <c r="F2114" s="24">
        <f>VLOOKUP(A2114,[1]QValue!$A$1:$F$3578,3,FALSE)</f>
        <v>0.85955180451422597</v>
      </c>
      <c r="G2114" s="25">
        <f t="shared" si="64"/>
        <v>0.59639229159506246</v>
      </c>
      <c r="H2114" t="s">
        <v>4</v>
      </c>
      <c r="I2114" t="s">
        <v>3</v>
      </c>
      <c r="J2114" t="s">
        <v>6360</v>
      </c>
      <c r="K2114" t="s">
        <v>6361</v>
      </c>
      <c r="L2114" s="19" t="s">
        <v>34</v>
      </c>
      <c r="M2114" s="20"/>
      <c r="N2114" s="20"/>
      <c r="O2114" s="20" t="s">
        <v>34</v>
      </c>
      <c r="P2114" s="21">
        <v>0</v>
      </c>
      <c r="Q2114" s="21">
        <v>0</v>
      </c>
      <c r="R2114" s="22">
        <v>0</v>
      </c>
      <c r="S2114" s="17">
        <v>793132.01518865</v>
      </c>
      <c r="T2114" s="17">
        <v>1350699.17787415</v>
      </c>
      <c r="U2114" s="18">
        <v>1139222.8261643101</v>
      </c>
      <c r="V2114" s="18">
        <v>335203.92081109801</v>
      </c>
      <c r="W2114" s="18">
        <v>446742.67027779302</v>
      </c>
      <c r="X2114" s="18">
        <v>2157836.7105803499</v>
      </c>
      <c r="Y2114" s="18">
        <v>3135474.0682735299</v>
      </c>
      <c r="Z2114" s="18">
        <v>326855.85038510698</v>
      </c>
      <c r="AA2114">
        <v>0</v>
      </c>
      <c r="AB2114">
        <v>0</v>
      </c>
      <c r="AC2114">
        <v>2</v>
      </c>
      <c r="AD2114">
        <v>0</v>
      </c>
      <c r="AE2114">
        <v>0</v>
      </c>
      <c r="AF2114">
        <v>3</v>
      </c>
      <c r="AG2114">
        <v>3</v>
      </c>
      <c r="AH2114">
        <v>0</v>
      </c>
      <c r="AI2114">
        <f t="shared" si="65"/>
        <v>8</v>
      </c>
    </row>
    <row r="2115" spans="1:35" x14ac:dyDescent="0.25">
      <c r="A2115" t="s">
        <v>6362</v>
      </c>
      <c r="B2115">
        <v>20</v>
      </c>
      <c r="C2115">
        <v>20</v>
      </c>
      <c r="D2115" s="18">
        <v>1310.44</v>
      </c>
      <c r="E2115" s="23">
        <v>0.74379874569787496</v>
      </c>
      <c r="F2115" s="24">
        <f>VLOOKUP(A2115,[1]QValue!$A$1:$F$3578,3,FALSE)</f>
        <v>0.859638384861525</v>
      </c>
      <c r="G2115" s="25">
        <f t="shared" si="64"/>
        <v>0.83414578248499927</v>
      </c>
      <c r="H2115" t="s">
        <v>4</v>
      </c>
      <c r="I2115" t="s">
        <v>3</v>
      </c>
      <c r="J2115" t="s">
        <v>6363</v>
      </c>
      <c r="K2115" t="s">
        <v>6364</v>
      </c>
      <c r="L2115" s="19" t="s">
        <v>42</v>
      </c>
      <c r="M2115" s="20"/>
      <c r="N2115" s="20"/>
      <c r="O2115" s="20" t="s">
        <v>42</v>
      </c>
      <c r="P2115" s="21">
        <v>9</v>
      </c>
      <c r="Q2115" s="21">
        <v>30</v>
      </c>
      <c r="R2115" s="22">
        <v>0</v>
      </c>
      <c r="S2115" s="17">
        <v>593840905.09144604</v>
      </c>
      <c r="T2115" s="17">
        <v>360778577.42557502</v>
      </c>
      <c r="U2115" s="18">
        <v>319933413.71139902</v>
      </c>
      <c r="V2115" s="18">
        <v>631888885.26648104</v>
      </c>
      <c r="W2115" s="18">
        <v>959389500.61989999</v>
      </c>
      <c r="X2115" s="18">
        <v>410783709.09273899</v>
      </c>
      <c r="Y2115" s="18">
        <v>264727190.901494</v>
      </c>
      <c r="Z2115" s="18">
        <v>650601512.27144301</v>
      </c>
      <c r="AA2115">
        <v>31</v>
      </c>
      <c r="AB2115">
        <v>29</v>
      </c>
      <c r="AC2115">
        <v>24</v>
      </c>
      <c r="AD2115">
        <v>31</v>
      </c>
      <c r="AE2115">
        <v>30</v>
      </c>
      <c r="AF2115">
        <v>26</v>
      </c>
      <c r="AG2115">
        <v>25</v>
      </c>
      <c r="AH2115">
        <v>28</v>
      </c>
      <c r="AI2115">
        <f t="shared" si="65"/>
        <v>224</v>
      </c>
    </row>
    <row r="2116" spans="1:35" x14ac:dyDescent="0.25">
      <c r="A2116" t="s">
        <v>6365</v>
      </c>
      <c r="B2116">
        <v>13</v>
      </c>
      <c r="C2116">
        <v>13</v>
      </c>
      <c r="D2116" s="18">
        <v>893.1</v>
      </c>
      <c r="E2116" s="23">
        <v>0.74995933514805202</v>
      </c>
      <c r="F2116" s="24">
        <f>VLOOKUP(A2116,[1]QValue!$A$1:$F$3578,3,FALSE)</f>
        <v>0.859804095311411</v>
      </c>
      <c r="G2116" s="25">
        <f t="shared" ref="G2116:G2179" si="66">AVERAGE(S2116:V2116)/AVERAGE(W2116:Z2116)</f>
        <v>0.78082587715313656</v>
      </c>
      <c r="H2116" t="s">
        <v>4</v>
      </c>
      <c r="I2116" t="s">
        <v>3</v>
      </c>
      <c r="J2116" t="s">
        <v>6366</v>
      </c>
      <c r="K2116" t="s">
        <v>6367</v>
      </c>
      <c r="L2116" s="19" t="s">
        <v>34</v>
      </c>
      <c r="M2116" s="20"/>
      <c r="N2116" s="20"/>
      <c r="O2116" s="20" t="s">
        <v>34</v>
      </c>
      <c r="P2116" s="21">
        <v>2</v>
      </c>
      <c r="Q2116" s="21">
        <v>4</v>
      </c>
      <c r="R2116" s="22">
        <v>0</v>
      </c>
      <c r="S2116" s="17">
        <v>498498.49003272102</v>
      </c>
      <c r="T2116" s="17">
        <v>4488599.3804893596</v>
      </c>
      <c r="U2116" s="18">
        <v>1984366.1886645199</v>
      </c>
      <c r="V2116" s="18">
        <v>790862.41058141203</v>
      </c>
      <c r="W2116" s="18">
        <v>1141235.0781340001</v>
      </c>
      <c r="X2116" s="18">
        <v>4284655.4219807899</v>
      </c>
      <c r="Y2116" s="18">
        <v>4048543.7486231602</v>
      </c>
      <c r="Z2116" s="18">
        <v>466740.47009844403</v>
      </c>
      <c r="AA2116">
        <v>0</v>
      </c>
      <c r="AB2116">
        <v>10</v>
      </c>
      <c r="AC2116">
        <v>5</v>
      </c>
      <c r="AD2116">
        <v>0</v>
      </c>
      <c r="AE2116">
        <v>0</v>
      </c>
      <c r="AF2116">
        <v>8</v>
      </c>
      <c r="AG2116">
        <v>8</v>
      </c>
      <c r="AH2116">
        <v>0</v>
      </c>
      <c r="AI2116">
        <f t="shared" ref="AI2116:AI2179" si="67">SUM(AA2116:AH2116)</f>
        <v>31</v>
      </c>
    </row>
    <row r="2117" spans="1:35" x14ac:dyDescent="0.25">
      <c r="A2117" t="s">
        <v>6368</v>
      </c>
      <c r="B2117">
        <v>13</v>
      </c>
      <c r="C2117">
        <v>11</v>
      </c>
      <c r="D2117" s="18">
        <v>893.32</v>
      </c>
      <c r="E2117" s="23">
        <v>0.75012015282065103</v>
      </c>
      <c r="F2117" s="24">
        <f>VLOOKUP(A2117,[1]QValue!$A$1:$F$3578,3,FALSE)</f>
        <v>0.859804095311411</v>
      </c>
      <c r="G2117" s="25">
        <f t="shared" si="66"/>
        <v>1.0266091594067484</v>
      </c>
      <c r="H2117" t="s">
        <v>3</v>
      </c>
      <c r="I2117" t="s">
        <v>4</v>
      </c>
      <c r="J2117" t="s">
        <v>6369</v>
      </c>
      <c r="K2117" t="s">
        <v>6370</v>
      </c>
      <c r="L2117" s="19" t="s">
        <v>42</v>
      </c>
      <c r="M2117" s="20"/>
      <c r="N2117" s="20"/>
      <c r="O2117" s="20" t="s">
        <v>42</v>
      </c>
      <c r="P2117" s="21">
        <v>7</v>
      </c>
      <c r="Q2117" s="21">
        <v>23</v>
      </c>
      <c r="R2117" s="22">
        <v>0</v>
      </c>
      <c r="S2117" s="17">
        <v>383988734.38280398</v>
      </c>
      <c r="T2117" s="17">
        <v>236535689.02052599</v>
      </c>
      <c r="U2117" s="18">
        <v>182994790.49831501</v>
      </c>
      <c r="V2117" s="18">
        <v>363831229.48235399</v>
      </c>
      <c r="W2117" s="18">
        <v>478691007.50344902</v>
      </c>
      <c r="X2117" s="18">
        <v>180208981.8795</v>
      </c>
      <c r="Y2117" s="18">
        <v>121802029.36658999</v>
      </c>
      <c r="Z2117" s="18">
        <v>356391326.54905701</v>
      </c>
      <c r="AA2117">
        <v>14</v>
      </c>
      <c r="AB2117">
        <v>13</v>
      </c>
      <c r="AC2117">
        <v>13</v>
      </c>
      <c r="AD2117">
        <v>13</v>
      </c>
      <c r="AE2117">
        <v>12</v>
      </c>
      <c r="AF2117">
        <v>8</v>
      </c>
      <c r="AG2117">
        <v>8</v>
      </c>
      <c r="AH2117">
        <v>14</v>
      </c>
      <c r="AI2117">
        <f t="shared" si="67"/>
        <v>95</v>
      </c>
    </row>
    <row r="2118" spans="1:35" x14ac:dyDescent="0.25">
      <c r="A2118" t="s">
        <v>6371</v>
      </c>
      <c r="B2118">
        <v>12</v>
      </c>
      <c r="C2118">
        <v>11</v>
      </c>
      <c r="D2118" s="18">
        <v>1196.9000000000001</v>
      </c>
      <c r="E2118" s="23">
        <v>0.74597086990764006</v>
      </c>
      <c r="F2118" s="24">
        <f>VLOOKUP(A2118,[1]QValue!$A$1:$F$3578,3,FALSE)</f>
        <v>0.859804095311411</v>
      </c>
      <c r="G2118" s="25">
        <f t="shared" si="66"/>
        <v>1.0453958380092181</v>
      </c>
      <c r="H2118" t="s">
        <v>3</v>
      </c>
      <c r="I2118" t="s">
        <v>4</v>
      </c>
      <c r="J2118" t="s">
        <v>6372</v>
      </c>
      <c r="K2118" t="s">
        <v>6373</v>
      </c>
      <c r="L2118" s="19" t="s">
        <v>42</v>
      </c>
      <c r="M2118" s="20"/>
      <c r="N2118" s="20"/>
      <c r="O2118" s="20" t="s">
        <v>42</v>
      </c>
      <c r="P2118" s="21">
        <v>5</v>
      </c>
      <c r="Q2118" s="21">
        <v>22</v>
      </c>
      <c r="R2118" s="22">
        <v>0</v>
      </c>
      <c r="S2118" s="17">
        <v>134336542.36574799</v>
      </c>
      <c r="T2118" s="17">
        <v>85804052.010998294</v>
      </c>
      <c r="U2118" s="18">
        <v>71559991.343620494</v>
      </c>
      <c r="V2118" s="18">
        <v>145549500.92781401</v>
      </c>
      <c r="W2118" s="18">
        <v>167519634.08900601</v>
      </c>
      <c r="X2118" s="18">
        <v>72126992.762121901</v>
      </c>
      <c r="Y2118" s="18">
        <v>49441408.222028397</v>
      </c>
      <c r="Z2118" s="18">
        <v>129174665.762587</v>
      </c>
      <c r="AA2118">
        <v>15</v>
      </c>
      <c r="AB2118">
        <v>14</v>
      </c>
      <c r="AC2118">
        <v>13</v>
      </c>
      <c r="AD2118">
        <v>14</v>
      </c>
      <c r="AE2118">
        <v>13</v>
      </c>
      <c r="AF2118">
        <v>14</v>
      </c>
      <c r="AG2118">
        <v>11</v>
      </c>
      <c r="AH2118">
        <v>15</v>
      </c>
      <c r="AI2118">
        <f t="shared" si="67"/>
        <v>109</v>
      </c>
    </row>
    <row r="2119" spans="1:35" x14ac:dyDescent="0.25">
      <c r="A2119" t="s">
        <v>6374</v>
      </c>
      <c r="B2119">
        <v>13</v>
      </c>
      <c r="C2119">
        <v>10</v>
      </c>
      <c r="D2119" s="18">
        <v>512.22</v>
      </c>
      <c r="E2119" s="23">
        <v>0.74460172442339601</v>
      </c>
      <c r="F2119" s="24">
        <f>VLOOKUP(A2119,[1]QValue!$A$1:$F$3578,3,FALSE)</f>
        <v>0.859804095311411</v>
      </c>
      <c r="G2119" s="25">
        <f t="shared" si="66"/>
        <v>0.90153162159921418</v>
      </c>
      <c r="H2119" t="s">
        <v>4</v>
      </c>
      <c r="I2119" t="s">
        <v>3</v>
      </c>
      <c r="J2119" t="s">
        <v>6375</v>
      </c>
      <c r="K2119" t="s">
        <v>6376</v>
      </c>
      <c r="L2119" s="19" t="s">
        <v>34</v>
      </c>
      <c r="M2119" s="20"/>
      <c r="N2119" s="20"/>
      <c r="O2119" s="20" t="s">
        <v>34</v>
      </c>
      <c r="P2119" s="21">
        <v>3</v>
      </c>
      <c r="Q2119" s="21">
        <v>3</v>
      </c>
      <c r="R2119" s="22">
        <v>0</v>
      </c>
      <c r="S2119" s="17">
        <v>4239228.5437137699</v>
      </c>
      <c r="T2119" s="17">
        <v>4149400.1123494399</v>
      </c>
      <c r="U2119" s="18">
        <v>4632565.5931224702</v>
      </c>
      <c r="V2119" s="18">
        <v>4838684.2384973699</v>
      </c>
      <c r="W2119" s="18">
        <v>7361646.46691697</v>
      </c>
      <c r="X2119" s="18">
        <v>4564915.1962059904</v>
      </c>
      <c r="Y2119" s="18">
        <v>3163166.0889846701</v>
      </c>
      <c r="Z2119" s="18">
        <v>4720867.9716470903</v>
      </c>
      <c r="AA2119">
        <v>1</v>
      </c>
      <c r="AB2119">
        <v>3</v>
      </c>
      <c r="AC2119">
        <v>4</v>
      </c>
      <c r="AD2119">
        <v>1</v>
      </c>
      <c r="AE2119">
        <v>0</v>
      </c>
      <c r="AF2119">
        <v>2</v>
      </c>
      <c r="AG2119">
        <v>2</v>
      </c>
      <c r="AH2119">
        <v>0</v>
      </c>
      <c r="AI2119">
        <f t="shared" si="67"/>
        <v>13</v>
      </c>
    </row>
    <row r="2120" spans="1:35" x14ac:dyDescent="0.25">
      <c r="A2120" t="s">
        <v>6377</v>
      </c>
      <c r="B2120">
        <v>10</v>
      </c>
      <c r="C2120">
        <v>10</v>
      </c>
      <c r="D2120" s="18">
        <v>542.75</v>
      </c>
      <c r="E2120" s="23">
        <v>0.74545310460037895</v>
      </c>
      <c r="F2120" s="24">
        <f>VLOOKUP(A2120,[1]QValue!$A$1:$F$3578,3,FALSE)</f>
        <v>0.859804095311411</v>
      </c>
      <c r="G2120" s="25">
        <f t="shared" si="66"/>
        <v>0.95130902226818082</v>
      </c>
      <c r="H2120" t="s">
        <v>4</v>
      </c>
      <c r="I2120" t="s">
        <v>3</v>
      </c>
      <c r="J2120" t="s">
        <v>6378</v>
      </c>
      <c r="K2120" t="s">
        <v>6379</v>
      </c>
      <c r="L2120" s="19" t="s">
        <v>34</v>
      </c>
      <c r="M2120" s="20"/>
      <c r="N2120" s="20"/>
      <c r="O2120" s="20" t="s">
        <v>34</v>
      </c>
      <c r="P2120" s="21">
        <v>1</v>
      </c>
      <c r="Q2120" s="21">
        <v>1</v>
      </c>
      <c r="R2120" s="22">
        <v>0</v>
      </c>
      <c r="S2120" s="17">
        <v>4676878.6755682305</v>
      </c>
      <c r="T2120" s="17">
        <v>9858738.9686588906</v>
      </c>
      <c r="U2120" s="18">
        <v>8554682.1531475503</v>
      </c>
      <c r="V2120" s="18">
        <v>4437740.4018241996</v>
      </c>
      <c r="W2120" s="18">
        <v>5372522.8555274401</v>
      </c>
      <c r="X2120" s="18">
        <v>9496439.2888688408</v>
      </c>
      <c r="Y2120" s="18">
        <v>8263837.5065916302</v>
      </c>
      <c r="Z2120" s="18">
        <v>5804211.93496814</v>
      </c>
      <c r="AA2120">
        <v>4</v>
      </c>
      <c r="AB2120">
        <v>4</v>
      </c>
      <c r="AC2120">
        <v>7</v>
      </c>
      <c r="AD2120">
        <v>2</v>
      </c>
      <c r="AE2120">
        <v>0</v>
      </c>
      <c r="AF2120">
        <v>5</v>
      </c>
      <c r="AG2120">
        <v>4</v>
      </c>
      <c r="AH2120">
        <v>2</v>
      </c>
      <c r="AI2120">
        <f t="shared" si="67"/>
        <v>28</v>
      </c>
    </row>
    <row r="2121" spans="1:35" x14ac:dyDescent="0.25">
      <c r="A2121" t="s">
        <v>6380</v>
      </c>
      <c r="B2121">
        <v>10</v>
      </c>
      <c r="C2121">
        <v>10</v>
      </c>
      <c r="D2121" s="18">
        <v>821.73</v>
      </c>
      <c r="E2121" s="23">
        <v>0.74984539171936104</v>
      </c>
      <c r="F2121" s="24">
        <f>VLOOKUP(A2121,[1]QValue!$A$1:$F$3578,3,FALSE)</f>
        <v>0.859804095311411</v>
      </c>
      <c r="G2121" s="25">
        <f t="shared" si="66"/>
        <v>0.88906187985150409</v>
      </c>
      <c r="H2121" t="s">
        <v>4</v>
      </c>
      <c r="I2121" t="s">
        <v>3</v>
      </c>
      <c r="J2121" t="s">
        <v>6381</v>
      </c>
      <c r="K2121" t="s">
        <v>6382</v>
      </c>
      <c r="L2121" s="19" t="s">
        <v>34</v>
      </c>
      <c r="M2121" s="20"/>
      <c r="N2121" s="20"/>
      <c r="O2121" s="20" t="s">
        <v>34</v>
      </c>
      <c r="P2121" s="21">
        <v>2</v>
      </c>
      <c r="Q2121" s="21">
        <v>8</v>
      </c>
      <c r="R2121" s="22">
        <v>0</v>
      </c>
      <c r="S2121" s="17">
        <v>44711598.7869386</v>
      </c>
      <c r="T2121" s="17">
        <v>49913531.086709201</v>
      </c>
      <c r="U2121" s="18">
        <v>41155639.376161002</v>
      </c>
      <c r="V2121" s="18">
        <v>24872375.5047419</v>
      </c>
      <c r="W2121" s="18">
        <v>38867516.255198702</v>
      </c>
      <c r="X2121" s="18">
        <v>49127765.419576302</v>
      </c>
      <c r="Y2121" s="18">
        <v>67692564.758595899</v>
      </c>
      <c r="Z2121" s="18">
        <v>25011774.588940699</v>
      </c>
      <c r="AA2121">
        <v>15</v>
      </c>
      <c r="AB2121">
        <v>11</v>
      </c>
      <c r="AC2121">
        <v>9</v>
      </c>
      <c r="AD2121">
        <v>6</v>
      </c>
      <c r="AE2121">
        <v>8</v>
      </c>
      <c r="AF2121">
        <v>11</v>
      </c>
      <c r="AG2121">
        <v>13</v>
      </c>
      <c r="AH2121">
        <v>6</v>
      </c>
      <c r="AI2121">
        <f t="shared" si="67"/>
        <v>79</v>
      </c>
    </row>
    <row r="2122" spans="1:35" x14ac:dyDescent="0.25">
      <c r="A2122" t="s">
        <v>6383</v>
      </c>
      <c r="B2122">
        <v>10</v>
      </c>
      <c r="C2122">
        <v>8</v>
      </c>
      <c r="D2122" s="18">
        <v>400.43</v>
      </c>
      <c r="E2122" s="23">
        <v>0.74878681876759601</v>
      </c>
      <c r="F2122" s="24">
        <f>VLOOKUP(A2122,[1]QValue!$A$1:$F$3578,3,FALSE)</f>
        <v>0.859804095311411</v>
      </c>
      <c r="G2122" s="25">
        <f t="shared" si="66"/>
        <v>0.85493939714690703</v>
      </c>
      <c r="H2122" t="s">
        <v>4</v>
      </c>
      <c r="I2122" t="s">
        <v>3</v>
      </c>
      <c r="J2122" t="s">
        <v>6384</v>
      </c>
      <c r="K2122" t="s">
        <v>6385</v>
      </c>
      <c r="L2122" s="19" t="s">
        <v>34</v>
      </c>
      <c r="M2122" s="20"/>
      <c r="N2122" s="20"/>
      <c r="O2122" s="20" t="s">
        <v>34</v>
      </c>
      <c r="P2122" s="21">
        <v>1</v>
      </c>
      <c r="Q2122" s="21">
        <v>4</v>
      </c>
      <c r="R2122" s="22">
        <v>0</v>
      </c>
      <c r="S2122" s="17">
        <v>12639541.5413642</v>
      </c>
      <c r="T2122" s="17">
        <v>5830607.2802572502</v>
      </c>
      <c r="U2122" s="18">
        <v>7483509.4269276699</v>
      </c>
      <c r="V2122" s="18">
        <v>9146338.3694693595</v>
      </c>
      <c r="W2122" s="18">
        <v>18739079.239667401</v>
      </c>
      <c r="X2122" s="18">
        <v>7184317.3500813805</v>
      </c>
      <c r="Y2122" s="18">
        <v>6270769.7258489998</v>
      </c>
      <c r="Z2122" s="18">
        <v>8861371.3460818008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2</v>
      </c>
      <c r="AG2122">
        <v>0</v>
      </c>
      <c r="AH2122">
        <v>2</v>
      </c>
      <c r="AI2122">
        <f t="shared" si="67"/>
        <v>4</v>
      </c>
    </row>
    <row r="2123" spans="1:35" x14ac:dyDescent="0.25">
      <c r="A2123" t="s">
        <v>6386</v>
      </c>
      <c r="B2123">
        <v>8</v>
      </c>
      <c r="C2123">
        <v>7</v>
      </c>
      <c r="D2123" s="18">
        <v>381.95</v>
      </c>
      <c r="E2123" s="23">
        <v>0.74703160102458799</v>
      </c>
      <c r="F2123" s="24">
        <f>VLOOKUP(A2123,[1]QValue!$A$1:$F$3578,3,FALSE)</f>
        <v>0.859804095311411</v>
      </c>
      <c r="G2123" s="25">
        <f t="shared" si="66"/>
        <v>1.1157364026441536</v>
      </c>
      <c r="H2123" t="s">
        <v>3</v>
      </c>
      <c r="I2123" t="s">
        <v>4</v>
      </c>
      <c r="J2123" t="s">
        <v>6387</v>
      </c>
      <c r="K2123" t="s">
        <v>6388</v>
      </c>
      <c r="L2123" s="19" t="s">
        <v>34</v>
      </c>
      <c r="M2123" s="20"/>
      <c r="N2123" s="20"/>
      <c r="O2123" s="20" t="s">
        <v>34</v>
      </c>
      <c r="P2123" s="21">
        <v>0</v>
      </c>
      <c r="Q2123" s="21">
        <v>0</v>
      </c>
      <c r="R2123" s="22">
        <v>0</v>
      </c>
      <c r="S2123" s="17">
        <v>1979317.0963310199</v>
      </c>
      <c r="T2123" s="17">
        <v>1125542.5912018099</v>
      </c>
      <c r="U2123" s="18">
        <v>1296254.66210909</v>
      </c>
      <c r="V2123" s="18">
        <v>2639953.6619068598</v>
      </c>
      <c r="W2123" s="18">
        <v>1859920.1199835299</v>
      </c>
      <c r="X2123" s="18">
        <v>1076198.3110792299</v>
      </c>
      <c r="Y2123" s="18">
        <v>1365845.4930110499</v>
      </c>
      <c r="Z2123" s="18">
        <v>2008727.3779777701</v>
      </c>
      <c r="AA2123">
        <v>0</v>
      </c>
      <c r="AB2123">
        <v>0</v>
      </c>
      <c r="AC2123">
        <v>1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f t="shared" si="67"/>
        <v>1</v>
      </c>
    </row>
    <row r="2124" spans="1:35" x14ac:dyDescent="0.25">
      <c r="A2124" t="s">
        <v>6389</v>
      </c>
      <c r="B2124">
        <v>6</v>
      </c>
      <c r="C2124">
        <v>6</v>
      </c>
      <c r="D2124" s="18">
        <v>342.17</v>
      </c>
      <c r="E2124" s="23">
        <v>0.74777114589814697</v>
      </c>
      <c r="F2124" s="24">
        <f>VLOOKUP(A2124,[1]QValue!$A$1:$F$3578,3,FALSE)</f>
        <v>0.859804095311411</v>
      </c>
      <c r="G2124" s="25">
        <f t="shared" si="66"/>
        <v>0.85158858959032091</v>
      </c>
      <c r="H2124" t="s">
        <v>4</v>
      </c>
      <c r="I2124" t="s">
        <v>3</v>
      </c>
      <c r="J2124" t="s">
        <v>6390</v>
      </c>
      <c r="K2124" t="s">
        <v>6391</v>
      </c>
      <c r="L2124" s="19" t="s">
        <v>42</v>
      </c>
      <c r="M2124" s="20"/>
      <c r="N2124" s="20"/>
      <c r="O2124" s="20" t="s">
        <v>42</v>
      </c>
      <c r="P2124" s="21">
        <v>8</v>
      </c>
      <c r="Q2124" s="21">
        <v>29</v>
      </c>
      <c r="R2124" s="22">
        <v>0</v>
      </c>
      <c r="S2124" s="17">
        <v>121584511.53973199</v>
      </c>
      <c r="T2124" s="17">
        <v>55534409.705452703</v>
      </c>
      <c r="U2124" s="18">
        <v>68455720.629541695</v>
      </c>
      <c r="V2124" s="18">
        <v>123896222.443617</v>
      </c>
      <c r="W2124" s="18">
        <v>197957121.35304099</v>
      </c>
      <c r="X2124" s="18">
        <v>81409072.435646996</v>
      </c>
      <c r="Y2124" s="18">
        <v>56933825.528871097</v>
      </c>
      <c r="Z2124" s="18">
        <v>97560730.855346605</v>
      </c>
      <c r="AA2124">
        <v>7</v>
      </c>
      <c r="AB2124">
        <v>6</v>
      </c>
      <c r="AC2124">
        <v>6</v>
      </c>
      <c r="AD2124">
        <v>7</v>
      </c>
      <c r="AE2124">
        <v>5</v>
      </c>
      <c r="AF2124">
        <v>6</v>
      </c>
      <c r="AG2124">
        <v>4</v>
      </c>
      <c r="AH2124">
        <v>5</v>
      </c>
      <c r="AI2124">
        <f t="shared" si="67"/>
        <v>46</v>
      </c>
    </row>
    <row r="2125" spans="1:35" x14ac:dyDescent="0.25">
      <c r="A2125" t="s">
        <v>6392</v>
      </c>
      <c r="B2125">
        <v>6</v>
      </c>
      <c r="C2125">
        <v>6</v>
      </c>
      <c r="D2125" s="18">
        <v>324.8</v>
      </c>
      <c r="E2125" s="23">
        <v>0.74550752048236202</v>
      </c>
      <c r="F2125" s="24">
        <f>VLOOKUP(A2125,[1]QValue!$A$1:$F$3578,3,FALSE)</f>
        <v>0.859804095311411</v>
      </c>
      <c r="G2125" s="25">
        <f t="shared" si="66"/>
        <v>1.0257057623001935</v>
      </c>
      <c r="H2125" t="s">
        <v>3</v>
      </c>
      <c r="I2125" t="s">
        <v>4</v>
      </c>
      <c r="J2125" t="s">
        <v>6393</v>
      </c>
      <c r="K2125" t="s">
        <v>6394</v>
      </c>
      <c r="L2125" s="19" t="s">
        <v>34</v>
      </c>
      <c r="M2125" s="20"/>
      <c r="N2125" s="20"/>
      <c r="O2125" s="20" t="s">
        <v>34</v>
      </c>
      <c r="P2125" s="21">
        <v>1</v>
      </c>
      <c r="Q2125" s="21">
        <v>1</v>
      </c>
      <c r="R2125" s="22">
        <v>0</v>
      </c>
      <c r="S2125" s="17">
        <v>8574933.7121280301</v>
      </c>
      <c r="T2125" s="17">
        <v>9399628.1010391209</v>
      </c>
      <c r="U2125" s="18">
        <v>8396497.9212740492</v>
      </c>
      <c r="V2125" s="18">
        <v>10705231.2222961</v>
      </c>
      <c r="W2125" s="18">
        <v>10130925.1967676</v>
      </c>
      <c r="X2125" s="18">
        <v>8850162.8189543597</v>
      </c>
      <c r="Y2125" s="18">
        <v>8625404.7449249793</v>
      </c>
      <c r="Z2125" s="18">
        <v>8540609.3806064799</v>
      </c>
      <c r="AA2125">
        <v>3</v>
      </c>
      <c r="AB2125">
        <v>3</v>
      </c>
      <c r="AC2125">
        <v>3</v>
      </c>
      <c r="AD2125">
        <v>1</v>
      </c>
      <c r="AE2125">
        <v>2</v>
      </c>
      <c r="AF2125">
        <v>4</v>
      </c>
      <c r="AG2125">
        <v>5</v>
      </c>
      <c r="AH2125">
        <v>1</v>
      </c>
      <c r="AI2125">
        <f t="shared" si="67"/>
        <v>22</v>
      </c>
    </row>
    <row r="2126" spans="1:35" x14ac:dyDescent="0.25">
      <c r="A2126" t="s">
        <v>6395</v>
      </c>
      <c r="B2126">
        <v>6</v>
      </c>
      <c r="C2126">
        <v>6</v>
      </c>
      <c r="D2126" s="18">
        <v>353.53</v>
      </c>
      <c r="E2126" s="23">
        <v>0.74503962382211997</v>
      </c>
      <c r="F2126" s="24">
        <f>VLOOKUP(A2126,[1]QValue!$A$1:$F$3578,3,FALSE)</f>
        <v>0.859804095311411</v>
      </c>
      <c r="G2126" s="25">
        <f t="shared" si="66"/>
        <v>0.84527382017740094</v>
      </c>
      <c r="H2126" t="s">
        <v>4</v>
      </c>
      <c r="I2126" t="s">
        <v>3</v>
      </c>
      <c r="J2126" t="s">
        <v>6396</v>
      </c>
      <c r="K2126" t="s">
        <v>6397</v>
      </c>
      <c r="L2126" s="19" t="s">
        <v>34</v>
      </c>
      <c r="M2126" s="20"/>
      <c r="N2126" s="20"/>
      <c r="O2126" s="20" t="s">
        <v>34</v>
      </c>
      <c r="P2126" s="21">
        <v>0</v>
      </c>
      <c r="Q2126" s="21">
        <v>0</v>
      </c>
      <c r="R2126" s="22">
        <v>0</v>
      </c>
      <c r="S2126" s="17">
        <v>68260.023024903494</v>
      </c>
      <c r="T2126" s="17">
        <v>99738.249181310399</v>
      </c>
      <c r="U2126" s="18">
        <v>217279.10408326899</v>
      </c>
      <c r="V2126" s="18">
        <v>252205.01151473299</v>
      </c>
      <c r="W2126" s="18">
        <v>73368.827494383702</v>
      </c>
      <c r="X2126" s="18">
        <v>155055.254283797</v>
      </c>
      <c r="Y2126" s="18">
        <v>355789.62095504202</v>
      </c>
      <c r="Z2126" s="18">
        <v>169958.93646010401</v>
      </c>
      <c r="AA2126">
        <v>0</v>
      </c>
      <c r="AB2126">
        <v>0</v>
      </c>
      <c r="AC2126">
        <v>1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f t="shared" si="67"/>
        <v>1</v>
      </c>
    </row>
    <row r="2127" spans="1:35" x14ac:dyDescent="0.25">
      <c r="A2127" t="s">
        <v>6398</v>
      </c>
      <c r="B2127">
        <v>4</v>
      </c>
      <c r="C2127">
        <v>4</v>
      </c>
      <c r="D2127" s="18">
        <v>193.85</v>
      </c>
      <c r="E2127" s="23">
        <v>0.74966971886802802</v>
      </c>
      <c r="F2127" s="24">
        <f>VLOOKUP(A2127,[1]QValue!$A$1:$F$3578,3,FALSE)</f>
        <v>0.859804095311411</v>
      </c>
      <c r="G2127" s="25">
        <f t="shared" si="66"/>
        <v>0.90061589743877757</v>
      </c>
      <c r="H2127" t="s">
        <v>4</v>
      </c>
      <c r="I2127" t="s">
        <v>3</v>
      </c>
      <c r="J2127" t="s">
        <v>6399</v>
      </c>
      <c r="K2127" t="s">
        <v>6400</v>
      </c>
      <c r="L2127" s="19" t="s">
        <v>34</v>
      </c>
      <c r="M2127" s="20"/>
      <c r="N2127" s="20"/>
      <c r="O2127" s="20" t="s">
        <v>34</v>
      </c>
      <c r="P2127" s="21">
        <v>1</v>
      </c>
      <c r="Q2127" s="21">
        <v>1</v>
      </c>
      <c r="R2127" s="22">
        <v>0</v>
      </c>
      <c r="S2127" s="17">
        <v>652617.96277101804</v>
      </c>
      <c r="T2127" s="17">
        <v>2071807.7235211199</v>
      </c>
      <c r="U2127" s="18">
        <v>1429271.4952672699</v>
      </c>
      <c r="V2127" s="18">
        <v>708226.95592517196</v>
      </c>
      <c r="W2127" s="18">
        <v>613526.01865432702</v>
      </c>
      <c r="X2127" s="18">
        <v>1579539.0769526199</v>
      </c>
      <c r="Y2127" s="18">
        <v>2065306.92630347</v>
      </c>
      <c r="Z2127" s="18">
        <v>1140071.5890797901</v>
      </c>
      <c r="AA2127">
        <v>0</v>
      </c>
      <c r="AB2127">
        <v>2</v>
      </c>
      <c r="AC2127">
        <v>2</v>
      </c>
      <c r="AD2127">
        <v>0</v>
      </c>
      <c r="AE2127">
        <v>0</v>
      </c>
      <c r="AF2127">
        <v>3</v>
      </c>
      <c r="AG2127">
        <v>3</v>
      </c>
      <c r="AH2127">
        <v>2</v>
      </c>
      <c r="AI2127">
        <f t="shared" si="67"/>
        <v>12</v>
      </c>
    </row>
    <row r="2128" spans="1:35" x14ac:dyDescent="0.25">
      <c r="A2128" t="s">
        <v>6401</v>
      </c>
      <c r="B2128">
        <v>4</v>
      </c>
      <c r="C2128">
        <v>4</v>
      </c>
      <c r="D2128" s="18">
        <v>209.5</v>
      </c>
      <c r="E2128" s="23">
        <v>0.750261182987082</v>
      </c>
      <c r="F2128" s="24">
        <f>VLOOKUP(A2128,[1]QValue!$A$1:$F$3578,3,FALSE)</f>
        <v>0.859804095311411</v>
      </c>
      <c r="G2128" s="25">
        <f t="shared" si="66"/>
        <v>0.79601856854236164</v>
      </c>
      <c r="H2128" t="s">
        <v>4</v>
      </c>
      <c r="I2128" t="s">
        <v>3</v>
      </c>
      <c r="J2128" t="s">
        <v>6402</v>
      </c>
      <c r="K2128" t="s">
        <v>6403</v>
      </c>
      <c r="L2128" s="19" t="s">
        <v>34</v>
      </c>
      <c r="M2128" s="20"/>
      <c r="N2128" s="20"/>
      <c r="O2128" s="20" t="s">
        <v>34</v>
      </c>
      <c r="P2128" s="21">
        <v>1</v>
      </c>
      <c r="Q2128" s="21">
        <v>1</v>
      </c>
      <c r="R2128" s="22">
        <v>0</v>
      </c>
      <c r="S2128" s="17">
        <v>10611005.22068</v>
      </c>
      <c r="T2128" s="17">
        <v>16437914.220339101</v>
      </c>
      <c r="U2128" s="18">
        <v>17033371.258115102</v>
      </c>
      <c r="V2128" s="18">
        <v>12167312.1240984</v>
      </c>
      <c r="W2128" s="18">
        <v>5715948.5719847502</v>
      </c>
      <c r="X2128" s="18">
        <v>22753356.680879101</v>
      </c>
      <c r="Y2128" s="18">
        <v>20590045.8304413</v>
      </c>
      <c r="Z2128" s="18">
        <v>21604330.702704798</v>
      </c>
      <c r="AA2128">
        <v>1</v>
      </c>
      <c r="AB2128">
        <v>2</v>
      </c>
      <c r="AC2128">
        <v>4</v>
      </c>
      <c r="AD2128">
        <v>2</v>
      </c>
      <c r="AE2128">
        <v>1</v>
      </c>
      <c r="AF2128">
        <v>3</v>
      </c>
      <c r="AG2128">
        <v>3</v>
      </c>
      <c r="AH2128">
        <v>1</v>
      </c>
      <c r="AI2128">
        <f t="shared" si="67"/>
        <v>17</v>
      </c>
    </row>
    <row r="2129" spans="1:35" x14ac:dyDescent="0.25">
      <c r="A2129" t="s">
        <v>6404</v>
      </c>
      <c r="B2129">
        <v>3</v>
      </c>
      <c r="C2129">
        <v>3</v>
      </c>
      <c r="D2129" s="18">
        <v>97.6</v>
      </c>
      <c r="E2129" s="23">
        <v>0.74890861714453505</v>
      </c>
      <c r="F2129" s="24">
        <f>VLOOKUP(A2129,[1]QValue!$A$1:$F$3578,3,FALSE)</f>
        <v>0.859804095311411</v>
      </c>
      <c r="G2129" s="25">
        <f t="shared" si="66"/>
        <v>0.94846323357377638</v>
      </c>
      <c r="H2129" t="s">
        <v>4</v>
      </c>
      <c r="I2129" t="s">
        <v>3</v>
      </c>
      <c r="J2129" t="s">
        <v>6405</v>
      </c>
      <c r="K2129" t="s">
        <v>6406</v>
      </c>
      <c r="L2129" s="19" t="s">
        <v>34</v>
      </c>
      <c r="M2129" s="20"/>
      <c r="N2129" s="20"/>
      <c r="O2129" s="20" t="s">
        <v>34</v>
      </c>
      <c r="P2129" s="21">
        <v>1</v>
      </c>
      <c r="Q2129" s="21">
        <v>7</v>
      </c>
      <c r="R2129" s="22">
        <v>0</v>
      </c>
      <c r="S2129" s="17">
        <v>531059.08841415797</v>
      </c>
      <c r="T2129" s="17">
        <v>1232934.97102151</v>
      </c>
      <c r="U2129" s="18">
        <v>807500.47168391501</v>
      </c>
      <c r="V2129" s="18">
        <v>830016.24523404299</v>
      </c>
      <c r="W2129" s="18">
        <v>635236.851159218</v>
      </c>
      <c r="X2129" s="18">
        <v>883642.603268623</v>
      </c>
      <c r="Y2129" s="18">
        <v>873521.18436339498</v>
      </c>
      <c r="Z2129" s="18">
        <v>1193938.4579145501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1</v>
      </c>
      <c r="AH2129">
        <v>0</v>
      </c>
      <c r="AI2129">
        <f t="shared" si="67"/>
        <v>1</v>
      </c>
    </row>
    <row r="2130" spans="1:35" x14ac:dyDescent="0.25">
      <c r="A2130" t="s">
        <v>6407</v>
      </c>
      <c r="B2130">
        <v>3</v>
      </c>
      <c r="C2130">
        <v>3</v>
      </c>
      <c r="D2130" s="18">
        <v>119.88</v>
      </c>
      <c r="E2130" s="23">
        <v>0.74452793372978399</v>
      </c>
      <c r="F2130" s="24">
        <f>VLOOKUP(A2130,[1]QValue!$A$1:$F$3578,3,FALSE)</f>
        <v>0.859804095311411</v>
      </c>
      <c r="G2130" s="25">
        <f t="shared" si="66"/>
        <v>0.86189430615667684</v>
      </c>
      <c r="H2130" t="s">
        <v>4</v>
      </c>
      <c r="I2130" t="s">
        <v>3</v>
      </c>
      <c r="J2130" t="s">
        <v>6408</v>
      </c>
      <c r="K2130" t="s">
        <v>6409</v>
      </c>
      <c r="L2130" s="19" t="s">
        <v>34</v>
      </c>
      <c r="M2130" s="20"/>
      <c r="N2130" s="20"/>
      <c r="O2130" s="20" t="s">
        <v>34</v>
      </c>
      <c r="P2130" s="21">
        <v>0</v>
      </c>
      <c r="Q2130" s="21">
        <v>0</v>
      </c>
      <c r="R2130" s="22">
        <v>0</v>
      </c>
      <c r="S2130" s="17">
        <v>668971.51134125399</v>
      </c>
      <c r="T2130" s="17">
        <v>821909.48321553704</v>
      </c>
      <c r="U2130" s="18">
        <v>1043225.08044534</v>
      </c>
      <c r="V2130" s="18">
        <v>243261.21632615701</v>
      </c>
      <c r="W2130" s="18">
        <v>123294.43964953</v>
      </c>
      <c r="X2130" s="18">
        <v>743074.08036298305</v>
      </c>
      <c r="Y2130" s="18">
        <v>2067595.7739705599</v>
      </c>
      <c r="Z2130" s="18">
        <v>288434.637636523</v>
      </c>
      <c r="AA2130">
        <v>0</v>
      </c>
      <c r="AB2130">
        <v>1</v>
      </c>
      <c r="AC2130">
        <v>0</v>
      </c>
      <c r="AD2130">
        <v>0</v>
      </c>
      <c r="AE2130">
        <v>0</v>
      </c>
      <c r="AF2130">
        <v>1</v>
      </c>
      <c r="AG2130">
        <v>1</v>
      </c>
      <c r="AH2130">
        <v>0</v>
      </c>
      <c r="AI2130">
        <f t="shared" si="67"/>
        <v>3</v>
      </c>
    </row>
    <row r="2131" spans="1:35" x14ac:dyDescent="0.25">
      <c r="A2131" t="s">
        <v>6410</v>
      </c>
      <c r="B2131">
        <v>2</v>
      </c>
      <c r="C2131">
        <v>2</v>
      </c>
      <c r="D2131" s="18">
        <v>113.71</v>
      </c>
      <c r="E2131" s="23">
        <v>0.75011717307344095</v>
      </c>
      <c r="F2131" s="24">
        <f>VLOOKUP(A2131,[1]QValue!$A$1:$F$3578,3,FALSE)</f>
        <v>0.859804095311411</v>
      </c>
      <c r="G2131" s="25">
        <f t="shared" si="66"/>
        <v>0.82961280710421159</v>
      </c>
      <c r="H2131" t="s">
        <v>4</v>
      </c>
      <c r="I2131" t="s">
        <v>3</v>
      </c>
      <c r="J2131" t="s">
        <v>6411</v>
      </c>
      <c r="K2131" t="s">
        <v>6412</v>
      </c>
      <c r="L2131" s="19" t="s">
        <v>34</v>
      </c>
      <c r="M2131" s="20"/>
      <c r="N2131" s="20"/>
      <c r="O2131" s="20" t="s">
        <v>34</v>
      </c>
      <c r="P2131" s="21">
        <v>3</v>
      </c>
      <c r="Q2131" s="21">
        <v>4</v>
      </c>
      <c r="R2131" s="22">
        <v>0</v>
      </c>
      <c r="S2131" s="17">
        <v>2100293.31957119</v>
      </c>
      <c r="T2131" s="17">
        <v>2927091.7456446602</v>
      </c>
      <c r="U2131" s="18">
        <v>3149275.6450463198</v>
      </c>
      <c r="V2131" s="18">
        <v>3110078.0913866302</v>
      </c>
      <c r="W2131" s="18">
        <v>2263666.3115892699</v>
      </c>
      <c r="X2131" s="18">
        <v>1678747.3713914601</v>
      </c>
      <c r="Y2131" s="18">
        <v>5185796.4432553304</v>
      </c>
      <c r="Z2131" s="18">
        <v>4476616.9750300096</v>
      </c>
      <c r="AA2131">
        <v>1</v>
      </c>
      <c r="AB2131">
        <v>1</v>
      </c>
      <c r="AC2131">
        <v>1</v>
      </c>
      <c r="AD2131">
        <v>0</v>
      </c>
      <c r="AE2131">
        <v>0</v>
      </c>
      <c r="AF2131">
        <v>1</v>
      </c>
      <c r="AG2131">
        <v>2</v>
      </c>
      <c r="AH2131">
        <v>0</v>
      </c>
      <c r="AI2131">
        <f t="shared" si="67"/>
        <v>6</v>
      </c>
    </row>
    <row r="2132" spans="1:35" x14ac:dyDescent="0.25">
      <c r="A2132" s="8" t="s">
        <v>6413</v>
      </c>
      <c r="B2132" s="8">
        <v>2</v>
      </c>
      <c r="C2132" s="8">
        <v>1</v>
      </c>
      <c r="D2132" s="9">
        <v>50.93</v>
      </c>
      <c r="E2132" s="10">
        <v>0.74585203708849801</v>
      </c>
      <c r="F2132" s="11">
        <f>VLOOKUP(A2132,[1]QValue!$A$1:$F$3578,3,FALSE)</f>
        <v>0.859804095311411</v>
      </c>
      <c r="G2132" s="12">
        <f t="shared" si="66"/>
        <v>0.82401565329016591</v>
      </c>
      <c r="H2132" s="8" t="s">
        <v>4</v>
      </c>
      <c r="I2132" s="8" t="s">
        <v>3</v>
      </c>
      <c r="J2132" s="8" t="s">
        <v>6414</v>
      </c>
      <c r="K2132" s="8" t="s">
        <v>6415</v>
      </c>
      <c r="L2132" s="19" t="s">
        <v>42</v>
      </c>
      <c r="M2132" s="20"/>
      <c r="N2132" s="20"/>
      <c r="O2132" s="20" t="s">
        <v>42</v>
      </c>
      <c r="P2132" s="21">
        <v>3</v>
      </c>
      <c r="Q2132" s="21">
        <v>19</v>
      </c>
      <c r="R2132" s="22">
        <v>0</v>
      </c>
      <c r="S2132" s="17">
        <v>1386744.7120278</v>
      </c>
      <c r="T2132" s="17">
        <v>916365.451277585</v>
      </c>
      <c r="U2132" s="18">
        <v>707564.00639044202</v>
      </c>
      <c r="V2132" s="18">
        <v>1239535.8900218699</v>
      </c>
      <c r="W2132" s="18">
        <v>2174785.51115363</v>
      </c>
      <c r="X2132" s="18">
        <v>1007285.76367949</v>
      </c>
      <c r="Y2132" s="18">
        <v>557863.31545371294</v>
      </c>
      <c r="Z2132" s="18">
        <v>1417989.34325408</v>
      </c>
      <c r="AA2132">
        <v>1</v>
      </c>
      <c r="AB2132">
        <v>0</v>
      </c>
      <c r="AC2132">
        <v>0</v>
      </c>
      <c r="AD2132">
        <v>0</v>
      </c>
      <c r="AE2132">
        <v>1</v>
      </c>
      <c r="AF2132">
        <v>0</v>
      </c>
      <c r="AG2132">
        <v>1</v>
      </c>
      <c r="AH2132">
        <v>1</v>
      </c>
      <c r="AI2132">
        <f t="shared" si="67"/>
        <v>4</v>
      </c>
    </row>
    <row r="2133" spans="1:35" x14ac:dyDescent="0.25">
      <c r="A2133" s="8" t="s">
        <v>6416</v>
      </c>
      <c r="B2133" s="8">
        <v>2</v>
      </c>
      <c r="C2133" s="8">
        <v>1</v>
      </c>
      <c r="D2133" s="9">
        <v>92.16</v>
      </c>
      <c r="E2133" s="10">
        <v>0.74999332251086104</v>
      </c>
      <c r="F2133" s="11">
        <f>VLOOKUP(A2133,[1]QValue!$A$1:$F$3578,3,FALSE)</f>
        <v>0.859804095311411</v>
      </c>
      <c r="G2133" s="12">
        <f t="shared" si="66"/>
        <v>1.1958080158710902</v>
      </c>
      <c r="H2133" s="8" t="s">
        <v>3</v>
      </c>
      <c r="I2133" s="8" t="s">
        <v>4</v>
      </c>
      <c r="J2133" s="8" t="s">
        <v>6417</v>
      </c>
      <c r="K2133" s="8" t="s">
        <v>6418</v>
      </c>
      <c r="L2133" s="19" t="s">
        <v>34</v>
      </c>
      <c r="M2133" s="20"/>
      <c r="N2133" s="20"/>
      <c r="O2133" s="20" t="s">
        <v>34</v>
      </c>
      <c r="P2133" s="21">
        <v>0</v>
      </c>
      <c r="Q2133" s="21">
        <v>0</v>
      </c>
      <c r="R2133" s="22">
        <v>0</v>
      </c>
      <c r="S2133" s="17">
        <v>495.254369777173</v>
      </c>
      <c r="T2133" s="17">
        <v>187302.039730622</v>
      </c>
      <c r="U2133" s="18">
        <v>187873.954197062</v>
      </c>
      <c r="V2133" s="18">
        <v>45718.8582314745</v>
      </c>
      <c r="W2133" s="18">
        <v>198.86854865428</v>
      </c>
      <c r="X2133" s="18">
        <v>131116.69718156301</v>
      </c>
      <c r="Y2133" s="18">
        <v>212716.874675773</v>
      </c>
      <c r="Z2133" s="18">
        <v>8356.9907870869793</v>
      </c>
      <c r="AA2133">
        <v>0</v>
      </c>
      <c r="AB2133">
        <v>1</v>
      </c>
      <c r="AC2133">
        <v>1</v>
      </c>
      <c r="AD2133">
        <v>0</v>
      </c>
      <c r="AE2133">
        <v>0</v>
      </c>
      <c r="AF2133">
        <v>1</v>
      </c>
      <c r="AG2133">
        <v>0</v>
      </c>
      <c r="AH2133">
        <v>0</v>
      </c>
      <c r="AI2133">
        <f t="shared" si="67"/>
        <v>3</v>
      </c>
    </row>
    <row r="2134" spans="1:35" x14ac:dyDescent="0.25">
      <c r="A2134" t="s">
        <v>6419</v>
      </c>
      <c r="B2134">
        <v>13</v>
      </c>
      <c r="C2134">
        <v>13</v>
      </c>
      <c r="D2134" s="18">
        <v>945.78</v>
      </c>
      <c r="E2134" s="23">
        <v>0.752505625964487</v>
      </c>
      <c r="F2134" s="24">
        <f>VLOOKUP(A2134,[1]QValue!$A$1:$F$3578,3,FALSE)</f>
        <v>0.86004545283678902</v>
      </c>
      <c r="G2134" s="25">
        <f t="shared" si="66"/>
        <v>0.80528175977317307</v>
      </c>
      <c r="H2134" t="s">
        <v>4</v>
      </c>
      <c r="I2134" t="s">
        <v>3</v>
      </c>
      <c r="J2134" t="s">
        <v>6420</v>
      </c>
      <c r="K2134" t="s">
        <v>6421</v>
      </c>
      <c r="L2134" s="19" t="s">
        <v>42</v>
      </c>
      <c r="M2134" s="20"/>
      <c r="N2134" s="20"/>
      <c r="O2134" s="20" t="s">
        <v>42</v>
      </c>
      <c r="P2134" s="21">
        <v>4</v>
      </c>
      <c r="Q2134" s="21">
        <v>12</v>
      </c>
      <c r="R2134" s="22">
        <v>0</v>
      </c>
      <c r="S2134" s="17">
        <v>44083822.395558603</v>
      </c>
      <c r="T2134" s="17">
        <v>25866662.829098798</v>
      </c>
      <c r="U2134" s="18">
        <v>21396846.915915601</v>
      </c>
      <c r="V2134" s="18">
        <v>51631721.3701711</v>
      </c>
      <c r="W2134" s="18">
        <v>74142382.629919395</v>
      </c>
      <c r="X2134" s="18">
        <v>34344567.880014598</v>
      </c>
      <c r="Y2134" s="18">
        <v>15643098.6145069</v>
      </c>
      <c r="Z2134" s="18">
        <v>53421536.734175302</v>
      </c>
      <c r="AA2134">
        <v>12</v>
      </c>
      <c r="AB2134">
        <v>7</v>
      </c>
      <c r="AC2134">
        <v>9</v>
      </c>
      <c r="AD2134">
        <v>13</v>
      </c>
      <c r="AE2134">
        <v>11</v>
      </c>
      <c r="AF2134">
        <v>12</v>
      </c>
      <c r="AG2134">
        <v>6</v>
      </c>
      <c r="AH2134">
        <v>9</v>
      </c>
      <c r="AI2134">
        <f t="shared" si="67"/>
        <v>79</v>
      </c>
    </row>
    <row r="2135" spans="1:35" x14ac:dyDescent="0.25">
      <c r="A2135" t="s">
        <v>6422</v>
      </c>
      <c r="B2135">
        <v>8</v>
      </c>
      <c r="C2135">
        <v>8</v>
      </c>
      <c r="D2135" s="18">
        <v>513.4</v>
      </c>
      <c r="E2135" s="23">
        <v>0.75253283109536495</v>
      </c>
      <c r="F2135" s="24">
        <f>VLOOKUP(A2135,[1]QValue!$A$1:$F$3578,3,FALSE)</f>
        <v>0.86004545283678902</v>
      </c>
      <c r="G2135" s="25">
        <f t="shared" si="66"/>
        <v>0.71222157200205805</v>
      </c>
      <c r="H2135" t="s">
        <v>4</v>
      </c>
      <c r="I2135" t="s">
        <v>3</v>
      </c>
      <c r="J2135" t="s">
        <v>6423</v>
      </c>
      <c r="K2135" t="s">
        <v>6424</v>
      </c>
      <c r="L2135" s="19" t="s">
        <v>34</v>
      </c>
      <c r="M2135" s="20"/>
      <c r="N2135" s="20"/>
      <c r="O2135" s="20" t="s">
        <v>34</v>
      </c>
      <c r="P2135" s="21">
        <v>2</v>
      </c>
      <c r="Q2135" s="21">
        <v>5</v>
      </c>
      <c r="R2135" s="22">
        <v>0</v>
      </c>
      <c r="S2135" s="17">
        <v>3036785.5408573099</v>
      </c>
      <c r="T2135" s="17">
        <v>16755550.075468</v>
      </c>
      <c r="U2135" s="18">
        <v>7491481.0873542204</v>
      </c>
      <c r="V2135" s="18">
        <v>5279663.1659467202</v>
      </c>
      <c r="W2135" s="18">
        <v>5614267.2642705999</v>
      </c>
      <c r="X2135" s="18">
        <v>15022289.974668199</v>
      </c>
      <c r="Y2135" s="18">
        <v>22701576.0662761</v>
      </c>
      <c r="Z2135" s="18">
        <v>2382863.0107070799</v>
      </c>
      <c r="AA2135">
        <v>1</v>
      </c>
      <c r="AB2135">
        <v>9</v>
      </c>
      <c r="AC2135">
        <v>3</v>
      </c>
      <c r="AD2135">
        <v>1</v>
      </c>
      <c r="AE2135">
        <v>0</v>
      </c>
      <c r="AF2135">
        <v>4</v>
      </c>
      <c r="AG2135">
        <v>9</v>
      </c>
      <c r="AH2135">
        <v>0</v>
      </c>
      <c r="AI2135">
        <f t="shared" si="67"/>
        <v>27</v>
      </c>
    </row>
    <row r="2136" spans="1:35" x14ac:dyDescent="0.25">
      <c r="A2136" t="s">
        <v>6425</v>
      </c>
      <c r="B2136">
        <v>5</v>
      </c>
      <c r="C2136">
        <v>5</v>
      </c>
      <c r="D2136" s="18">
        <v>233.38</v>
      </c>
      <c r="E2136" s="23">
        <v>0.75185128509625399</v>
      </c>
      <c r="F2136" s="24">
        <f>VLOOKUP(A2136,[1]QValue!$A$1:$F$3578,3,FALSE)</f>
        <v>0.86004545283678902</v>
      </c>
      <c r="G2136" s="25">
        <f t="shared" si="66"/>
        <v>0.89502413042029083</v>
      </c>
      <c r="H2136" t="s">
        <v>4</v>
      </c>
      <c r="I2136" t="s">
        <v>3</v>
      </c>
      <c r="J2136" t="s">
        <v>6426</v>
      </c>
      <c r="K2136" t="s">
        <v>6427</v>
      </c>
      <c r="L2136" s="19" t="s">
        <v>38</v>
      </c>
      <c r="M2136" s="20"/>
      <c r="N2136" s="20"/>
      <c r="O2136" s="20" t="s">
        <v>38</v>
      </c>
      <c r="P2136" s="21" t="s">
        <v>38</v>
      </c>
      <c r="Q2136" s="21" t="s">
        <v>38</v>
      </c>
      <c r="R2136" s="22" t="s">
        <v>38</v>
      </c>
      <c r="S2136" s="17">
        <v>178690.39200689501</v>
      </c>
      <c r="T2136" s="17">
        <v>979423.838816431</v>
      </c>
      <c r="U2136" s="18">
        <v>349393.90247220598</v>
      </c>
      <c r="V2136" s="18">
        <v>1578338.0336571799</v>
      </c>
      <c r="W2136" s="18">
        <v>346616.594727049</v>
      </c>
      <c r="X2136" s="18">
        <v>1867601.3681459699</v>
      </c>
      <c r="Y2136" s="18">
        <v>816966.93260276294</v>
      </c>
      <c r="Z2136" s="18">
        <v>416594.95991609601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1</v>
      </c>
      <c r="AG2136">
        <v>0</v>
      </c>
      <c r="AH2136">
        <v>0</v>
      </c>
      <c r="AI2136">
        <f t="shared" si="67"/>
        <v>1</v>
      </c>
    </row>
    <row r="2137" spans="1:35" x14ac:dyDescent="0.25">
      <c r="A2137" s="8" t="s">
        <v>6428</v>
      </c>
      <c r="B2137" s="8">
        <v>1</v>
      </c>
      <c r="C2137" s="8">
        <v>1</v>
      </c>
      <c r="D2137" s="9">
        <v>89.32</v>
      </c>
      <c r="E2137" s="10">
        <v>0.75231776840449105</v>
      </c>
      <c r="F2137" s="11">
        <f>VLOOKUP(A2137,[1]QValue!$A$1:$F$3578,3,FALSE)</f>
        <v>0.86004545283678902</v>
      </c>
      <c r="G2137" s="12">
        <f t="shared" si="66"/>
        <v>1.0643312394970805</v>
      </c>
      <c r="H2137" s="8" t="s">
        <v>3</v>
      </c>
      <c r="I2137" s="8" t="s">
        <v>4</v>
      </c>
      <c r="J2137" s="8" t="s">
        <v>6429</v>
      </c>
      <c r="K2137" s="8" t="s">
        <v>6430</v>
      </c>
      <c r="L2137" s="19" t="s">
        <v>42</v>
      </c>
      <c r="M2137" s="20"/>
      <c r="N2137" s="20"/>
      <c r="O2137" s="20" t="s">
        <v>42</v>
      </c>
      <c r="P2137" s="21">
        <v>10</v>
      </c>
      <c r="Q2137" s="21">
        <v>35</v>
      </c>
      <c r="R2137" s="22">
        <v>0</v>
      </c>
      <c r="S2137" s="17">
        <v>17993405.419133998</v>
      </c>
      <c r="T2137" s="17">
        <v>11471154.4666155</v>
      </c>
      <c r="U2137" s="18">
        <v>13553546.7715149</v>
      </c>
      <c r="V2137" s="18">
        <v>22324765.685681298</v>
      </c>
      <c r="W2137" s="18">
        <v>20175568.381065398</v>
      </c>
      <c r="X2137" s="18">
        <v>10872061.407180499</v>
      </c>
      <c r="Y2137" s="18">
        <v>10631501.388519101</v>
      </c>
      <c r="Z2137" s="18">
        <v>19714230.136036102</v>
      </c>
      <c r="AA2137">
        <v>0</v>
      </c>
      <c r="AB2137">
        <v>1</v>
      </c>
      <c r="AC2137">
        <v>0</v>
      </c>
      <c r="AD2137">
        <v>1</v>
      </c>
      <c r="AE2137">
        <v>0</v>
      </c>
      <c r="AF2137">
        <v>0</v>
      </c>
      <c r="AG2137">
        <v>0</v>
      </c>
      <c r="AH2137">
        <v>0</v>
      </c>
      <c r="AI2137">
        <f t="shared" si="67"/>
        <v>2</v>
      </c>
    </row>
    <row r="2138" spans="1:35" x14ac:dyDescent="0.25">
      <c r="A2138" t="s">
        <v>6431</v>
      </c>
      <c r="B2138">
        <v>4</v>
      </c>
      <c r="C2138">
        <v>4</v>
      </c>
      <c r="D2138" s="18">
        <v>348.35</v>
      </c>
      <c r="E2138" s="23">
        <v>0.75424712134460903</v>
      </c>
      <c r="F2138" s="24">
        <f>VLOOKUP(A2138,[1]QValue!$A$1:$F$3578,3,FALSE)</f>
        <v>0.86151875471033401</v>
      </c>
      <c r="G2138" s="25">
        <f t="shared" si="66"/>
        <v>0.74311579557229834</v>
      </c>
      <c r="H2138" t="s">
        <v>4</v>
      </c>
      <c r="I2138" t="s">
        <v>3</v>
      </c>
      <c r="J2138" t="s">
        <v>6432</v>
      </c>
      <c r="K2138" t="s">
        <v>6433</v>
      </c>
      <c r="L2138" s="19" t="s">
        <v>34</v>
      </c>
      <c r="M2138" s="20"/>
      <c r="N2138" s="20"/>
      <c r="O2138" s="20" t="s">
        <v>34</v>
      </c>
      <c r="P2138" s="21">
        <v>3</v>
      </c>
      <c r="Q2138" s="21">
        <v>6</v>
      </c>
      <c r="R2138" s="22">
        <v>0</v>
      </c>
      <c r="S2138" s="17">
        <v>13785030.0280379</v>
      </c>
      <c r="T2138" s="17">
        <v>39013943.957306698</v>
      </c>
      <c r="U2138" s="18">
        <v>37186374.207338803</v>
      </c>
      <c r="V2138" s="18">
        <v>20325502.459280498</v>
      </c>
      <c r="W2138" s="18">
        <v>7921830.8353225198</v>
      </c>
      <c r="X2138" s="18">
        <v>47007148.111574702</v>
      </c>
      <c r="Y2138" s="18">
        <v>39680674.418522999</v>
      </c>
      <c r="Z2138" s="18">
        <v>53834036.446084604</v>
      </c>
      <c r="AA2138">
        <v>3</v>
      </c>
      <c r="AB2138">
        <v>5</v>
      </c>
      <c r="AC2138">
        <v>5</v>
      </c>
      <c r="AD2138">
        <v>5</v>
      </c>
      <c r="AE2138">
        <v>4</v>
      </c>
      <c r="AF2138">
        <v>6</v>
      </c>
      <c r="AG2138">
        <v>4</v>
      </c>
      <c r="AH2138">
        <v>5</v>
      </c>
      <c r="AI2138">
        <f t="shared" si="67"/>
        <v>37</v>
      </c>
    </row>
    <row r="2139" spans="1:35" x14ac:dyDescent="0.25">
      <c r="A2139" t="s">
        <v>6434</v>
      </c>
      <c r="B2139">
        <v>7</v>
      </c>
      <c r="C2139">
        <v>7</v>
      </c>
      <c r="D2139" s="18">
        <v>327.32</v>
      </c>
      <c r="E2139" s="23">
        <v>0.75503334871107697</v>
      </c>
      <c r="F2139" s="24">
        <f>VLOOKUP(A2139,[1]QValue!$A$1:$F$3578,3,FALSE)</f>
        <v>0.86200653552156503</v>
      </c>
      <c r="G2139" s="25">
        <f t="shared" si="66"/>
        <v>1.2221181599877509</v>
      </c>
      <c r="H2139" t="s">
        <v>3</v>
      </c>
      <c r="I2139" t="s">
        <v>4</v>
      </c>
      <c r="J2139" t="s">
        <v>6435</v>
      </c>
      <c r="K2139" t="s">
        <v>6436</v>
      </c>
      <c r="L2139" s="19" t="s">
        <v>34</v>
      </c>
      <c r="M2139" s="20"/>
      <c r="N2139" s="20"/>
      <c r="O2139" s="20" t="s">
        <v>34</v>
      </c>
      <c r="P2139" s="21">
        <v>1</v>
      </c>
      <c r="Q2139" s="21">
        <v>1</v>
      </c>
      <c r="R2139" s="22">
        <v>0</v>
      </c>
      <c r="S2139" s="17">
        <v>296369.57374455698</v>
      </c>
      <c r="T2139" s="17">
        <v>1699556.03332998</v>
      </c>
      <c r="U2139" s="18">
        <v>1660223.4407995499</v>
      </c>
      <c r="V2139" s="18">
        <v>759669.78571504005</v>
      </c>
      <c r="W2139" s="18">
        <v>1259244.37974319</v>
      </c>
      <c r="X2139" s="18">
        <v>1110037.5294065799</v>
      </c>
      <c r="Y2139" s="18">
        <v>1046093.70350579</v>
      </c>
      <c r="Z2139" s="18">
        <v>197874.708109976</v>
      </c>
      <c r="AA2139">
        <v>0</v>
      </c>
      <c r="AB2139">
        <v>3</v>
      </c>
      <c r="AC2139">
        <v>5</v>
      </c>
      <c r="AD2139">
        <v>1</v>
      </c>
      <c r="AE2139">
        <v>0</v>
      </c>
      <c r="AF2139">
        <v>3</v>
      </c>
      <c r="AG2139">
        <v>0</v>
      </c>
      <c r="AH2139">
        <v>1</v>
      </c>
      <c r="AI2139">
        <f t="shared" si="67"/>
        <v>13</v>
      </c>
    </row>
    <row r="2140" spans="1:35" x14ac:dyDescent="0.25">
      <c r="A2140" t="s">
        <v>6437</v>
      </c>
      <c r="B2140">
        <v>17</v>
      </c>
      <c r="C2140">
        <v>17</v>
      </c>
      <c r="D2140" s="18">
        <v>1017.89</v>
      </c>
      <c r="E2140" s="23">
        <v>0.756214393500791</v>
      </c>
      <c r="F2140" s="24">
        <f>VLOOKUP(A2140,[1]QValue!$A$1:$F$3578,3,FALSE)</f>
        <v>0.86241087521072601</v>
      </c>
      <c r="G2140" s="25">
        <f t="shared" si="66"/>
        <v>0.97965009148569571</v>
      </c>
      <c r="H2140" t="s">
        <v>4</v>
      </c>
      <c r="I2140" t="s">
        <v>3</v>
      </c>
      <c r="J2140" t="s">
        <v>6438</v>
      </c>
      <c r="K2140" t="s">
        <v>6439</v>
      </c>
      <c r="L2140" s="19" t="s">
        <v>34</v>
      </c>
      <c r="M2140" s="20"/>
      <c r="N2140" s="20"/>
      <c r="O2140" s="20" t="s">
        <v>34</v>
      </c>
      <c r="P2140" s="21">
        <v>2</v>
      </c>
      <c r="Q2140" s="21">
        <v>2</v>
      </c>
      <c r="R2140" s="22">
        <v>0</v>
      </c>
      <c r="S2140" s="17">
        <v>10136485.195990499</v>
      </c>
      <c r="T2140" s="17">
        <v>28726220.885719299</v>
      </c>
      <c r="U2140" s="18">
        <v>28746389.598749202</v>
      </c>
      <c r="V2140" s="18">
        <v>16043618.7590933</v>
      </c>
      <c r="W2140" s="18">
        <v>6172497.5872045597</v>
      </c>
      <c r="X2140" s="18">
        <v>25613959.256681699</v>
      </c>
      <c r="Y2140" s="18">
        <v>43539442.135702699</v>
      </c>
      <c r="Z2140" s="18">
        <v>10064502.314293601</v>
      </c>
      <c r="AA2140">
        <v>9</v>
      </c>
      <c r="AB2140">
        <v>15</v>
      </c>
      <c r="AC2140">
        <v>14</v>
      </c>
      <c r="AD2140">
        <v>11</v>
      </c>
      <c r="AE2140">
        <v>2</v>
      </c>
      <c r="AF2140">
        <v>12</v>
      </c>
      <c r="AG2140">
        <v>13</v>
      </c>
      <c r="AH2140">
        <v>7</v>
      </c>
      <c r="AI2140">
        <f t="shared" si="67"/>
        <v>83</v>
      </c>
    </row>
    <row r="2141" spans="1:35" x14ac:dyDescent="0.25">
      <c r="A2141" t="s">
        <v>6440</v>
      </c>
      <c r="B2141">
        <v>8</v>
      </c>
      <c r="C2141">
        <v>8</v>
      </c>
      <c r="D2141" s="18">
        <v>456.37</v>
      </c>
      <c r="E2141" s="23">
        <v>0.75663219391094705</v>
      </c>
      <c r="F2141" s="24">
        <f>VLOOKUP(A2141,[1]QValue!$A$1:$F$3578,3,FALSE)</f>
        <v>0.86241087521072601</v>
      </c>
      <c r="G2141" s="25">
        <f t="shared" si="66"/>
        <v>0.87932283497081487</v>
      </c>
      <c r="H2141" t="s">
        <v>4</v>
      </c>
      <c r="I2141" t="s">
        <v>3</v>
      </c>
      <c r="J2141" t="s">
        <v>6441</v>
      </c>
      <c r="K2141" t="s">
        <v>6442</v>
      </c>
      <c r="L2141" s="19" t="s">
        <v>42</v>
      </c>
      <c r="M2141" s="20"/>
      <c r="N2141" s="20"/>
      <c r="O2141" s="20" t="s">
        <v>42</v>
      </c>
      <c r="P2141" s="21">
        <v>1</v>
      </c>
      <c r="Q2141" s="21">
        <v>3</v>
      </c>
      <c r="R2141" s="22">
        <v>0</v>
      </c>
      <c r="S2141" s="17">
        <v>8515214.4634746909</v>
      </c>
      <c r="T2141" s="17">
        <v>5338171.5158928102</v>
      </c>
      <c r="U2141" s="18">
        <v>3505770.09301558</v>
      </c>
      <c r="V2141" s="18">
        <v>11222614.4325937</v>
      </c>
      <c r="W2141" s="18">
        <v>11090801.943687901</v>
      </c>
      <c r="X2141" s="18">
        <v>5934628.8999357102</v>
      </c>
      <c r="Y2141" s="18">
        <v>3764432.8406214602</v>
      </c>
      <c r="Z2141" s="18">
        <v>11714433.2227327</v>
      </c>
      <c r="AA2141">
        <v>7</v>
      </c>
      <c r="AB2141">
        <v>2</v>
      </c>
      <c r="AC2141">
        <v>3</v>
      </c>
      <c r="AD2141">
        <v>4</v>
      </c>
      <c r="AE2141">
        <v>5</v>
      </c>
      <c r="AF2141">
        <v>5</v>
      </c>
      <c r="AG2141">
        <v>1</v>
      </c>
      <c r="AH2141">
        <v>3</v>
      </c>
      <c r="AI2141">
        <f t="shared" si="67"/>
        <v>30</v>
      </c>
    </row>
    <row r="2142" spans="1:35" x14ac:dyDescent="0.25">
      <c r="A2142" t="s">
        <v>6443</v>
      </c>
      <c r="B2142">
        <v>12</v>
      </c>
      <c r="C2142">
        <v>4</v>
      </c>
      <c r="D2142" s="18">
        <v>494.4</v>
      </c>
      <c r="E2142" s="23">
        <v>0.75638713616555597</v>
      </c>
      <c r="F2142" s="24">
        <f>VLOOKUP(A2142,[1]QValue!$A$1:$F$3578,3,FALSE)</f>
        <v>0.86241087521072601</v>
      </c>
      <c r="G2142" s="25">
        <f t="shared" si="66"/>
        <v>0.89727940404063888</v>
      </c>
      <c r="H2142" t="s">
        <v>4</v>
      </c>
      <c r="I2142" t="s">
        <v>3</v>
      </c>
      <c r="J2142" t="s">
        <v>6444</v>
      </c>
      <c r="K2142" t="s">
        <v>6445</v>
      </c>
      <c r="L2142" s="19" t="s">
        <v>34</v>
      </c>
      <c r="M2142" s="20"/>
      <c r="N2142" s="20"/>
      <c r="O2142" s="20" t="s">
        <v>34</v>
      </c>
      <c r="P2142" s="21">
        <v>2</v>
      </c>
      <c r="Q2142" s="21">
        <v>18</v>
      </c>
      <c r="R2142" s="22">
        <v>0</v>
      </c>
      <c r="S2142" s="17">
        <v>353646860.61741799</v>
      </c>
      <c r="T2142" s="17">
        <v>250075477.47533801</v>
      </c>
      <c r="U2142" s="18">
        <v>216887556.450562</v>
      </c>
      <c r="V2142" s="18">
        <v>448183973.71960402</v>
      </c>
      <c r="W2142" s="18">
        <v>534636188.127976</v>
      </c>
      <c r="X2142" s="18">
        <v>222675627.62652901</v>
      </c>
      <c r="Y2142" s="18">
        <v>250076575.618002</v>
      </c>
      <c r="Z2142" s="18">
        <v>406657069.32710898</v>
      </c>
      <c r="AA2142">
        <v>5</v>
      </c>
      <c r="AB2142">
        <v>4</v>
      </c>
      <c r="AC2142">
        <v>5</v>
      </c>
      <c r="AD2142">
        <v>4</v>
      </c>
      <c r="AE2142">
        <v>4</v>
      </c>
      <c r="AF2142">
        <v>5</v>
      </c>
      <c r="AG2142">
        <v>4</v>
      </c>
      <c r="AH2142">
        <v>6</v>
      </c>
      <c r="AI2142">
        <f t="shared" si="67"/>
        <v>37</v>
      </c>
    </row>
    <row r="2143" spans="1:35" x14ac:dyDescent="0.25">
      <c r="A2143" t="s">
        <v>6446</v>
      </c>
      <c r="B2143">
        <v>2</v>
      </c>
      <c r="C2143">
        <v>2</v>
      </c>
      <c r="D2143" s="18">
        <v>82.41</v>
      </c>
      <c r="E2143" s="23">
        <v>0.75669576756005397</v>
      </c>
      <c r="F2143" s="24">
        <f>VLOOKUP(A2143,[1]QValue!$A$1:$F$3578,3,FALSE)</f>
        <v>0.86241087521072601</v>
      </c>
      <c r="G2143" s="25">
        <f t="shared" si="66"/>
        <v>0.94817639614792493</v>
      </c>
      <c r="H2143" t="s">
        <v>4</v>
      </c>
      <c r="I2143" t="s">
        <v>3</v>
      </c>
      <c r="J2143" t="s">
        <v>6447</v>
      </c>
      <c r="K2143" t="s">
        <v>6448</v>
      </c>
      <c r="L2143" s="19" t="s">
        <v>42</v>
      </c>
      <c r="M2143" s="20"/>
      <c r="N2143" s="20"/>
      <c r="O2143" s="20" t="s">
        <v>42</v>
      </c>
      <c r="P2143" s="21">
        <v>3</v>
      </c>
      <c r="Q2143" s="21">
        <v>18</v>
      </c>
      <c r="R2143" s="22">
        <v>0</v>
      </c>
      <c r="S2143" s="17">
        <v>2578637.42188258</v>
      </c>
      <c r="T2143" s="17">
        <v>1860122.68628194</v>
      </c>
      <c r="U2143" s="18">
        <v>1654166.8477336899</v>
      </c>
      <c r="V2143" s="18">
        <v>2097509.4066025</v>
      </c>
      <c r="W2143" s="18">
        <v>2646271.7867871998</v>
      </c>
      <c r="X2143" s="18">
        <v>2101475.0910203299</v>
      </c>
      <c r="Y2143" s="18">
        <v>1550855.8236175701</v>
      </c>
      <c r="Z2143" s="18">
        <v>2339490.7965519601</v>
      </c>
      <c r="AA2143">
        <v>1</v>
      </c>
      <c r="AB2143">
        <v>0</v>
      </c>
      <c r="AC2143">
        <v>1</v>
      </c>
      <c r="AD2143">
        <v>1</v>
      </c>
      <c r="AE2143">
        <v>0</v>
      </c>
      <c r="AF2143">
        <v>0</v>
      </c>
      <c r="AG2143">
        <v>1</v>
      </c>
      <c r="AH2143">
        <v>1</v>
      </c>
      <c r="AI2143">
        <f t="shared" si="67"/>
        <v>5</v>
      </c>
    </row>
    <row r="2144" spans="1:35" x14ac:dyDescent="0.25">
      <c r="A2144" t="s">
        <v>6449</v>
      </c>
      <c r="B2144">
        <v>13</v>
      </c>
      <c r="C2144">
        <v>13</v>
      </c>
      <c r="D2144" s="18">
        <v>494.97</v>
      </c>
      <c r="E2144" s="23">
        <v>0.758471609133332</v>
      </c>
      <c r="F2144" s="24">
        <f>VLOOKUP(A2144,[1]QValue!$A$1:$F$3578,3,FALSE)</f>
        <v>0.86355656814878101</v>
      </c>
      <c r="G2144" s="25">
        <f t="shared" si="66"/>
        <v>0.8159882775686389</v>
      </c>
      <c r="H2144" t="s">
        <v>4</v>
      </c>
      <c r="I2144" t="s">
        <v>3</v>
      </c>
      <c r="J2144" t="s">
        <v>6450</v>
      </c>
      <c r="K2144" t="s">
        <v>6451</v>
      </c>
      <c r="L2144" s="19" t="s">
        <v>42</v>
      </c>
      <c r="M2144" s="20"/>
      <c r="N2144" s="20"/>
      <c r="O2144" s="20" t="s">
        <v>42</v>
      </c>
      <c r="P2144" s="21">
        <v>3</v>
      </c>
      <c r="Q2144" s="21">
        <v>19</v>
      </c>
      <c r="R2144" s="22">
        <v>0</v>
      </c>
      <c r="S2144" s="17">
        <v>36995896.695300996</v>
      </c>
      <c r="T2144" s="17">
        <v>20622418.027457401</v>
      </c>
      <c r="U2144" s="18">
        <v>18538504.807770699</v>
      </c>
      <c r="V2144" s="18">
        <v>44224907.7911027</v>
      </c>
      <c r="W2144" s="18">
        <v>61357621.720309302</v>
      </c>
      <c r="X2144" s="18">
        <v>25645499.189688198</v>
      </c>
      <c r="Y2144" s="18">
        <v>14165127.819195401</v>
      </c>
      <c r="Z2144" s="18">
        <v>46360497.247804999</v>
      </c>
      <c r="AA2144">
        <v>6</v>
      </c>
      <c r="AB2144">
        <v>7</v>
      </c>
      <c r="AC2144">
        <v>5</v>
      </c>
      <c r="AD2144">
        <v>6</v>
      </c>
      <c r="AE2144">
        <v>12</v>
      </c>
      <c r="AF2144">
        <v>6</v>
      </c>
      <c r="AG2144">
        <v>5</v>
      </c>
      <c r="AH2144">
        <v>7</v>
      </c>
      <c r="AI2144">
        <f t="shared" si="67"/>
        <v>54</v>
      </c>
    </row>
    <row r="2145" spans="1:35" x14ac:dyDescent="0.25">
      <c r="A2145" t="s">
        <v>6452</v>
      </c>
      <c r="B2145">
        <v>12</v>
      </c>
      <c r="C2145">
        <v>12</v>
      </c>
      <c r="D2145" s="18">
        <v>969.82</v>
      </c>
      <c r="E2145" s="23">
        <v>0.75901101526671799</v>
      </c>
      <c r="F2145" s="24">
        <f>VLOOKUP(A2145,[1]QValue!$A$1:$F$3578,3,FALSE)</f>
        <v>0.86355656814878101</v>
      </c>
      <c r="G2145" s="25">
        <f t="shared" si="66"/>
        <v>1.0875188773161426</v>
      </c>
      <c r="H2145" t="s">
        <v>3</v>
      </c>
      <c r="I2145" t="s">
        <v>4</v>
      </c>
      <c r="J2145" t="s">
        <v>6453</v>
      </c>
      <c r="K2145" t="s">
        <v>6454</v>
      </c>
      <c r="L2145" s="19" t="s">
        <v>42</v>
      </c>
      <c r="M2145" s="20"/>
      <c r="N2145" s="20"/>
      <c r="O2145" s="20" t="s">
        <v>42</v>
      </c>
      <c r="P2145" s="21">
        <v>8</v>
      </c>
      <c r="Q2145" s="21">
        <v>31</v>
      </c>
      <c r="R2145" s="22">
        <v>0</v>
      </c>
      <c r="S2145" s="17">
        <v>166975767.871097</v>
      </c>
      <c r="T2145" s="17">
        <v>74958406.762046501</v>
      </c>
      <c r="U2145" s="18">
        <v>100188846.33971301</v>
      </c>
      <c r="V2145" s="18">
        <v>174423702.81407401</v>
      </c>
      <c r="W2145" s="18">
        <v>197343640.43458101</v>
      </c>
      <c r="X2145" s="18">
        <v>106097854.671193</v>
      </c>
      <c r="Y2145" s="18">
        <v>71840387.592010096</v>
      </c>
      <c r="Z2145" s="18">
        <v>99695365.570036098</v>
      </c>
      <c r="AA2145">
        <v>19</v>
      </c>
      <c r="AB2145">
        <v>14</v>
      </c>
      <c r="AC2145">
        <v>17</v>
      </c>
      <c r="AD2145">
        <v>16</v>
      </c>
      <c r="AE2145">
        <v>17</v>
      </c>
      <c r="AF2145">
        <v>13</v>
      </c>
      <c r="AG2145">
        <v>10</v>
      </c>
      <c r="AH2145">
        <v>18</v>
      </c>
      <c r="AI2145">
        <f t="shared" si="67"/>
        <v>124</v>
      </c>
    </row>
    <row r="2146" spans="1:35" x14ac:dyDescent="0.25">
      <c r="A2146" t="s">
        <v>6455</v>
      </c>
      <c r="B2146">
        <v>10</v>
      </c>
      <c r="C2146">
        <v>10</v>
      </c>
      <c r="D2146" s="18">
        <v>591.97</v>
      </c>
      <c r="E2146" s="23">
        <v>0.75893280975455102</v>
      </c>
      <c r="F2146" s="24">
        <f>VLOOKUP(A2146,[1]QValue!$A$1:$F$3578,3,FALSE)</f>
        <v>0.86355656814878101</v>
      </c>
      <c r="G2146" s="25">
        <f t="shared" si="66"/>
        <v>0.78303285444240267</v>
      </c>
      <c r="H2146" t="s">
        <v>4</v>
      </c>
      <c r="I2146" t="s">
        <v>3</v>
      </c>
      <c r="J2146" t="s">
        <v>6456</v>
      </c>
      <c r="K2146" t="s">
        <v>6457</v>
      </c>
      <c r="L2146" s="19" t="s">
        <v>42</v>
      </c>
      <c r="M2146" s="20"/>
      <c r="N2146" s="20"/>
      <c r="O2146" s="20" t="s">
        <v>42</v>
      </c>
      <c r="P2146" s="21">
        <v>3</v>
      </c>
      <c r="Q2146" s="21">
        <v>5</v>
      </c>
      <c r="R2146" s="22">
        <v>0</v>
      </c>
      <c r="S2146" s="17">
        <v>16790072.3266313</v>
      </c>
      <c r="T2146" s="17">
        <v>7925342.8700739099</v>
      </c>
      <c r="U2146" s="18">
        <v>6575018.1469397601</v>
      </c>
      <c r="V2146" s="18">
        <v>14164399.8849611</v>
      </c>
      <c r="W2146" s="18">
        <v>26483401.257612001</v>
      </c>
      <c r="X2146" s="18">
        <v>8778486.5698954295</v>
      </c>
      <c r="Y2146" s="18">
        <v>5241880.5621504504</v>
      </c>
      <c r="Z2146" s="18">
        <v>17545945.579208001</v>
      </c>
      <c r="AA2146">
        <v>7</v>
      </c>
      <c r="AB2146">
        <v>6</v>
      </c>
      <c r="AC2146">
        <v>5</v>
      </c>
      <c r="AD2146">
        <v>8</v>
      </c>
      <c r="AE2146">
        <v>9</v>
      </c>
      <c r="AF2146">
        <v>6</v>
      </c>
      <c r="AG2146">
        <v>1</v>
      </c>
      <c r="AH2146">
        <v>10</v>
      </c>
      <c r="AI2146">
        <f t="shared" si="67"/>
        <v>52</v>
      </c>
    </row>
    <row r="2147" spans="1:35" x14ac:dyDescent="0.25">
      <c r="A2147" t="s">
        <v>6458</v>
      </c>
      <c r="B2147">
        <v>10</v>
      </c>
      <c r="C2147">
        <v>9</v>
      </c>
      <c r="D2147" s="18">
        <v>782.86</v>
      </c>
      <c r="E2147" s="23">
        <v>0.75797768774104302</v>
      </c>
      <c r="F2147" s="24">
        <f>VLOOKUP(A2147,[1]QValue!$A$1:$F$3578,3,FALSE)</f>
        <v>0.86355656814878101</v>
      </c>
      <c r="G2147" s="25">
        <f t="shared" si="66"/>
        <v>0.81027404331036357</v>
      </c>
      <c r="H2147" t="s">
        <v>4</v>
      </c>
      <c r="I2147" t="s">
        <v>3</v>
      </c>
      <c r="J2147" t="s">
        <v>6459</v>
      </c>
      <c r="K2147" t="s">
        <v>6460</v>
      </c>
      <c r="L2147" s="19" t="s">
        <v>42</v>
      </c>
      <c r="M2147" s="20"/>
      <c r="N2147" s="20"/>
      <c r="O2147" s="20" t="s">
        <v>42</v>
      </c>
      <c r="P2147" s="21">
        <v>4</v>
      </c>
      <c r="Q2147" s="21">
        <v>14</v>
      </c>
      <c r="R2147" s="22">
        <v>0</v>
      </c>
      <c r="S2147" s="17">
        <v>190474317.668064</v>
      </c>
      <c r="T2147" s="17">
        <v>101327632.434488</v>
      </c>
      <c r="U2147" s="18">
        <v>107838731.00680999</v>
      </c>
      <c r="V2147" s="18">
        <v>227729694.55179599</v>
      </c>
      <c r="W2147" s="18">
        <v>336912555.800915</v>
      </c>
      <c r="X2147" s="18">
        <v>124827194.603468</v>
      </c>
      <c r="Y2147" s="18">
        <v>78904090.068322197</v>
      </c>
      <c r="Z2147" s="18">
        <v>233625532.76063299</v>
      </c>
      <c r="AA2147">
        <v>13</v>
      </c>
      <c r="AB2147">
        <v>10</v>
      </c>
      <c r="AC2147">
        <v>12</v>
      </c>
      <c r="AD2147">
        <v>11</v>
      </c>
      <c r="AE2147">
        <v>15</v>
      </c>
      <c r="AF2147">
        <v>11</v>
      </c>
      <c r="AG2147">
        <v>12</v>
      </c>
      <c r="AH2147">
        <v>13</v>
      </c>
      <c r="AI2147">
        <f t="shared" si="67"/>
        <v>97</v>
      </c>
    </row>
    <row r="2148" spans="1:35" x14ac:dyDescent="0.25">
      <c r="A2148" t="s">
        <v>6461</v>
      </c>
      <c r="B2148">
        <v>8</v>
      </c>
      <c r="C2148">
        <v>8</v>
      </c>
      <c r="D2148" s="18">
        <v>353.89</v>
      </c>
      <c r="E2148" s="23">
        <v>0.75866373586381897</v>
      </c>
      <c r="F2148" s="24">
        <f>VLOOKUP(A2148,[1]QValue!$A$1:$F$3578,3,FALSE)</f>
        <v>0.86355656814878101</v>
      </c>
      <c r="G2148" s="25">
        <f t="shared" si="66"/>
        <v>1.004264320546632</v>
      </c>
      <c r="H2148" t="s">
        <v>3</v>
      </c>
      <c r="I2148" t="s">
        <v>4</v>
      </c>
      <c r="J2148" t="s">
        <v>6462</v>
      </c>
      <c r="K2148" t="s">
        <v>6463</v>
      </c>
      <c r="L2148" s="19" t="s">
        <v>42</v>
      </c>
      <c r="M2148" s="20"/>
      <c r="N2148" s="20"/>
      <c r="O2148" s="20" t="s">
        <v>42</v>
      </c>
      <c r="P2148" s="21">
        <v>4</v>
      </c>
      <c r="Q2148" s="21">
        <v>7</v>
      </c>
      <c r="R2148" s="22">
        <v>0</v>
      </c>
      <c r="S2148" s="17">
        <v>43786395.776003897</v>
      </c>
      <c r="T2148" s="17">
        <v>23441272.626408398</v>
      </c>
      <c r="U2148" s="18">
        <v>20491560.404002398</v>
      </c>
      <c r="V2148" s="18">
        <v>43047584.054082498</v>
      </c>
      <c r="W2148" s="18">
        <v>56821526.245062299</v>
      </c>
      <c r="X2148" s="18">
        <v>18380902.3067878</v>
      </c>
      <c r="Y2148" s="18">
        <v>11669802.8721519</v>
      </c>
      <c r="Z2148" s="18">
        <v>43339317.652360097</v>
      </c>
      <c r="AA2148">
        <v>4</v>
      </c>
      <c r="AB2148">
        <v>4</v>
      </c>
      <c r="AC2148">
        <v>6</v>
      </c>
      <c r="AD2148">
        <v>5</v>
      </c>
      <c r="AE2148">
        <v>6</v>
      </c>
      <c r="AF2148">
        <v>6</v>
      </c>
      <c r="AG2148">
        <v>3</v>
      </c>
      <c r="AH2148">
        <v>3</v>
      </c>
      <c r="AI2148">
        <f t="shared" si="67"/>
        <v>37</v>
      </c>
    </row>
    <row r="2149" spans="1:35" x14ac:dyDescent="0.25">
      <c r="A2149" t="s">
        <v>6464</v>
      </c>
      <c r="B2149">
        <v>3</v>
      </c>
      <c r="C2149">
        <v>3</v>
      </c>
      <c r="D2149" s="18">
        <v>142.91</v>
      </c>
      <c r="E2149" s="23">
        <v>0.759459487093192</v>
      </c>
      <c r="F2149" s="24">
        <f>VLOOKUP(A2149,[1]QValue!$A$1:$F$3578,3,FALSE)</f>
        <v>0.86376865241519796</v>
      </c>
      <c r="G2149" s="25">
        <f t="shared" si="66"/>
        <v>0.65419270628319393</v>
      </c>
      <c r="H2149" t="s">
        <v>4</v>
      </c>
      <c r="I2149" t="s">
        <v>3</v>
      </c>
      <c r="J2149" t="s">
        <v>6465</v>
      </c>
      <c r="K2149" t="s">
        <v>6466</v>
      </c>
      <c r="L2149" s="19" t="s">
        <v>34</v>
      </c>
      <c r="M2149" s="20"/>
      <c r="N2149" s="20"/>
      <c r="O2149" s="20" t="s">
        <v>34</v>
      </c>
      <c r="P2149" s="21">
        <v>1</v>
      </c>
      <c r="Q2149" s="21">
        <v>2</v>
      </c>
      <c r="R2149" s="22">
        <v>0</v>
      </c>
      <c r="S2149" s="17">
        <v>113659.56763675599</v>
      </c>
      <c r="T2149" s="17">
        <v>747247.50498539105</v>
      </c>
      <c r="U2149" s="18">
        <v>318216.764444948</v>
      </c>
      <c r="V2149" s="18">
        <v>139864.49810625601</v>
      </c>
      <c r="W2149" s="18">
        <v>5570.7837855835196</v>
      </c>
      <c r="X2149" s="18">
        <v>1057838.8302885201</v>
      </c>
      <c r="Y2149" s="18">
        <v>796535.66731412802</v>
      </c>
      <c r="Z2149" s="18">
        <v>156262.36278928301</v>
      </c>
      <c r="AA2149">
        <v>0</v>
      </c>
      <c r="AB2149">
        <v>1</v>
      </c>
      <c r="AC2149">
        <v>1</v>
      </c>
      <c r="AD2149">
        <v>0</v>
      </c>
      <c r="AE2149">
        <v>0</v>
      </c>
      <c r="AF2149">
        <v>2</v>
      </c>
      <c r="AG2149">
        <v>1</v>
      </c>
      <c r="AH2149">
        <v>2</v>
      </c>
      <c r="AI2149">
        <f t="shared" si="67"/>
        <v>7</v>
      </c>
    </row>
    <row r="2150" spans="1:35" x14ac:dyDescent="0.25">
      <c r="A2150" t="s">
        <v>6467</v>
      </c>
      <c r="B2150">
        <v>53</v>
      </c>
      <c r="C2150">
        <v>51</v>
      </c>
      <c r="D2150" s="18">
        <v>4386.75</v>
      </c>
      <c r="E2150" s="23">
        <v>0.76634021742425196</v>
      </c>
      <c r="F2150" s="24">
        <f>VLOOKUP(A2150,[1]QValue!$A$1:$F$3578,3,FALSE)</f>
        <v>0.86413980534503099</v>
      </c>
      <c r="G2150" s="25">
        <f t="shared" si="66"/>
        <v>1.0385547017485051</v>
      </c>
      <c r="H2150" t="s">
        <v>3</v>
      </c>
      <c r="I2150" t="s">
        <v>4</v>
      </c>
      <c r="J2150" t="s">
        <v>6468</v>
      </c>
      <c r="K2150" t="s">
        <v>6469</v>
      </c>
      <c r="L2150" s="19" t="s">
        <v>42</v>
      </c>
      <c r="M2150" s="20"/>
      <c r="N2150" s="20"/>
      <c r="O2150" s="20" t="s">
        <v>42</v>
      </c>
      <c r="P2150" s="21">
        <v>10</v>
      </c>
      <c r="Q2150" s="21">
        <v>33</v>
      </c>
      <c r="R2150" s="22">
        <v>0</v>
      </c>
      <c r="S2150" s="17">
        <v>1577282295.64502</v>
      </c>
      <c r="T2150" s="17">
        <v>983402071.06092298</v>
      </c>
      <c r="U2150" s="18">
        <v>718142506.29314697</v>
      </c>
      <c r="V2150" s="18">
        <v>1417375305.81758</v>
      </c>
      <c r="W2150" s="18">
        <v>1891696034.6212001</v>
      </c>
      <c r="X2150" s="18">
        <v>826985689.870332</v>
      </c>
      <c r="Y2150" s="18">
        <v>522025905.492486</v>
      </c>
      <c r="Z2150" s="18">
        <v>1281155465.8261199</v>
      </c>
      <c r="AA2150">
        <v>87</v>
      </c>
      <c r="AB2150">
        <v>75</v>
      </c>
      <c r="AC2150">
        <v>61</v>
      </c>
      <c r="AD2150">
        <v>72</v>
      </c>
      <c r="AE2150">
        <v>73</v>
      </c>
      <c r="AF2150">
        <v>63</v>
      </c>
      <c r="AG2150">
        <v>49</v>
      </c>
      <c r="AH2150">
        <v>70</v>
      </c>
      <c r="AI2150">
        <f t="shared" si="67"/>
        <v>550</v>
      </c>
    </row>
    <row r="2151" spans="1:35" x14ac:dyDescent="0.25">
      <c r="A2151" t="s">
        <v>6470</v>
      </c>
      <c r="B2151">
        <v>29</v>
      </c>
      <c r="C2151">
        <v>29</v>
      </c>
      <c r="D2151" s="18">
        <v>2299.69</v>
      </c>
      <c r="E2151" s="23">
        <v>0.765632073837481</v>
      </c>
      <c r="F2151" s="24">
        <f>VLOOKUP(A2151,[1]QValue!$A$1:$F$3578,3,FALSE)</f>
        <v>0.86413980534503099</v>
      </c>
      <c r="G2151" s="25">
        <f t="shared" si="66"/>
        <v>0.96884175373766213</v>
      </c>
      <c r="H2151" t="s">
        <v>4</v>
      </c>
      <c r="I2151" t="s">
        <v>3</v>
      </c>
      <c r="J2151" t="s">
        <v>6471</v>
      </c>
      <c r="K2151" t="s">
        <v>6472</v>
      </c>
      <c r="L2151" s="19" t="s">
        <v>34</v>
      </c>
      <c r="M2151" s="20"/>
      <c r="N2151" s="20"/>
      <c r="O2151" s="20" t="s">
        <v>34</v>
      </c>
      <c r="P2151" s="21">
        <v>2</v>
      </c>
      <c r="Q2151" s="21">
        <v>4</v>
      </c>
      <c r="R2151" s="22">
        <v>0</v>
      </c>
      <c r="S2151" s="17">
        <v>47637197.791534498</v>
      </c>
      <c r="T2151" s="17">
        <v>64141957.679335803</v>
      </c>
      <c r="U2151" s="18">
        <v>64767086.050918303</v>
      </c>
      <c r="V2151" s="18">
        <v>52514861.7482794</v>
      </c>
      <c r="W2151" s="18">
        <v>56250024.087677397</v>
      </c>
      <c r="X2151" s="18">
        <v>66235318.1077732</v>
      </c>
      <c r="Y2151" s="18">
        <v>48742295.053153299</v>
      </c>
      <c r="Z2151" s="18">
        <v>65200140.9580855</v>
      </c>
      <c r="AA2151">
        <v>10</v>
      </c>
      <c r="AB2151">
        <v>24</v>
      </c>
      <c r="AC2151">
        <v>24</v>
      </c>
      <c r="AD2151">
        <v>11</v>
      </c>
      <c r="AE2151">
        <v>3</v>
      </c>
      <c r="AF2151">
        <v>25</v>
      </c>
      <c r="AG2151">
        <v>17</v>
      </c>
      <c r="AH2151">
        <v>12</v>
      </c>
      <c r="AI2151">
        <f t="shared" si="67"/>
        <v>126</v>
      </c>
    </row>
    <row r="2152" spans="1:35" x14ac:dyDescent="0.25">
      <c r="A2152" t="s">
        <v>6473</v>
      </c>
      <c r="B2152">
        <v>25</v>
      </c>
      <c r="C2152">
        <v>22</v>
      </c>
      <c r="D2152" s="18">
        <v>1745.27</v>
      </c>
      <c r="E2152" s="23">
        <v>0.76110919826273904</v>
      </c>
      <c r="F2152" s="24">
        <f>VLOOKUP(A2152,[1]QValue!$A$1:$F$3578,3,FALSE)</f>
        <v>0.86413980534503099</v>
      </c>
      <c r="G2152" s="25">
        <f t="shared" si="66"/>
        <v>0.85581694286251764</v>
      </c>
      <c r="H2152" t="s">
        <v>4</v>
      </c>
      <c r="I2152" t="s">
        <v>3</v>
      </c>
      <c r="J2152" t="s">
        <v>6474</v>
      </c>
      <c r="K2152" t="s">
        <v>6475</v>
      </c>
      <c r="L2152" s="19" t="s">
        <v>42</v>
      </c>
      <c r="M2152" s="20"/>
      <c r="N2152" s="20"/>
      <c r="O2152" s="20" t="s">
        <v>42</v>
      </c>
      <c r="P2152" s="21">
        <v>4</v>
      </c>
      <c r="Q2152" s="21">
        <v>20</v>
      </c>
      <c r="R2152" s="22">
        <v>0</v>
      </c>
      <c r="S2152" s="17">
        <v>178903570.52320701</v>
      </c>
      <c r="T2152" s="17">
        <v>109517035.787598</v>
      </c>
      <c r="U2152" s="18">
        <v>96753689.795567304</v>
      </c>
      <c r="V2152" s="18">
        <v>178142722.62639499</v>
      </c>
      <c r="W2152" s="18">
        <v>259760324.617861</v>
      </c>
      <c r="X2152" s="18">
        <v>122648082.51293001</v>
      </c>
      <c r="Y2152" s="18">
        <v>79821704.177747294</v>
      </c>
      <c r="Z2152" s="18">
        <v>195991279.87892401</v>
      </c>
      <c r="AA2152">
        <v>20</v>
      </c>
      <c r="AB2152">
        <v>16</v>
      </c>
      <c r="AC2152">
        <v>20</v>
      </c>
      <c r="AD2152">
        <v>18</v>
      </c>
      <c r="AE2152">
        <v>15</v>
      </c>
      <c r="AF2152">
        <v>16</v>
      </c>
      <c r="AG2152">
        <v>12</v>
      </c>
      <c r="AH2152">
        <v>18</v>
      </c>
      <c r="AI2152">
        <f t="shared" si="67"/>
        <v>135</v>
      </c>
    </row>
    <row r="2153" spans="1:35" x14ac:dyDescent="0.25">
      <c r="A2153" t="s">
        <v>6476</v>
      </c>
      <c r="B2153">
        <v>19</v>
      </c>
      <c r="C2153">
        <v>19</v>
      </c>
      <c r="D2153" s="18">
        <v>1416.02</v>
      </c>
      <c r="E2153" s="23">
        <v>0.76457006244692105</v>
      </c>
      <c r="F2153" s="24">
        <f>VLOOKUP(A2153,[1]QValue!$A$1:$F$3578,3,FALSE)</f>
        <v>0.86413980534503099</v>
      </c>
      <c r="G2153" s="25">
        <f t="shared" si="66"/>
        <v>0.86748250629122792</v>
      </c>
      <c r="H2153" t="s">
        <v>4</v>
      </c>
      <c r="I2153" t="s">
        <v>3</v>
      </c>
      <c r="J2153" t="s">
        <v>6477</v>
      </c>
      <c r="K2153" t="s">
        <v>6478</v>
      </c>
      <c r="L2153" s="19" t="s">
        <v>42</v>
      </c>
      <c r="M2153" s="20"/>
      <c r="N2153" s="20"/>
      <c r="O2153" s="20" t="s">
        <v>42</v>
      </c>
      <c r="P2153" s="21">
        <v>2</v>
      </c>
      <c r="Q2153" s="21">
        <v>13</v>
      </c>
      <c r="R2153" s="22">
        <v>0</v>
      </c>
      <c r="S2153" s="17">
        <v>92413000.233178705</v>
      </c>
      <c r="T2153" s="17">
        <v>60203513.918702804</v>
      </c>
      <c r="U2153" s="18">
        <v>50370610.3665803</v>
      </c>
      <c r="V2153" s="18">
        <v>92433344.772273496</v>
      </c>
      <c r="W2153" s="18">
        <v>130186735.566264</v>
      </c>
      <c r="X2153" s="18">
        <v>69363373.572007596</v>
      </c>
      <c r="Y2153" s="18">
        <v>41539709.315062702</v>
      </c>
      <c r="Z2153" s="18">
        <v>99459376.658109099</v>
      </c>
      <c r="AA2153">
        <v>11</v>
      </c>
      <c r="AB2153">
        <v>12</v>
      </c>
      <c r="AC2153">
        <v>11</v>
      </c>
      <c r="AD2153">
        <v>15</v>
      </c>
      <c r="AE2153">
        <v>17</v>
      </c>
      <c r="AF2153">
        <v>14</v>
      </c>
      <c r="AG2153">
        <v>8</v>
      </c>
      <c r="AH2153">
        <v>15</v>
      </c>
      <c r="AI2153">
        <f t="shared" si="67"/>
        <v>103</v>
      </c>
    </row>
    <row r="2154" spans="1:35" x14ac:dyDescent="0.25">
      <c r="A2154" t="s">
        <v>6479</v>
      </c>
      <c r="B2154">
        <v>19</v>
      </c>
      <c r="C2154">
        <v>14</v>
      </c>
      <c r="D2154" s="18">
        <v>1682.65</v>
      </c>
      <c r="E2154" s="23">
        <v>0.76435749999871805</v>
      </c>
      <c r="F2154" s="24">
        <f>VLOOKUP(A2154,[1]QValue!$A$1:$F$3578,3,FALSE)</f>
        <v>0.86413980534503099</v>
      </c>
      <c r="G2154" s="25">
        <f t="shared" si="66"/>
        <v>1.0299226801342716</v>
      </c>
      <c r="H2154" t="s">
        <v>3</v>
      </c>
      <c r="I2154" t="s">
        <v>4</v>
      </c>
      <c r="J2154" t="s">
        <v>6480</v>
      </c>
      <c r="K2154" t="s">
        <v>6481</v>
      </c>
      <c r="L2154" s="19" t="s">
        <v>42</v>
      </c>
      <c r="M2154" s="20"/>
      <c r="N2154" s="20"/>
      <c r="O2154" s="20" t="s">
        <v>42</v>
      </c>
      <c r="P2154" s="21">
        <v>8</v>
      </c>
      <c r="Q2154" s="21">
        <v>28</v>
      </c>
      <c r="R2154" s="22">
        <v>0</v>
      </c>
      <c r="S2154" s="17">
        <v>924559598.50830996</v>
      </c>
      <c r="T2154" s="17">
        <v>641347931.98018503</v>
      </c>
      <c r="U2154" s="18">
        <v>487490171.13843298</v>
      </c>
      <c r="V2154" s="18">
        <v>1065286444.69735</v>
      </c>
      <c r="W2154" s="18">
        <v>1311938132.6291001</v>
      </c>
      <c r="X2154" s="18">
        <v>578236823.45559096</v>
      </c>
      <c r="Y2154" s="18">
        <v>324277824.75247401</v>
      </c>
      <c r="Z2154" s="18">
        <v>813623216.01115501</v>
      </c>
      <c r="AA2154">
        <v>34</v>
      </c>
      <c r="AB2154">
        <v>35</v>
      </c>
      <c r="AC2154">
        <v>28</v>
      </c>
      <c r="AD2154">
        <v>36</v>
      </c>
      <c r="AE2154">
        <v>43</v>
      </c>
      <c r="AF2154">
        <v>31</v>
      </c>
      <c r="AG2154">
        <v>21</v>
      </c>
      <c r="AH2154">
        <v>34</v>
      </c>
      <c r="AI2154">
        <f t="shared" si="67"/>
        <v>262</v>
      </c>
    </row>
    <row r="2155" spans="1:35" x14ac:dyDescent="0.25">
      <c r="A2155" t="s">
        <v>6482</v>
      </c>
      <c r="B2155">
        <v>15</v>
      </c>
      <c r="C2155">
        <v>14</v>
      </c>
      <c r="D2155" s="18">
        <v>934.22</v>
      </c>
      <c r="E2155" s="23">
        <v>0.76545139639697601</v>
      </c>
      <c r="F2155" s="24">
        <f>VLOOKUP(A2155,[1]QValue!$A$1:$F$3578,3,FALSE)</f>
        <v>0.86413980534503099</v>
      </c>
      <c r="G2155" s="25">
        <f t="shared" si="66"/>
        <v>0.99484647742694043</v>
      </c>
      <c r="H2155" t="s">
        <v>4</v>
      </c>
      <c r="I2155" t="s">
        <v>3</v>
      </c>
      <c r="J2155" t="s">
        <v>6483</v>
      </c>
      <c r="K2155" t="s">
        <v>6484</v>
      </c>
      <c r="L2155" s="19" t="s">
        <v>34</v>
      </c>
      <c r="M2155" s="20"/>
      <c r="N2155" s="20"/>
      <c r="O2155" s="20" t="s">
        <v>34</v>
      </c>
      <c r="P2155" s="21">
        <v>3</v>
      </c>
      <c r="Q2155" s="21">
        <v>10</v>
      </c>
      <c r="R2155" s="22">
        <v>0</v>
      </c>
      <c r="S2155" s="17">
        <v>19083630.639196798</v>
      </c>
      <c r="T2155" s="17">
        <v>23809070.568135899</v>
      </c>
      <c r="U2155" s="18">
        <v>39928616.873883598</v>
      </c>
      <c r="V2155" s="18">
        <v>27564002.713084899</v>
      </c>
      <c r="W2155" s="18">
        <v>12050416.3279432</v>
      </c>
      <c r="X2155" s="18">
        <v>36248373.735185899</v>
      </c>
      <c r="Y2155" s="18">
        <v>47303278.834502898</v>
      </c>
      <c r="Z2155" s="18">
        <v>15355072.027066801</v>
      </c>
      <c r="AA2155">
        <v>9</v>
      </c>
      <c r="AB2155">
        <v>9</v>
      </c>
      <c r="AC2155">
        <v>10</v>
      </c>
      <c r="AD2155">
        <v>6</v>
      </c>
      <c r="AE2155">
        <v>1</v>
      </c>
      <c r="AF2155">
        <v>13</v>
      </c>
      <c r="AG2155">
        <v>12</v>
      </c>
      <c r="AH2155">
        <v>3</v>
      </c>
      <c r="AI2155">
        <f t="shared" si="67"/>
        <v>63</v>
      </c>
    </row>
    <row r="2156" spans="1:35" x14ac:dyDescent="0.25">
      <c r="A2156" t="s">
        <v>6485</v>
      </c>
      <c r="B2156">
        <v>11</v>
      </c>
      <c r="C2156">
        <v>11</v>
      </c>
      <c r="D2156" s="18">
        <v>366.87</v>
      </c>
      <c r="E2156" s="23">
        <v>0.76056631189435897</v>
      </c>
      <c r="F2156" s="24">
        <f>VLOOKUP(A2156,[1]QValue!$A$1:$F$3578,3,FALSE)</f>
        <v>0.86413980534503099</v>
      </c>
      <c r="G2156" s="25">
        <f t="shared" si="66"/>
        <v>0.76552608586074344</v>
      </c>
      <c r="H2156" t="s">
        <v>4</v>
      </c>
      <c r="I2156" t="s">
        <v>3</v>
      </c>
      <c r="J2156" t="s">
        <v>6486</v>
      </c>
      <c r="K2156" t="s">
        <v>6487</v>
      </c>
      <c r="L2156" s="19" t="s">
        <v>42</v>
      </c>
      <c r="M2156" s="20"/>
      <c r="N2156" s="20"/>
      <c r="O2156" s="20" t="s">
        <v>42</v>
      </c>
      <c r="P2156" s="21">
        <v>3</v>
      </c>
      <c r="Q2156" s="21">
        <v>18</v>
      </c>
      <c r="R2156" s="22">
        <v>0</v>
      </c>
      <c r="S2156" s="17">
        <v>15173242.2458719</v>
      </c>
      <c r="T2156" s="17">
        <v>10384739.8940723</v>
      </c>
      <c r="U2156" s="18">
        <v>7454231.7828756804</v>
      </c>
      <c r="V2156" s="18">
        <v>14744622.5935614</v>
      </c>
      <c r="W2156" s="18">
        <v>26708706.751660801</v>
      </c>
      <c r="X2156" s="18">
        <v>11387246.836432099</v>
      </c>
      <c r="Y2156" s="18">
        <v>4933529.78513717</v>
      </c>
      <c r="Z2156" s="18">
        <v>19354852.573577501</v>
      </c>
      <c r="AA2156">
        <v>6</v>
      </c>
      <c r="AB2156">
        <v>5</v>
      </c>
      <c r="AC2156">
        <v>4</v>
      </c>
      <c r="AD2156">
        <v>4</v>
      </c>
      <c r="AE2156">
        <v>9</v>
      </c>
      <c r="AF2156">
        <v>6</v>
      </c>
      <c r="AG2156">
        <v>4</v>
      </c>
      <c r="AH2156">
        <v>7</v>
      </c>
      <c r="AI2156">
        <f t="shared" si="67"/>
        <v>45</v>
      </c>
    </row>
    <row r="2157" spans="1:35" x14ac:dyDescent="0.25">
      <c r="A2157" t="s">
        <v>6488</v>
      </c>
      <c r="B2157">
        <v>11</v>
      </c>
      <c r="C2157">
        <v>9</v>
      </c>
      <c r="D2157" s="18">
        <v>461.26</v>
      </c>
      <c r="E2157" s="23">
        <v>0.76633226706665303</v>
      </c>
      <c r="F2157" s="24">
        <f>VLOOKUP(A2157,[1]QValue!$A$1:$F$3578,3,FALSE)</f>
        <v>0.86413980534503099</v>
      </c>
      <c r="G2157" s="25">
        <f t="shared" si="66"/>
        <v>0.85511535389314941</v>
      </c>
      <c r="H2157" t="s">
        <v>4</v>
      </c>
      <c r="I2157" t="s">
        <v>3</v>
      </c>
      <c r="J2157" t="s">
        <v>6489</v>
      </c>
      <c r="K2157" t="s">
        <v>6490</v>
      </c>
      <c r="L2157" s="19" t="s">
        <v>34</v>
      </c>
      <c r="M2157" s="20"/>
      <c r="N2157" s="20"/>
      <c r="O2157" s="20" t="s">
        <v>34</v>
      </c>
      <c r="P2157" s="21">
        <v>4</v>
      </c>
      <c r="Q2157" s="21">
        <v>7</v>
      </c>
      <c r="R2157" s="22">
        <v>0</v>
      </c>
      <c r="S2157" s="17">
        <v>2889650.77701454</v>
      </c>
      <c r="T2157" s="17">
        <v>9406787.02858546</v>
      </c>
      <c r="U2157" s="18">
        <v>5946728.8673785403</v>
      </c>
      <c r="V2157" s="18">
        <v>3259156.1275756899</v>
      </c>
      <c r="W2157" s="18">
        <v>3813588.1336723398</v>
      </c>
      <c r="X2157" s="18">
        <v>6802421.6535674296</v>
      </c>
      <c r="Y2157" s="18">
        <v>11606462.153446499</v>
      </c>
      <c r="Z2157" s="18">
        <v>2923051.0611624899</v>
      </c>
      <c r="AA2157">
        <v>0</v>
      </c>
      <c r="AB2157">
        <v>6</v>
      </c>
      <c r="AC2157">
        <v>4</v>
      </c>
      <c r="AD2157">
        <v>1</v>
      </c>
      <c r="AE2157">
        <v>0</v>
      </c>
      <c r="AF2157">
        <v>4</v>
      </c>
      <c r="AG2157">
        <v>7</v>
      </c>
      <c r="AH2157">
        <v>0</v>
      </c>
      <c r="AI2157">
        <f t="shared" si="67"/>
        <v>22</v>
      </c>
    </row>
    <row r="2158" spans="1:35" x14ac:dyDescent="0.25">
      <c r="A2158" t="s">
        <v>6491</v>
      </c>
      <c r="B2158">
        <v>8</v>
      </c>
      <c r="C2158">
        <v>8</v>
      </c>
      <c r="D2158" s="18">
        <v>485.9</v>
      </c>
      <c r="E2158" s="23">
        <v>0.76359413518013697</v>
      </c>
      <c r="F2158" s="24">
        <f>VLOOKUP(A2158,[1]QValue!$A$1:$F$3578,3,FALSE)</f>
        <v>0.86413980534503099</v>
      </c>
      <c r="G2158" s="25">
        <f t="shared" si="66"/>
        <v>0.8282710676959717</v>
      </c>
      <c r="H2158" t="s">
        <v>4</v>
      </c>
      <c r="I2158" t="s">
        <v>3</v>
      </c>
      <c r="J2158" t="s">
        <v>6492</v>
      </c>
      <c r="K2158" t="s">
        <v>6493</v>
      </c>
      <c r="L2158" s="19" t="s">
        <v>34</v>
      </c>
      <c r="M2158" s="20"/>
      <c r="N2158" s="20"/>
      <c r="O2158" s="20" t="s">
        <v>34</v>
      </c>
      <c r="P2158" s="21">
        <v>2</v>
      </c>
      <c r="Q2158" s="21">
        <v>3</v>
      </c>
      <c r="R2158" s="22">
        <v>0</v>
      </c>
      <c r="S2158" s="17">
        <v>699250.27762313001</v>
      </c>
      <c r="T2158" s="17">
        <v>2791112.0864944998</v>
      </c>
      <c r="U2158" s="18">
        <v>971046.29378967604</v>
      </c>
      <c r="V2158" s="18">
        <v>2035140.36062485</v>
      </c>
      <c r="W2158" s="18">
        <v>799096.48056586203</v>
      </c>
      <c r="X2158" s="18">
        <v>2809795.69920481</v>
      </c>
      <c r="Y2158" s="18">
        <v>3269911.6135622798</v>
      </c>
      <c r="Z2158" s="18">
        <v>964702.12146836601</v>
      </c>
      <c r="AA2158">
        <v>0</v>
      </c>
      <c r="AB2158">
        <v>5</v>
      </c>
      <c r="AC2158">
        <v>1</v>
      </c>
      <c r="AD2158">
        <v>0</v>
      </c>
      <c r="AE2158">
        <v>0</v>
      </c>
      <c r="AF2158">
        <v>3</v>
      </c>
      <c r="AG2158">
        <v>3</v>
      </c>
      <c r="AH2158">
        <v>0</v>
      </c>
      <c r="AI2158">
        <f t="shared" si="67"/>
        <v>12</v>
      </c>
    </row>
    <row r="2159" spans="1:35" x14ac:dyDescent="0.25">
      <c r="A2159" t="s">
        <v>6494</v>
      </c>
      <c r="B2159">
        <v>7</v>
      </c>
      <c r="C2159">
        <v>7</v>
      </c>
      <c r="D2159" s="18">
        <v>328.84</v>
      </c>
      <c r="E2159" s="23">
        <v>0.76119517672425197</v>
      </c>
      <c r="F2159" s="24">
        <f>VLOOKUP(A2159,[1]QValue!$A$1:$F$3578,3,FALSE)</f>
        <v>0.86413980534503099</v>
      </c>
      <c r="G2159" s="25">
        <f t="shared" si="66"/>
        <v>0.7638837720183651</v>
      </c>
      <c r="H2159" t="s">
        <v>4</v>
      </c>
      <c r="I2159" t="s">
        <v>3</v>
      </c>
      <c r="J2159" t="s">
        <v>6495</v>
      </c>
      <c r="K2159" t="s">
        <v>6496</v>
      </c>
      <c r="L2159" s="19" t="s">
        <v>42</v>
      </c>
      <c r="M2159" s="20"/>
      <c r="N2159" s="20"/>
      <c r="O2159" s="20" t="s">
        <v>42</v>
      </c>
      <c r="P2159" s="21">
        <v>2</v>
      </c>
      <c r="Q2159" s="21">
        <v>11</v>
      </c>
      <c r="R2159" s="22">
        <v>0</v>
      </c>
      <c r="S2159" s="17">
        <v>15055001.884427801</v>
      </c>
      <c r="T2159" s="17">
        <v>6699302.3027211502</v>
      </c>
      <c r="U2159" s="18">
        <v>6109510.4794341195</v>
      </c>
      <c r="V2159" s="18">
        <v>12086778.257743601</v>
      </c>
      <c r="W2159" s="18">
        <v>24967453.109181501</v>
      </c>
      <c r="X2159" s="18">
        <v>8317211.1753291199</v>
      </c>
      <c r="Y2159" s="18">
        <v>4251660.0711120004</v>
      </c>
      <c r="Z2159" s="18">
        <v>14762983.9786382</v>
      </c>
      <c r="AA2159">
        <v>5</v>
      </c>
      <c r="AB2159">
        <v>5</v>
      </c>
      <c r="AC2159">
        <v>4</v>
      </c>
      <c r="AD2159">
        <v>4</v>
      </c>
      <c r="AE2159">
        <v>6</v>
      </c>
      <c r="AF2159">
        <v>5</v>
      </c>
      <c r="AG2159">
        <v>3</v>
      </c>
      <c r="AH2159">
        <v>5</v>
      </c>
      <c r="AI2159">
        <f t="shared" si="67"/>
        <v>37</v>
      </c>
    </row>
    <row r="2160" spans="1:35" x14ac:dyDescent="0.25">
      <c r="A2160" t="s">
        <v>6497</v>
      </c>
      <c r="B2160">
        <v>9</v>
      </c>
      <c r="C2160">
        <v>7</v>
      </c>
      <c r="D2160" s="18">
        <v>427.33</v>
      </c>
      <c r="E2160" s="23">
        <v>0.76595625381653498</v>
      </c>
      <c r="F2160" s="24">
        <f>VLOOKUP(A2160,[1]QValue!$A$1:$F$3578,3,FALSE)</f>
        <v>0.86413980534503099</v>
      </c>
      <c r="G2160" s="25">
        <f t="shared" si="66"/>
        <v>1.0594358437041838</v>
      </c>
      <c r="H2160" t="s">
        <v>3</v>
      </c>
      <c r="I2160" t="s">
        <v>4</v>
      </c>
      <c r="J2160" t="s">
        <v>6498</v>
      </c>
      <c r="K2160" t="s">
        <v>6499</v>
      </c>
      <c r="L2160" s="19" t="s">
        <v>34</v>
      </c>
      <c r="M2160" s="20"/>
      <c r="N2160" s="20"/>
      <c r="O2160" s="20" t="s">
        <v>34</v>
      </c>
      <c r="P2160" s="21">
        <v>1</v>
      </c>
      <c r="Q2160" s="21">
        <v>1</v>
      </c>
      <c r="R2160" s="22">
        <v>0</v>
      </c>
      <c r="S2160" s="17">
        <v>6527120.6161254896</v>
      </c>
      <c r="T2160" s="17">
        <v>13358720.1469306</v>
      </c>
      <c r="U2160" s="18">
        <v>10006926.2982332</v>
      </c>
      <c r="V2160" s="18">
        <v>9041146.3224088997</v>
      </c>
      <c r="W2160" s="18">
        <v>4908052.51420845</v>
      </c>
      <c r="X2160" s="18">
        <v>11521452.365297901</v>
      </c>
      <c r="Y2160" s="18">
        <v>10890519.1219604</v>
      </c>
      <c r="Z2160" s="18">
        <v>9429641.9788446892</v>
      </c>
      <c r="AA2160">
        <v>0</v>
      </c>
      <c r="AB2160">
        <v>2</v>
      </c>
      <c r="AC2160">
        <v>2</v>
      </c>
      <c r="AD2160">
        <v>1</v>
      </c>
      <c r="AE2160">
        <v>0</v>
      </c>
      <c r="AF2160">
        <v>4</v>
      </c>
      <c r="AG2160">
        <v>4</v>
      </c>
      <c r="AH2160">
        <v>1</v>
      </c>
      <c r="AI2160">
        <f t="shared" si="67"/>
        <v>14</v>
      </c>
    </row>
    <row r="2161" spans="1:35" x14ac:dyDescent="0.25">
      <c r="A2161" t="s">
        <v>6500</v>
      </c>
      <c r="B2161">
        <v>6</v>
      </c>
      <c r="C2161">
        <v>5</v>
      </c>
      <c r="D2161" s="18">
        <v>271.94</v>
      </c>
      <c r="E2161" s="23">
        <v>0.76223887140727298</v>
      </c>
      <c r="F2161" s="24">
        <f>VLOOKUP(A2161,[1]QValue!$A$1:$F$3578,3,FALSE)</f>
        <v>0.86413980534503099</v>
      </c>
      <c r="G2161" s="25">
        <f t="shared" si="66"/>
        <v>1.0110779551687319</v>
      </c>
      <c r="H2161" t="s">
        <v>3</v>
      </c>
      <c r="I2161" t="s">
        <v>4</v>
      </c>
      <c r="J2161" t="s">
        <v>6501</v>
      </c>
      <c r="K2161" t="s">
        <v>6502</v>
      </c>
      <c r="L2161" s="19" t="s">
        <v>42</v>
      </c>
      <c r="M2161" s="20"/>
      <c r="N2161" s="20"/>
      <c r="O2161" s="20" t="s">
        <v>42</v>
      </c>
      <c r="P2161" s="21">
        <v>4</v>
      </c>
      <c r="Q2161" s="21">
        <v>7</v>
      </c>
      <c r="R2161" s="22">
        <v>0</v>
      </c>
      <c r="S2161" s="17">
        <v>9135946.3064067904</v>
      </c>
      <c r="T2161" s="17">
        <v>4673455.7923808498</v>
      </c>
      <c r="U2161" s="18">
        <v>3671399.12933467</v>
      </c>
      <c r="V2161" s="18">
        <v>10592696.872432999</v>
      </c>
      <c r="W2161" s="18">
        <v>12507964.887021801</v>
      </c>
      <c r="X2161" s="18">
        <v>4566116.4466156196</v>
      </c>
      <c r="Y2161" s="18">
        <v>1691688.1243737801</v>
      </c>
      <c r="Z2161" s="18">
        <v>9000139.1517461091</v>
      </c>
      <c r="AA2161">
        <v>4</v>
      </c>
      <c r="AB2161">
        <v>3</v>
      </c>
      <c r="AC2161">
        <v>3</v>
      </c>
      <c r="AD2161">
        <v>5</v>
      </c>
      <c r="AE2161">
        <v>3</v>
      </c>
      <c r="AF2161">
        <v>4</v>
      </c>
      <c r="AG2161">
        <v>2</v>
      </c>
      <c r="AH2161">
        <v>4</v>
      </c>
      <c r="AI2161">
        <f t="shared" si="67"/>
        <v>28</v>
      </c>
    </row>
    <row r="2162" spans="1:35" x14ac:dyDescent="0.25">
      <c r="A2162" t="s">
        <v>6503</v>
      </c>
      <c r="B2162">
        <v>5</v>
      </c>
      <c r="C2162">
        <v>5</v>
      </c>
      <c r="D2162" s="18">
        <v>442.3</v>
      </c>
      <c r="E2162" s="23">
        <v>0.76377323202634195</v>
      </c>
      <c r="F2162" s="24">
        <f>VLOOKUP(A2162,[1]QValue!$A$1:$F$3578,3,FALSE)</f>
        <v>0.86413980534503099</v>
      </c>
      <c r="G2162" s="25">
        <f t="shared" si="66"/>
        <v>0.73102798242645262</v>
      </c>
      <c r="H2162" t="s">
        <v>4</v>
      </c>
      <c r="I2162" t="s">
        <v>3</v>
      </c>
      <c r="J2162" t="s">
        <v>6504</v>
      </c>
      <c r="K2162" t="s">
        <v>6505</v>
      </c>
      <c r="L2162" s="19" t="s">
        <v>42</v>
      </c>
      <c r="M2162" s="20"/>
      <c r="N2162" s="20"/>
      <c r="O2162" s="20" t="s">
        <v>42</v>
      </c>
      <c r="P2162" s="21">
        <v>4</v>
      </c>
      <c r="Q2162" s="21">
        <v>20</v>
      </c>
      <c r="R2162" s="22">
        <v>0</v>
      </c>
      <c r="S2162" s="17">
        <v>31268700.103339799</v>
      </c>
      <c r="T2162" s="17">
        <v>12307186.3464956</v>
      </c>
      <c r="U2162" s="18">
        <v>10801661.042477701</v>
      </c>
      <c r="V2162" s="18">
        <v>24559256.063388798</v>
      </c>
      <c r="W2162" s="18">
        <v>53897655.991986699</v>
      </c>
      <c r="X2162" s="18">
        <v>14920898.9839756</v>
      </c>
      <c r="Y2162" s="18">
        <v>7552900.0076869801</v>
      </c>
      <c r="Z2162" s="18">
        <v>31609094.9450856</v>
      </c>
      <c r="AA2162">
        <v>6</v>
      </c>
      <c r="AB2162">
        <v>6</v>
      </c>
      <c r="AC2162">
        <v>5</v>
      </c>
      <c r="AD2162">
        <v>4</v>
      </c>
      <c r="AE2162">
        <v>6</v>
      </c>
      <c r="AF2162">
        <v>4</v>
      </c>
      <c r="AG2162">
        <v>5</v>
      </c>
      <c r="AH2162">
        <v>6</v>
      </c>
      <c r="AI2162">
        <f t="shared" si="67"/>
        <v>42</v>
      </c>
    </row>
    <row r="2163" spans="1:35" x14ac:dyDescent="0.25">
      <c r="A2163" t="s">
        <v>6506</v>
      </c>
      <c r="B2163">
        <v>6</v>
      </c>
      <c r="C2163">
        <v>5</v>
      </c>
      <c r="D2163" s="18">
        <v>528.11</v>
      </c>
      <c r="E2163" s="23">
        <v>0.76513332848339399</v>
      </c>
      <c r="F2163" s="24">
        <f>VLOOKUP(A2163,[1]QValue!$A$1:$F$3578,3,FALSE)</f>
        <v>0.86413980534503099</v>
      </c>
      <c r="G2163" s="25">
        <f t="shared" si="66"/>
        <v>0.76065727244276382</v>
      </c>
      <c r="H2163" t="s">
        <v>4</v>
      </c>
      <c r="I2163" t="s">
        <v>3</v>
      </c>
      <c r="J2163" t="s">
        <v>6507</v>
      </c>
      <c r="K2163" t="s">
        <v>6508</v>
      </c>
      <c r="L2163" s="19" t="s">
        <v>34</v>
      </c>
      <c r="M2163" s="20"/>
      <c r="N2163" s="20"/>
      <c r="O2163" s="20" t="s">
        <v>42</v>
      </c>
      <c r="P2163" s="21">
        <v>2</v>
      </c>
      <c r="Q2163" s="21">
        <v>2</v>
      </c>
      <c r="R2163" s="22">
        <v>0</v>
      </c>
      <c r="S2163" s="17">
        <v>17983808.932845201</v>
      </c>
      <c r="T2163" s="17">
        <v>43449537.111695498</v>
      </c>
      <c r="U2163" s="18">
        <v>37861688.9140139</v>
      </c>
      <c r="V2163" s="18">
        <v>24044633.086638398</v>
      </c>
      <c r="W2163" s="18">
        <v>9988522.6112176497</v>
      </c>
      <c r="X2163" s="18">
        <v>59081856.444828197</v>
      </c>
      <c r="Y2163" s="18">
        <v>41220389.428647399</v>
      </c>
      <c r="Z2163" s="18">
        <v>51858036.915012904</v>
      </c>
      <c r="AA2163">
        <v>3</v>
      </c>
      <c r="AB2163">
        <v>5</v>
      </c>
      <c r="AC2163">
        <v>4</v>
      </c>
      <c r="AD2163">
        <v>4</v>
      </c>
      <c r="AE2163">
        <v>2</v>
      </c>
      <c r="AF2163">
        <v>6</v>
      </c>
      <c r="AG2163">
        <v>5</v>
      </c>
      <c r="AH2163">
        <v>7</v>
      </c>
      <c r="AI2163">
        <f t="shared" si="67"/>
        <v>36</v>
      </c>
    </row>
    <row r="2164" spans="1:35" x14ac:dyDescent="0.25">
      <c r="A2164" t="s">
        <v>6509</v>
      </c>
      <c r="B2164">
        <v>4</v>
      </c>
      <c r="C2164">
        <v>4</v>
      </c>
      <c r="D2164" s="18">
        <v>218.26</v>
      </c>
      <c r="E2164" s="23">
        <v>0.76051921194569105</v>
      </c>
      <c r="F2164" s="24">
        <f>VLOOKUP(A2164,[1]QValue!$A$1:$F$3578,3,FALSE)</f>
        <v>0.86413980534503099</v>
      </c>
      <c r="G2164" s="25">
        <f t="shared" si="66"/>
        <v>1.0205626756656159</v>
      </c>
      <c r="H2164" t="s">
        <v>3</v>
      </c>
      <c r="I2164" t="s">
        <v>4</v>
      </c>
      <c r="J2164" t="s">
        <v>6510</v>
      </c>
      <c r="K2164" t="s">
        <v>6511</v>
      </c>
      <c r="L2164" s="19" t="s">
        <v>42</v>
      </c>
      <c r="M2164" s="20"/>
      <c r="N2164" s="20"/>
      <c r="O2164" s="20" t="s">
        <v>42</v>
      </c>
      <c r="P2164" s="21">
        <v>2</v>
      </c>
      <c r="Q2164" s="21">
        <v>8</v>
      </c>
      <c r="R2164" s="22">
        <v>0</v>
      </c>
      <c r="S2164" s="17">
        <v>8191666.6249267496</v>
      </c>
      <c r="T2164" s="17">
        <v>5222750.3404058199</v>
      </c>
      <c r="U2164" s="18">
        <v>5201027.6992670102</v>
      </c>
      <c r="V2164" s="18">
        <v>8622102.9693145007</v>
      </c>
      <c r="W2164" s="18">
        <v>11848906.8324391</v>
      </c>
      <c r="X2164" s="18">
        <v>4867282.86607238</v>
      </c>
      <c r="Y2164" s="18">
        <v>3648443.5737681999</v>
      </c>
      <c r="Z2164" s="18">
        <v>6324122.1401692601</v>
      </c>
      <c r="AA2164">
        <v>2</v>
      </c>
      <c r="AB2164">
        <v>1</v>
      </c>
      <c r="AC2164">
        <v>2</v>
      </c>
      <c r="AD2164">
        <v>3</v>
      </c>
      <c r="AE2164">
        <v>3</v>
      </c>
      <c r="AF2164">
        <v>3</v>
      </c>
      <c r="AG2164">
        <v>1</v>
      </c>
      <c r="AH2164">
        <v>3</v>
      </c>
      <c r="AI2164">
        <f t="shared" si="67"/>
        <v>18</v>
      </c>
    </row>
    <row r="2165" spans="1:35" x14ac:dyDescent="0.25">
      <c r="A2165" t="s">
        <v>6512</v>
      </c>
      <c r="B2165">
        <v>6</v>
      </c>
      <c r="C2165">
        <v>4</v>
      </c>
      <c r="D2165" s="18">
        <v>309.97000000000003</v>
      </c>
      <c r="E2165" s="23">
        <v>0.76184496916419198</v>
      </c>
      <c r="F2165" s="24">
        <f>VLOOKUP(A2165,[1]QValue!$A$1:$F$3578,3,FALSE)</f>
        <v>0.86413980534503099</v>
      </c>
      <c r="G2165" s="25">
        <f t="shared" si="66"/>
        <v>0.95016834668243944</v>
      </c>
      <c r="H2165" t="s">
        <v>4</v>
      </c>
      <c r="I2165" t="s">
        <v>3</v>
      </c>
      <c r="J2165" t="s">
        <v>6513</v>
      </c>
      <c r="K2165" t="s">
        <v>6514</v>
      </c>
      <c r="L2165" s="19" t="s">
        <v>34</v>
      </c>
      <c r="M2165" s="20"/>
      <c r="N2165" s="20"/>
      <c r="O2165" s="20" t="s">
        <v>34</v>
      </c>
      <c r="P2165" s="21">
        <v>1</v>
      </c>
      <c r="Q2165" s="21">
        <v>2</v>
      </c>
      <c r="R2165" s="22">
        <v>0</v>
      </c>
      <c r="S2165" s="17">
        <v>1619044.4982272999</v>
      </c>
      <c r="T2165" s="17">
        <v>795787.55211408006</v>
      </c>
      <c r="U2165" s="18">
        <v>1694223.2759124001</v>
      </c>
      <c r="V2165" s="18">
        <v>2219016.61208404</v>
      </c>
      <c r="W2165" s="18">
        <v>2245461.34369118</v>
      </c>
      <c r="X2165" s="18">
        <v>1165535.4693372599</v>
      </c>
      <c r="Y2165" s="18">
        <v>1391972.9771072699</v>
      </c>
      <c r="Z2165" s="18">
        <v>1856978.37634721</v>
      </c>
      <c r="AA2165">
        <v>2</v>
      </c>
      <c r="AB2165">
        <v>1</v>
      </c>
      <c r="AC2165">
        <v>1</v>
      </c>
      <c r="AD2165">
        <v>1</v>
      </c>
      <c r="AE2165">
        <v>1</v>
      </c>
      <c r="AF2165">
        <v>1</v>
      </c>
      <c r="AG2165">
        <v>1</v>
      </c>
      <c r="AH2165">
        <v>0</v>
      </c>
      <c r="AI2165">
        <f t="shared" si="67"/>
        <v>8</v>
      </c>
    </row>
    <row r="2166" spans="1:35" x14ac:dyDescent="0.25">
      <c r="A2166" t="s">
        <v>6515</v>
      </c>
      <c r="B2166">
        <v>12</v>
      </c>
      <c r="C2166">
        <v>3</v>
      </c>
      <c r="D2166" s="18">
        <v>1151.6400000000001</v>
      </c>
      <c r="E2166" s="23">
        <v>0.76159063729884902</v>
      </c>
      <c r="F2166" s="24">
        <f>VLOOKUP(A2166,[1]QValue!$A$1:$F$3578,3,FALSE)</f>
        <v>0.86413980534503099</v>
      </c>
      <c r="G2166" s="25">
        <f t="shared" si="66"/>
        <v>1.0951784924494548</v>
      </c>
      <c r="H2166" t="s">
        <v>3</v>
      </c>
      <c r="I2166" t="s">
        <v>4</v>
      </c>
      <c r="J2166" t="s">
        <v>6516</v>
      </c>
      <c r="K2166" t="s">
        <v>6517</v>
      </c>
      <c r="L2166" s="19" t="s">
        <v>34</v>
      </c>
      <c r="M2166" s="20"/>
      <c r="N2166" s="20"/>
      <c r="O2166" s="20" t="s">
        <v>34</v>
      </c>
      <c r="P2166" s="21">
        <v>4</v>
      </c>
      <c r="Q2166" s="21">
        <v>8</v>
      </c>
      <c r="R2166" s="22">
        <v>0</v>
      </c>
      <c r="S2166" s="17">
        <v>17272073.4261683</v>
      </c>
      <c r="T2166" s="17">
        <v>36062471.6543051</v>
      </c>
      <c r="U2166" s="18">
        <v>40434423.599654302</v>
      </c>
      <c r="V2166" s="18">
        <v>21977656.1039651</v>
      </c>
      <c r="W2166" s="18">
        <v>15093631.0701661</v>
      </c>
      <c r="X2166" s="18">
        <v>35356242.958713099</v>
      </c>
      <c r="Y2166" s="18">
        <v>34136946.856822103</v>
      </c>
      <c r="Z2166" s="18">
        <v>21100631.5086716</v>
      </c>
      <c r="AA2166">
        <v>5</v>
      </c>
      <c r="AB2166">
        <v>6</v>
      </c>
      <c r="AC2166">
        <v>6</v>
      </c>
      <c r="AD2166">
        <v>4</v>
      </c>
      <c r="AE2166">
        <v>2</v>
      </c>
      <c r="AF2166">
        <v>4</v>
      </c>
      <c r="AG2166">
        <v>5</v>
      </c>
      <c r="AH2166">
        <v>3</v>
      </c>
      <c r="AI2166">
        <f t="shared" si="67"/>
        <v>35</v>
      </c>
    </row>
    <row r="2167" spans="1:35" x14ac:dyDescent="0.25">
      <c r="A2167" t="s">
        <v>6518</v>
      </c>
      <c r="B2167">
        <v>7</v>
      </c>
      <c r="C2167">
        <v>2</v>
      </c>
      <c r="D2167" s="18">
        <v>612.38</v>
      </c>
      <c r="E2167" s="23">
        <v>0.76214173814475294</v>
      </c>
      <c r="F2167" s="24">
        <f>VLOOKUP(A2167,[1]QValue!$A$1:$F$3578,3,FALSE)</f>
        <v>0.86413980534503099</v>
      </c>
      <c r="G2167" s="25">
        <f t="shared" si="66"/>
        <v>0.95025211047844482</v>
      </c>
      <c r="H2167" t="s">
        <v>4</v>
      </c>
      <c r="I2167" t="s">
        <v>3</v>
      </c>
      <c r="J2167" t="s">
        <v>6519</v>
      </c>
      <c r="K2167" t="s">
        <v>6520</v>
      </c>
      <c r="L2167" s="19" t="s">
        <v>34</v>
      </c>
      <c r="M2167" s="20"/>
      <c r="N2167" s="20"/>
      <c r="O2167" s="20" t="s">
        <v>34</v>
      </c>
      <c r="P2167" s="21">
        <v>1</v>
      </c>
      <c r="Q2167" s="21">
        <v>14</v>
      </c>
      <c r="R2167" s="22">
        <v>0</v>
      </c>
      <c r="S2167" s="17">
        <v>9363159.1831393708</v>
      </c>
      <c r="T2167" s="17">
        <v>9900200.4566453509</v>
      </c>
      <c r="U2167" s="18">
        <v>7300422.9280209597</v>
      </c>
      <c r="V2167" s="18">
        <v>13742450.083534099</v>
      </c>
      <c r="W2167" s="18">
        <v>11139224.092076199</v>
      </c>
      <c r="X2167" s="18">
        <v>10021419.3652482</v>
      </c>
      <c r="Y2167" s="18">
        <v>7667197.8613504302</v>
      </c>
      <c r="Z2167" s="18">
        <v>13588515.569020901</v>
      </c>
      <c r="AA2167">
        <v>1</v>
      </c>
      <c r="AB2167">
        <v>1</v>
      </c>
      <c r="AC2167">
        <v>1</v>
      </c>
      <c r="AD2167">
        <v>1</v>
      </c>
      <c r="AE2167">
        <v>0</v>
      </c>
      <c r="AF2167">
        <v>1</v>
      </c>
      <c r="AG2167">
        <v>1</v>
      </c>
      <c r="AH2167">
        <v>1</v>
      </c>
      <c r="AI2167">
        <f t="shared" si="67"/>
        <v>7</v>
      </c>
    </row>
    <row r="2168" spans="1:35" x14ac:dyDescent="0.25">
      <c r="A2168" s="8" t="s">
        <v>6521</v>
      </c>
      <c r="B2168" s="8">
        <v>1</v>
      </c>
      <c r="C2168" s="8">
        <v>1</v>
      </c>
      <c r="D2168" s="9">
        <v>32.119999999999997</v>
      </c>
      <c r="E2168" s="10">
        <v>0.76166229994566104</v>
      </c>
      <c r="F2168" s="11">
        <f>VLOOKUP(A2168,[1]QValue!$A$1:$F$3578,3,FALSE)</f>
        <v>0.86413980534503099</v>
      </c>
      <c r="G2168" s="12">
        <f t="shared" si="66"/>
        <v>0.79034868775660405</v>
      </c>
      <c r="H2168" s="8" t="s">
        <v>4</v>
      </c>
      <c r="I2168" s="8" t="s">
        <v>3</v>
      </c>
      <c r="J2168" s="8" t="s">
        <v>6522</v>
      </c>
      <c r="K2168" s="8" t="s">
        <v>6523</v>
      </c>
      <c r="L2168" s="19" t="s">
        <v>38</v>
      </c>
      <c r="M2168" s="20"/>
      <c r="N2168" s="20"/>
      <c r="O2168" s="20" t="s">
        <v>38</v>
      </c>
      <c r="P2168" s="21" t="s">
        <v>38</v>
      </c>
      <c r="Q2168" s="21" t="s">
        <v>38</v>
      </c>
      <c r="R2168" s="22" t="s">
        <v>38</v>
      </c>
      <c r="S2168" s="17">
        <v>50077.369315704098</v>
      </c>
      <c r="T2168" s="17">
        <v>68679.209531767294</v>
      </c>
      <c r="U2168" s="18">
        <v>181898.69467432401</v>
      </c>
      <c r="V2168" s="18">
        <v>105044.679984388</v>
      </c>
      <c r="W2168" s="18">
        <v>79556.946608949307</v>
      </c>
      <c r="X2168" s="18">
        <v>124191.78060878901</v>
      </c>
      <c r="Y2168" s="18">
        <v>264128.58990276803</v>
      </c>
      <c r="Z2168" s="18">
        <v>45440.361254791802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1</v>
      </c>
      <c r="AH2168">
        <v>0</v>
      </c>
      <c r="AI2168">
        <f t="shared" si="67"/>
        <v>1</v>
      </c>
    </row>
    <row r="2169" spans="1:35" x14ac:dyDescent="0.25">
      <c r="A2169" t="s">
        <v>6524</v>
      </c>
      <c r="B2169">
        <v>23</v>
      </c>
      <c r="C2169">
        <v>8</v>
      </c>
      <c r="D2169" s="18">
        <v>1510.67</v>
      </c>
      <c r="E2169" s="23">
        <v>0.76716050060319496</v>
      </c>
      <c r="F2169" s="24">
        <f>VLOOKUP(A2169,[1]QValue!$A$1:$F$3578,3,FALSE)</f>
        <v>0.86435398359160198</v>
      </c>
      <c r="G2169" s="25">
        <f t="shared" si="66"/>
        <v>1.0288703534202446</v>
      </c>
      <c r="H2169" t="s">
        <v>3</v>
      </c>
      <c r="I2169" t="s">
        <v>4</v>
      </c>
      <c r="J2169" t="s">
        <v>6525</v>
      </c>
      <c r="K2169" t="s">
        <v>6526</v>
      </c>
      <c r="L2169" s="19" t="s">
        <v>42</v>
      </c>
      <c r="M2169" s="20"/>
      <c r="N2169" s="20"/>
      <c r="O2169" s="20" t="s">
        <v>42</v>
      </c>
      <c r="P2169" s="21">
        <v>8</v>
      </c>
      <c r="Q2169" s="21">
        <v>30</v>
      </c>
      <c r="R2169" s="22">
        <v>0</v>
      </c>
      <c r="S2169" s="17">
        <v>2764214943.5652599</v>
      </c>
      <c r="T2169" s="17">
        <v>1517373662.51261</v>
      </c>
      <c r="U2169" s="18">
        <v>1230761100.9281499</v>
      </c>
      <c r="V2169" s="18">
        <v>2753277431.6413202</v>
      </c>
      <c r="W2169" s="18">
        <v>3369265080.5061002</v>
      </c>
      <c r="X2169" s="18">
        <v>1338893255.11518</v>
      </c>
      <c r="Y2169" s="18">
        <v>747440200.70103896</v>
      </c>
      <c r="Z2169" s="18">
        <v>2578093085.9215798</v>
      </c>
      <c r="AA2169">
        <v>29</v>
      </c>
      <c r="AB2169">
        <v>25</v>
      </c>
      <c r="AC2169">
        <v>23</v>
      </c>
      <c r="AD2169">
        <v>29</v>
      </c>
      <c r="AE2169">
        <v>29</v>
      </c>
      <c r="AF2169">
        <v>23</v>
      </c>
      <c r="AG2169">
        <v>20</v>
      </c>
      <c r="AH2169">
        <v>25</v>
      </c>
      <c r="AI2169">
        <f t="shared" si="67"/>
        <v>203</v>
      </c>
    </row>
    <row r="2170" spans="1:35" x14ac:dyDescent="0.25">
      <c r="A2170" t="s">
        <v>6527</v>
      </c>
      <c r="B2170">
        <v>3</v>
      </c>
      <c r="C2170">
        <v>3</v>
      </c>
      <c r="D2170" s="18">
        <v>206.31</v>
      </c>
      <c r="E2170" s="23">
        <v>0.76731687861296405</v>
      </c>
      <c r="F2170" s="24">
        <f>VLOOKUP(A2170,[1]QValue!$A$1:$F$3578,3,FALSE)</f>
        <v>0.86435398359160198</v>
      </c>
      <c r="G2170" s="25">
        <f t="shared" si="66"/>
        <v>1.0443015392227326</v>
      </c>
      <c r="H2170" t="s">
        <v>3</v>
      </c>
      <c r="I2170" t="s">
        <v>4</v>
      </c>
      <c r="J2170" t="s">
        <v>6528</v>
      </c>
      <c r="K2170" t="s">
        <v>6529</v>
      </c>
      <c r="L2170" s="19" t="s">
        <v>42</v>
      </c>
      <c r="M2170" s="20"/>
      <c r="N2170" s="20"/>
      <c r="O2170" s="20" t="s">
        <v>42</v>
      </c>
      <c r="P2170" s="21">
        <v>6</v>
      </c>
      <c r="Q2170" s="21">
        <v>25</v>
      </c>
      <c r="R2170" s="22">
        <v>0</v>
      </c>
      <c r="S2170" s="17">
        <v>115025176.323339</v>
      </c>
      <c r="T2170" s="17">
        <v>73750843.372025207</v>
      </c>
      <c r="U2170" s="18">
        <v>52479626.710046403</v>
      </c>
      <c r="V2170" s="18">
        <v>115299312.493358</v>
      </c>
      <c r="W2170" s="18">
        <v>146690766.53531101</v>
      </c>
      <c r="X2170" s="18">
        <v>65791329.516539998</v>
      </c>
      <c r="Y2170" s="18">
        <v>38849208.342522599</v>
      </c>
      <c r="Z2170" s="18">
        <v>90097818.810931996</v>
      </c>
      <c r="AA2170">
        <v>4</v>
      </c>
      <c r="AB2170">
        <v>6</v>
      </c>
      <c r="AC2170">
        <v>5</v>
      </c>
      <c r="AD2170">
        <v>5</v>
      </c>
      <c r="AE2170">
        <v>6</v>
      </c>
      <c r="AF2170">
        <v>5</v>
      </c>
      <c r="AG2170">
        <v>5</v>
      </c>
      <c r="AH2170">
        <v>6</v>
      </c>
      <c r="AI2170">
        <f t="shared" si="67"/>
        <v>42</v>
      </c>
    </row>
    <row r="2171" spans="1:35" x14ac:dyDescent="0.25">
      <c r="A2171" t="s">
        <v>6530</v>
      </c>
      <c r="B2171">
        <v>7</v>
      </c>
      <c r="C2171">
        <v>7</v>
      </c>
      <c r="D2171" s="18">
        <v>657.73</v>
      </c>
      <c r="E2171" s="23">
        <v>0.76826461522937906</v>
      </c>
      <c r="F2171" s="24">
        <f>VLOOKUP(A2171,[1]QValue!$A$1:$F$3578,3,FALSE)</f>
        <v>0.86483043875854404</v>
      </c>
      <c r="G2171" s="25">
        <f t="shared" si="66"/>
        <v>1.0298695558903297</v>
      </c>
      <c r="H2171" t="s">
        <v>3</v>
      </c>
      <c r="I2171" t="s">
        <v>4</v>
      </c>
      <c r="J2171" t="s">
        <v>6531</v>
      </c>
      <c r="K2171" t="s">
        <v>6532</v>
      </c>
      <c r="L2171" s="19" t="s">
        <v>42</v>
      </c>
      <c r="M2171" s="20"/>
      <c r="N2171" s="20"/>
      <c r="O2171" s="20" t="s">
        <v>42</v>
      </c>
      <c r="P2171" s="21">
        <v>9</v>
      </c>
      <c r="Q2171" s="21">
        <v>25</v>
      </c>
      <c r="R2171" s="22">
        <v>0</v>
      </c>
      <c r="S2171" s="17">
        <v>68608462.201359197</v>
      </c>
      <c r="T2171" s="17">
        <v>47757849.478381902</v>
      </c>
      <c r="U2171" s="18">
        <v>35152162.020098202</v>
      </c>
      <c r="V2171" s="18">
        <v>71125701.750722095</v>
      </c>
      <c r="W2171" s="18">
        <v>90386494.335533097</v>
      </c>
      <c r="X2171" s="18">
        <v>44076608.006991602</v>
      </c>
      <c r="Y2171" s="18">
        <v>23736690.508774601</v>
      </c>
      <c r="Z2171" s="18">
        <v>57986979.713391103</v>
      </c>
      <c r="AA2171">
        <v>6</v>
      </c>
      <c r="AB2171">
        <v>9</v>
      </c>
      <c r="AC2171">
        <v>9</v>
      </c>
      <c r="AD2171">
        <v>10</v>
      </c>
      <c r="AE2171">
        <v>9</v>
      </c>
      <c r="AF2171">
        <v>8</v>
      </c>
      <c r="AG2171">
        <v>5</v>
      </c>
      <c r="AH2171">
        <v>8</v>
      </c>
      <c r="AI2171">
        <f t="shared" si="67"/>
        <v>64</v>
      </c>
    </row>
    <row r="2172" spans="1:35" x14ac:dyDescent="0.25">
      <c r="A2172" t="s">
        <v>6533</v>
      </c>
      <c r="B2172">
        <v>11</v>
      </c>
      <c r="C2172">
        <v>10</v>
      </c>
      <c r="D2172" s="18">
        <v>601.35</v>
      </c>
      <c r="E2172" s="23">
        <v>0.76866268948411598</v>
      </c>
      <c r="F2172" s="24">
        <f>VLOOKUP(A2172,[1]QValue!$A$1:$F$3578,3,FALSE)</f>
        <v>0.86493734112707399</v>
      </c>
      <c r="G2172" s="25">
        <f t="shared" si="66"/>
        <v>0.74130771257778472</v>
      </c>
      <c r="H2172" t="s">
        <v>4</v>
      </c>
      <c r="I2172" t="s">
        <v>3</v>
      </c>
      <c r="J2172" t="s">
        <v>6534</v>
      </c>
      <c r="K2172" t="s">
        <v>6535</v>
      </c>
      <c r="L2172" s="19" t="s">
        <v>34</v>
      </c>
      <c r="M2172" s="20"/>
      <c r="N2172" s="20"/>
      <c r="O2172" s="20" t="s">
        <v>34</v>
      </c>
      <c r="P2172" s="21">
        <v>0</v>
      </c>
      <c r="Q2172" s="21">
        <v>0</v>
      </c>
      <c r="R2172" s="22">
        <v>0</v>
      </c>
      <c r="S2172" s="17">
        <v>405245.12618863903</v>
      </c>
      <c r="T2172" s="17">
        <v>549333.301483238</v>
      </c>
      <c r="U2172" s="18">
        <v>589592.19300837698</v>
      </c>
      <c r="V2172" s="18">
        <v>729893.50336706894</v>
      </c>
      <c r="W2172" s="18">
        <v>318049.54516530299</v>
      </c>
      <c r="X2172" s="18">
        <v>997856.48889285896</v>
      </c>
      <c r="Y2172" s="18">
        <v>1402989.3967482101</v>
      </c>
      <c r="Z2172" s="18">
        <v>348743.12935322901</v>
      </c>
      <c r="AA2172">
        <v>0</v>
      </c>
      <c r="AB2172">
        <v>1</v>
      </c>
      <c r="AC2172">
        <v>1</v>
      </c>
      <c r="AD2172">
        <v>0</v>
      </c>
      <c r="AE2172">
        <v>0</v>
      </c>
      <c r="AF2172">
        <v>1</v>
      </c>
      <c r="AG2172">
        <v>1</v>
      </c>
      <c r="AH2172">
        <v>0</v>
      </c>
      <c r="AI2172">
        <f t="shared" si="67"/>
        <v>4</v>
      </c>
    </row>
    <row r="2173" spans="1:35" x14ac:dyDescent="0.25">
      <c r="A2173" s="8" t="s">
        <v>6536</v>
      </c>
      <c r="B2173" s="8">
        <v>1</v>
      </c>
      <c r="C2173" s="8">
        <v>1</v>
      </c>
      <c r="D2173" s="9">
        <v>76.2</v>
      </c>
      <c r="E2173" s="10">
        <v>0.76888441680014397</v>
      </c>
      <c r="F2173" s="11">
        <f>VLOOKUP(A2173,[1]QValue!$A$1:$F$3578,3,FALSE)</f>
        <v>0.86493734112707399</v>
      </c>
      <c r="G2173" s="12">
        <f t="shared" si="66"/>
        <v>0.88643911711988921</v>
      </c>
      <c r="H2173" s="8" t="s">
        <v>4</v>
      </c>
      <c r="I2173" s="8" t="s">
        <v>3</v>
      </c>
      <c r="J2173" s="8" t="s">
        <v>6537</v>
      </c>
      <c r="K2173" s="8" t="s">
        <v>6538</v>
      </c>
      <c r="L2173" s="19" t="s">
        <v>42</v>
      </c>
      <c r="M2173" s="20"/>
      <c r="N2173" s="20"/>
      <c r="O2173" s="20" t="s">
        <v>42</v>
      </c>
      <c r="P2173" s="21">
        <v>1</v>
      </c>
      <c r="Q2173" s="21">
        <v>1</v>
      </c>
      <c r="R2173" s="22">
        <v>0</v>
      </c>
      <c r="S2173" s="17">
        <v>2141365.70160808</v>
      </c>
      <c r="T2173" s="17">
        <v>780519.224985893</v>
      </c>
      <c r="U2173" s="18">
        <v>549183.56716982997</v>
      </c>
      <c r="V2173" s="18">
        <v>2041507.9423748101</v>
      </c>
      <c r="W2173" s="18">
        <v>2744553.1163677298</v>
      </c>
      <c r="X2173" s="18">
        <v>510156.81549539702</v>
      </c>
      <c r="Y2173" s="18">
        <v>194283.51240462199</v>
      </c>
      <c r="Z2173" s="18">
        <v>2769793.9824981298</v>
      </c>
      <c r="AA2173">
        <v>0</v>
      </c>
      <c r="AB2173">
        <v>1</v>
      </c>
      <c r="AC2173">
        <v>1</v>
      </c>
      <c r="AD2173">
        <v>2</v>
      </c>
      <c r="AE2173">
        <v>1</v>
      </c>
      <c r="AF2173">
        <v>2</v>
      </c>
      <c r="AG2173">
        <v>1</v>
      </c>
      <c r="AH2173">
        <v>1</v>
      </c>
      <c r="AI2173">
        <f t="shared" si="67"/>
        <v>9</v>
      </c>
    </row>
    <row r="2174" spans="1:35" x14ac:dyDescent="0.25">
      <c r="A2174" t="s">
        <v>6539</v>
      </c>
      <c r="B2174">
        <v>6</v>
      </c>
      <c r="C2174">
        <v>5</v>
      </c>
      <c r="D2174" s="18">
        <v>336.81</v>
      </c>
      <c r="E2174" s="23">
        <v>0.76975552705667005</v>
      </c>
      <c r="F2174" s="24">
        <f>VLOOKUP(A2174,[1]QValue!$A$1:$F$3578,3,FALSE)</f>
        <v>0.86532660824928997</v>
      </c>
      <c r="G2174" s="25">
        <f t="shared" si="66"/>
        <v>0.88543154368208277</v>
      </c>
      <c r="H2174" t="s">
        <v>4</v>
      </c>
      <c r="I2174" t="s">
        <v>3</v>
      </c>
      <c r="J2174" t="s">
        <v>6540</v>
      </c>
      <c r="K2174" t="s">
        <v>6541</v>
      </c>
      <c r="L2174" s="19" t="s">
        <v>42</v>
      </c>
      <c r="M2174" s="20"/>
      <c r="N2174" s="20"/>
      <c r="O2174" s="20" t="s">
        <v>42</v>
      </c>
      <c r="P2174" s="21">
        <v>3</v>
      </c>
      <c r="Q2174" s="21">
        <v>17</v>
      </c>
      <c r="R2174" s="22">
        <v>0</v>
      </c>
      <c r="S2174" s="17">
        <v>9323054.6882032603</v>
      </c>
      <c r="T2174" s="17">
        <v>7792512.9993332904</v>
      </c>
      <c r="U2174" s="18">
        <v>7156924.9606860997</v>
      </c>
      <c r="V2174" s="18">
        <v>15530966.6034957</v>
      </c>
      <c r="W2174" s="18">
        <v>16829053.352897901</v>
      </c>
      <c r="X2174" s="18">
        <v>12792294.793318899</v>
      </c>
      <c r="Y2174" s="18">
        <v>5463814.35151025</v>
      </c>
      <c r="Z2174" s="18">
        <v>9868577.3320004493</v>
      </c>
      <c r="AA2174">
        <v>3</v>
      </c>
      <c r="AB2174">
        <v>4</v>
      </c>
      <c r="AC2174">
        <v>3</v>
      </c>
      <c r="AD2174">
        <v>4</v>
      </c>
      <c r="AE2174">
        <v>3</v>
      </c>
      <c r="AF2174">
        <v>5</v>
      </c>
      <c r="AG2174">
        <v>2</v>
      </c>
      <c r="AH2174">
        <v>2</v>
      </c>
      <c r="AI2174">
        <f t="shared" si="67"/>
        <v>26</v>
      </c>
    </row>
    <row r="2175" spans="1:35" x14ac:dyDescent="0.25">
      <c r="A2175" t="s">
        <v>6542</v>
      </c>
      <c r="B2175">
        <v>42</v>
      </c>
      <c r="C2175">
        <v>41</v>
      </c>
      <c r="D2175" s="18">
        <v>3074.18</v>
      </c>
      <c r="E2175" s="23">
        <v>0.77134409425495298</v>
      </c>
      <c r="F2175" s="24">
        <f>VLOOKUP(A2175,[1]QValue!$A$1:$F$3578,3,FALSE)</f>
        <v>0.86622609238842696</v>
      </c>
      <c r="G2175" s="25">
        <f t="shared" si="66"/>
        <v>1.1250347666486198</v>
      </c>
      <c r="H2175" t="s">
        <v>3</v>
      </c>
      <c r="I2175" t="s">
        <v>4</v>
      </c>
      <c r="J2175" t="s">
        <v>6543</v>
      </c>
      <c r="K2175" t="s">
        <v>6544</v>
      </c>
      <c r="L2175" s="19" t="s">
        <v>34</v>
      </c>
      <c r="M2175" s="20"/>
      <c r="N2175" s="20"/>
      <c r="O2175" s="20" t="s">
        <v>34</v>
      </c>
      <c r="P2175" s="21">
        <v>2</v>
      </c>
      <c r="Q2175" s="21">
        <v>6</v>
      </c>
      <c r="R2175" s="22">
        <v>0</v>
      </c>
      <c r="S2175" s="17">
        <v>145701280.75433999</v>
      </c>
      <c r="T2175" s="17">
        <v>71800664.917437702</v>
      </c>
      <c r="U2175" s="18">
        <v>194122336.08632401</v>
      </c>
      <c r="V2175" s="18">
        <v>272925503.74639702</v>
      </c>
      <c r="W2175" s="18">
        <v>66730749.176517002</v>
      </c>
      <c r="X2175" s="18">
        <v>191323877.47031799</v>
      </c>
      <c r="Y2175" s="18">
        <v>239317064.326904</v>
      </c>
      <c r="Z2175" s="18">
        <v>111098203.288918</v>
      </c>
      <c r="AA2175">
        <v>33</v>
      </c>
      <c r="AB2175">
        <v>22</v>
      </c>
      <c r="AC2175">
        <v>36</v>
      </c>
      <c r="AD2175">
        <v>39</v>
      </c>
      <c r="AE2175">
        <v>26</v>
      </c>
      <c r="AF2175">
        <v>40</v>
      </c>
      <c r="AG2175">
        <v>39</v>
      </c>
      <c r="AH2175">
        <v>31</v>
      </c>
      <c r="AI2175">
        <f t="shared" si="67"/>
        <v>266</v>
      </c>
    </row>
    <row r="2176" spans="1:35" x14ac:dyDescent="0.25">
      <c r="A2176" t="s">
        <v>6545</v>
      </c>
      <c r="B2176">
        <v>16</v>
      </c>
      <c r="C2176">
        <v>14</v>
      </c>
      <c r="D2176" s="18">
        <v>831.73</v>
      </c>
      <c r="E2176" s="23">
        <v>0.77101883541840199</v>
      </c>
      <c r="F2176" s="24">
        <f>VLOOKUP(A2176,[1]QValue!$A$1:$F$3578,3,FALSE)</f>
        <v>0.86622609238842696</v>
      </c>
      <c r="G2176" s="25">
        <f t="shared" si="66"/>
        <v>0.83960365486741884</v>
      </c>
      <c r="H2176" t="s">
        <v>4</v>
      </c>
      <c r="I2176" t="s">
        <v>3</v>
      </c>
      <c r="J2176" t="s">
        <v>6546</v>
      </c>
      <c r="K2176" t="s">
        <v>6547</v>
      </c>
      <c r="L2176" s="19" t="s">
        <v>42</v>
      </c>
      <c r="M2176" s="20"/>
      <c r="N2176" s="20"/>
      <c r="O2176" s="20" t="s">
        <v>42</v>
      </c>
      <c r="P2176" s="21">
        <v>3</v>
      </c>
      <c r="Q2176" s="21">
        <v>17</v>
      </c>
      <c r="R2176" s="22">
        <v>0</v>
      </c>
      <c r="S2176" s="17">
        <v>52962664.169945203</v>
      </c>
      <c r="T2176" s="17">
        <v>29562240.139447</v>
      </c>
      <c r="U2176" s="18">
        <v>24178744.9211624</v>
      </c>
      <c r="V2176" s="18">
        <v>46186607.817747697</v>
      </c>
      <c r="W2176" s="18">
        <v>75496143.512994394</v>
      </c>
      <c r="X2176" s="18">
        <v>30892649.177468602</v>
      </c>
      <c r="Y2176" s="18">
        <v>20701030.331446499</v>
      </c>
      <c r="Z2176" s="18">
        <v>55008308.831083797</v>
      </c>
      <c r="AA2176">
        <v>10</v>
      </c>
      <c r="AB2176">
        <v>9</v>
      </c>
      <c r="AC2176">
        <v>6</v>
      </c>
      <c r="AD2176">
        <v>8</v>
      </c>
      <c r="AE2176">
        <v>9</v>
      </c>
      <c r="AF2176">
        <v>6</v>
      </c>
      <c r="AG2176">
        <v>5</v>
      </c>
      <c r="AH2176">
        <v>12</v>
      </c>
      <c r="AI2176">
        <f t="shared" si="67"/>
        <v>65</v>
      </c>
    </row>
    <row r="2177" spans="1:35" x14ac:dyDescent="0.25">
      <c r="A2177" t="s">
        <v>6548</v>
      </c>
      <c r="B2177">
        <v>4</v>
      </c>
      <c r="C2177">
        <v>4</v>
      </c>
      <c r="D2177" s="18">
        <v>247.17</v>
      </c>
      <c r="E2177" s="23">
        <v>0.77119278960609305</v>
      </c>
      <c r="F2177" s="24">
        <f>VLOOKUP(A2177,[1]QValue!$A$1:$F$3578,3,FALSE)</f>
        <v>0.86622609238842696</v>
      </c>
      <c r="G2177" s="25">
        <f t="shared" si="66"/>
        <v>0.82045588538065595</v>
      </c>
      <c r="H2177" t="s">
        <v>4</v>
      </c>
      <c r="I2177" t="s">
        <v>3</v>
      </c>
      <c r="J2177" t="s">
        <v>6549</v>
      </c>
      <c r="K2177" t="s">
        <v>6550</v>
      </c>
      <c r="L2177" s="19" t="s">
        <v>42</v>
      </c>
      <c r="M2177" s="20"/>
      <c r="N2177" s="20"/>
      <c r="O2177" s="20" t="s">
        <v>42</v>
      </c>
      <c r="P2177" s="21">
        <v>5</v>
      </c>
      <c r="Q2177" s="21">
        <v>23</v>
      </c>
      <c r="R2177" s="22">
        <v>0</v>
      </c>
      <c r="S2177" s="17">
        <v>76940366.816226095</v>
      </c>
      <c r="T2177" s="17">
        <v>43652860.9058211</v>
      </c>
      <c r="U2177" s="18">
        <v>36775336.6561509</v>
      </c>
      <c r="V2177" s="18">
        <v>84391345.0242569</v>
      </c>
      <c r="W2177" s="18">
        <v>127721842.814674</v>
      </c>
      <c r="X2177" s="18">
        <v>46812697.372966804</v>
      </c>
      <c r="Y2177" s="18">
        <v>30998195.774922598</v>
      </c>
      <c r="Z2177" s="18">
        <v>89132600.358704895</v>
      </c>
      <c r="AA2177">
        <v>3</v>
      </c>
      <c r="AB2177">
        <v>3</v>
      </c>
      <c r="AC2177">
        <v>3</v>
      </c>
      <c r="AD2177">
        <v>5</v>
      </c>
      <c r="AE2177">
        <v>2</v>
      </c>
      <c r="AF2177">
        <v>3</v>
      </c>
      <c r="AG2177">
        <v>3</v>
      </c>
      <c r="AH2177">
        <v>5</v>
      </c>
      <c r="AI2177">
        <f t="shared" si="67"/>
        <v>27</v>
      </c>
    </row>
    <row r="2178" spans="1:35" x14ac:dyDescent="0.25">
      <c r="A2178" t="s">
        <v>6551</v>
      </c>
      <c r="B2178">
        <v>28</v>
      </c>
      <c r="C2178">
        <v>26</v>
      </c>
      <c r="D2178" s="18">
        <v>2509.3000000000002</v>
      </c>
      <c r="E2178" s="23">
        <v>0.77296558769017798</v>
      </c>
      <c r="F2178" s="24">
        <f>VLOOKUP(A2178,[1]QValue!$A$1:$F$3578,3,FALSE)</f>
        <v>0.86693816227238796</v>
      </c>
      <c r="G2178" s="25">
        <f t="shared" si="66"/>
        <v>0.90864987483823667</v>
      </c>
      <c r="H2178" t="s">
        <v>4</v>
      </c>
      <c r="I2178" t="s">
        <v>3</v>
      </c>
      <c r="J2178" t="s">
        <v>6552</v>
      </c>
      <c r="K2178" t="s">
        <v>6553</v>
      </c>
      <c r="L2178" s="19" t="s">
        <v>34</v>
      </c>
      <c r="M2178" s="20"/>
      <c r="N2178" s="20"/>
      <c r="O2178" s="20" t="s">
        <v>34</v>
      </c>
      <c r="P2178" s="21">
        <v>1</v>
      </c>
      <c r="Q2178" s="21">
        <v>1</v>
      </c>
      <c r="R2178" s="22">
        <v>0</v>
      </c>
      <c r="S2178" s="17">
        <v>30027258.348017499</v>
      </c>
      <c r="T2178" s="17">
        <v>61823114.530826204</v>
      </c>
      <c r="U2178" s="18">
        <v>63631423.970210001</v>
      </c>
      <c r="V2178" s="18">
        <v>42438315.855285697</v>
      </c>
      <c r="W2178" s="18">
        <v>27936678.664041899</v>
      </c>
      <c r="X2178" s="18">
        <v>71699523.319411099</v>
      </c>
      <c r="Y2178" s="18">
        <v>61671686.5918523</v>
      </c>
      <c r="Z2178" s="18">
        <v>56509907.019036599</v>
      </c>
      <c r="AA2178">
        <v>14</v>
      </c>
      <c r="AB2178">
        <v>21</v>
      </c>
      <c r="AC2178">
        <v>24</v>
      </c>
      <c r="AD2178">
        <v>11</v>
      </c>
      <c r="AE2178">
        <v>2</v>
      </c>
      <c r="AF2178">
        <v>29</v>
      </c>
      <c r="AG2178">
        <v>27</v>
      </c>
      <c r="AH2178">
        <v>17</v>
      </c>
      <c r="AI2178">
        <f t="shared" si="67"/>
        <v>145</v>
      </c>
    </row>
    <row r="2179" spans="1:35" x14ac:dyDescent="0.25">
      <c r="A2179" t="s">
        <v>6554</v>
      </c>
      <c r="B2179">
        <v>2</v>
      </c>
      <c r="C2179">
        <v>2</v>
      </c>
      <c r="D2179" s="18">
        <v>73.66</v>
      </c>
      <c r="E2179" s="23">
        <v>0.77303026734476599</v>
      </c>
      <c r="F2179" s="24">
        <f>VLOOKUP(A2179,[1]QValue!$A$1:$F$3578,3,FALSE)</f>
        <v>0.86693816227238796</v>
      </c>
      <c r="G2179" s="25">
        <f t="shared" si="66"/>
        <v>0.75061676084903672</v>
      </c>
      <c r="H2179" t="s">
        <v>4</v>
      </c>
      <c r="I2179" t="s">
        <v>3</v>
      </c>
      <c r="J2179" t="s">
        <v>6555</v>
      </c>
      <c r="K2179" t="s">
        <v>6556</v>
      </c>
      <c r="L2179" s="19" t="s">
        <v>34</v>
      </c>
      <c r="M2179" s="20"/>
      <c r="N2179" s="20"/>
      <c r="O2179" s="20" t="s">
        <v>34</v>
      </c>
      <c r="P2179" s="21">
        <v>1</v>
      </c>
      <c r="Q2179" s="21">
        <v>1</v>
      </c>
      <c r="R2179" s="22">
        <v>0</v>
      </c>
      <c r="S2179" s="17">
        <v>1186119.4889223401</v>
      </c>
      <c r="T2179" s="17">
        <v>549534.94925278099</v>
      </c>
      <c r="U2179" s="18">
        <v>417818.88515520497</v>
      </c>
      <c r="V2179" s="18">
        <v>1402751.81577952</v>
      </c>
      <c r="W2179" s="18">
        <v>1986893.12317591</v>
      </c>
      <c r="X2179" s="18">
        <v>570848.62947991095</v>
      </c>
      <c r="Y2179" s="18">
        <v>345369.46201937803</v>
      </c>
      <c r="Z2179" s="18">
        <v>1834626.2361743301</v>
      </c>
      <c r="AA2179">
        <v>0</v>
      </c>
      <c r="AB2179">
        <v>0</v>
      </c>
      <c r="AC2179">
        <v>1</v>
      </c>
      <c r="AD2179">
        <v>1</v>
      </c>
      <c r="AE2179">
        <v>0</v>
      </c>
      <c r="AF2179">
        <v>2</v>
      </c>
      <c r="AG2179">
        <v>0</v>
      </c>
      <c r="AH2179">
        <v>0</v>
      </c>
      <c r="AI2179">
        <f t="shared" si="67"/>
        <v>4</v>
      </c>
    </row>
    <row r="2180" spans="1:35" x14ac:dyDescent="0.25">
      <c r="A2180" t="s">
        <v>6557</v>
      </c>
      <c r="B2180">
        <v>2</v>
      </c>
      <c r="C2180">
        <v>2</v>
      </c>
      <c r="D2180" s="18">
        <v>91.62</v>
      </c>
      <c r="E2180" s="23">
        <v>0.77423395616300195</v>
      </c>
      <c r="F2180" s="24">
        <f>VLOOKUP(A2180,[1]QValue!$A$1:$F$3578,3,FALSE)</f>
        <v>0.867992739405409</v>
      </c>
      <c r="G2180" s="25">
        <f t="shared" ref="G2180:G2243" si="68">AVERAGE(S2180:V2180)/AVERAGE(W2180:Z2180)</f>
        <v>1.2118619823111427</v>
      </c>
      <c r="H2180" t="s">
        <v>3</v>
      </c>
      <c r="I2180" t="s">
        <v>4</v>
      </c>
      <c r="J2180" t="s">
        <v>6558</v>
      </c>
      <c r="K2180" t="s">
        <v>6559</v>
      </c>
      <c r="L2180" s="19" t="s">
        <v>34</v>
      </c>
      <c r="M2180" s="20"/>
      <c r="N2180" s="20"/>
      <c r="O2180" s="20" t="s">
        <v>34</v>
      </c>
      <c r="P2180" s="21">
        <v>2</v>
      </c>
      <c r="Q2180" s="21">
        <v>4</v>
      </c>
      <c r="R2180" s="22">
        <v>0</v>
      </c>
      <c r="S2180" s="17">
        <v>25020.1586102945</v>
      </c>
      <c r="T2180" s="17">
        <v>208988.197679754</v>
      </c>
      <c r="U2180" s="18">
        <v>180015.75328209001</v>
      </c>
      <c r="V2180" s="18">
        <v>10297.4078463966</v>
      </c>
      <c r="W2180" s="18">
        <v>17602.10646472</v>
      </c>
      <c r="X2180" s="18">
        <v>114660.41230918901</v>
      </c>
      <c r="Y2180" s="18">
        <v>211899.00203188599</v>
      </c>
      <c r="Z2180" s="18">
        <v>5978.6136419507002</v>
      </c>
      <c r="AA2180">
        <v>0</v>
      </c>
      <c r="AB2180">
        <v>2</v>
      </c>
      <c r="AC2180">
        <v>0</v>
      </c>
      <c r="AD2180">
        <v>0</v>
      </c>
      <c r="AE2180">
        <v>0</v>
      </c>
      <c r="AF2180">
        <v>1</v>
      </c>
      <c r="AG2180">
        <v>1</v>
      </c>
      <c r="AH2180">
        <v>0</v>
      </c>
      <c r="AI2180">
        <f t="shared" ref="AI2180:AI2243" si="69">SUM(AA2180:AH2180)</f>
        <v>4</v>
      </c>
    </row>
    <row r="2181" spans="1:35" x14ac:dyDescent="0.25">
      <c r="A2181" t="s">
        <v>6560</v>
      </c>
      <c r="B2181">
        <v>19</v>
      </c>
      <c r="C2181">
        <v>17</v>
      </c>
      <c r="D2181" s="18">
        <v>1441.55</v>
      </c>
      <c r="E2181" s="23">
        <v>0.77463603774838996</v>
      </c>
      <c r="F2181" s="24">
        <f>VLOOKUP(A2181,[1]QValue!$A$1:$F$3578,3,FALSE)</f>
        <v>0.86814822406643599</v>
      </c>
      <c r="G2181" s="25">
        <f t="shared" si="68"/>
        <v>0.82101774804985383</v>
      </c>
      <c r="H2181" t="s">
        <v>4</v>
      </c>
      <c r="I2181" t="s">
        <v>3</v>
      </c>
      <c r="J2181" t="s">
        <v>6561</v>
      </c>
      <c r="K2181" t="s">
        <v>6562</v>
      </c>
      <c r="L2181" s="19" t="s">
        <v>42</v>
      </c>
      <c r="M2181" s="20"/>
      <c r="N2181" s="20"/>
      <c r="O2181" s="20" t="s">
        <v>42</v>
      </c>
      <c r="P2181" s="21">
        <v>5</v>
      </c>
      <c r="Q2181" s="21">
        <v>19</v>
      </c>
      <c r="R2181" s="22">
        <v>0</v>
      </c>
      <c r="S2181" s="17">
        <v>162238752.06113201</v>
      </c>
      <c r="T2181" s="17">
        <v>95160585.878460094</v>
      </c>
      <c r="U2181" s="18">
        <v>82528988.427575201</v>
      </c>
      <c r="V2181" s="18">
        <v>167190752.51474699</v>
      </c>
      <c r="W2181" s="18">
        <v>259115057.23433799</v>
      </c>
      <c r="X2181" s="18">
        <v>109763850.60596199</v>
      </c>
      <c r="Y2181" s="18">
        <v>61867772.030679703</v>
      </c>
      <c r="Z2181" s="18">
        <v>186924594.69825301</v>
      </c>
      <c r="AA2181">
        <v>20</v>
      </c>
      <c r="AB2181">
        <v>21</v>
      </c>
      <c r="AC2181">
        <v>17</v>
      </c>
      <c r="AD2181">
        <v>14</v>
      </c>
      <c r="AE2181">
        <v>20</v>
      </c>
      <c r="AF2181">
        <v>18</v>
      </c>
      <c r="AG2181">
        <v>12</v>
      </c>
      <c r="AH2181">
        <v>18</v>
      </c>
      <c r="AI2181">
        <f t="shared" si="69"/>
        <v>140</v>
      </c>
    </row>
    <row r="2182" spans="1:35" x14ac:dyDescent="0.25">
      <c r="A2182" t="s">
        <v>6563</v>
      </c>
      <c r="B2182">
        <v>8</v>
      </c>
      <c r="C2182">
        <v>8</v>
      </c>
      <c r="D2182" s="18">
        <v>467.47</v>
      </c>
      <c r="E2182" s="23">
        <v>0.77500318567774695</v>
      </c>
      <c r="F2182" s="24">
        <f>VLOOKUP(A2182,[1]QValue!$A$1:$F$3578,3,FALSE)</f>
        <v>0.86826446557264503</v>
      </c>
      <c r="G2182" s="25">
        <f t="shared" si="68"/>
        <v>0.82190843094476862</v>
      </c>
      <c r="H2182" t="s">
        <v>4</v>
      </c>
      <c r="I2182" t="s">
        <v>3</v>
      </c>
      <c r="J2182" t="s">
        <v>6564</v>
      </c>
      <c r="K2182" t="s">
        <v>6565</v>
      </c>
      <c r="L2182" s="19" t="s">
        <v>34</v>
      </c>
      <c r="M2182" s="20"/>
      <c r="N2182" s="20"/>
      <c r="O2182" s="20" t="s">
        <v>34</v>
      </c>
      <c r="P2182" s="21">
        <v>0</v>
      </c>
      <c r="Q2182" s="21">
        <v>0</v>
      </c>
      <c r="R2182" s="22">
        <v>0</v>
      </c>
      <c r="S2182" s="17">
        <v>28932456.671596199</v>
      </c>
      <c r="T2182" s="17">
        <v>23487331.731679399</v>
      </c>
      <c r="U2182" s="18">
        <v>19841055.776397798</v>
      </c>
      <c r="V2182" s="18">
        <v>37569553.488613702</v>
      </c>
      <c r="W2182" s="18">
        <v>59377977.9713386</v>
      </c>
      <c r="X2182" s="18">
        <v>25597836.871892501</v>
      </c>
      <c r="Y2182" s="18">
        <v>14358702.3482248</v>
      </c>
      <c r="Z2182" s="18">
        <v>34293991.208243899</v>
      </c>
      <c r="AA2182">
        <v>0</v>
      </c>
      <c r="AB2182">
        <v>0</v>
      </c>
      <c r="AC2182">
        <v>2</v>
      </c>
      <c r="AD2182">
        <v>0</v>
      </c>
      <c r="AE2182">
        <v>0</v>
      </c>
      <c r="AF2182">
        <v>1</v>
      </c>
      <c r="AG2182">
        <v>0</v>
      </c>
      <c r="AH2182">
        <v>0</v>
      </c>
      <c r="AI2182">
        <f t="shared" si="69"/>
        <v>3</v>
      </c>
    </row>
    <row r="2183" spans="1:35" x14ac:dyDescent="0.25">
      <c r="A2183" t="s">
        <v>6566</v>
      </c>
      <c r="B2183">
        <v>42</v>
      </c>
      <c r="C2183">
        <v>37</v>
      </c>
      <c r="D2183" s="18">
        <v>2537.09</v>
      </c>
      <c r="E2183" s="23">
        <v>0.77633508038433896</v>
      </c>
      <c r="F2183" s="24">
        <f>VLOOKUP(A2183,[1]QValue!$A$1:$F$3578,3,FALSE)</f>
        <v>0.86887063604521597</v>
      </c>
      <c r="G2183" s="25">
        <f t="shared" si="68"/>
        <v>0.81710701227809557</v>
      </c>
      <c r="H2183" t="s">
        <v>4</v>
      </c>
      <c r="I2183" t="s">
        <v>3</v>
      </c>
      <c r="J2183" t="s">
        <v>6567</v>
      </c>
      <c r="K2183" t="s">
        <v>6568</v>
      </c>
      <c r="L2183" s="19" t="s">
        <v>34</v>
      </c>
      <c r="M2183" s="20"/>
      <c r="N2183" s="20"/>
      <c r="O2183" s="20" t="s">
        <v>34</v>
      </c>
      <c r="P2183" s="21">
        <v>1</v>
      </c>
      <c r="Q2183" s="21">
        <v>1</v>
      </c>
      <c r="R2183" s="22">
        <v>0</v>
      </c>
      <c r="S2183" s="17">
        <v>49223428.273008697</v>
      </c>
      <c r="T2183" s="17">
        <v>66699764.837496199</v>
      </c>
      <c r="U2183" s="18">
        <v>70945250.787598103</v>
      </c>
      <c r="V2183" s="18">
        <v>52697987.523785502</v>
      </c>
      <c r="W2183" s="18">
        <v>26597864.939222898</v>
      </c>
      <c r="X2183" s="18">
        <v>108524249.201086</v>
      </c>
      <c r="Y2183" s="18">
        <v>83241777.752347901</v>
      </c>
      <c r="Z2183" s="18">
        <v>74824671.933245197</v>
      </c>
      <c r="AA2183">
        <v>16</v>
      </c>
      <c r="AB2183">
        <v>18</v>
      </c>
      <c r="AC2183">
        <v>19</v>
      </c>
      <c r="AD2183">
        <v>16</v>
      </c>
      <c r="AE2183">
        <v>6</v>
      </c>
      <c r="AF2183">
        <v>30</v>
      </c>
      <c r="AG2183">
        <v>24</v>
      </c>
      <c r="AH2183">
        <v>25</v>
      </c>
      <c r="AI2183">
        <f t="shared" si="69"/>
        <v>154</v>
      </c>
    </row>
    <row r="2184" spans="1:35" x14ac:dyDescent="0.25">
      <c r="A2184" t="s">
        <v>6569</v>
      </c>
      <c r="B2184">
        <v>3</v>
      </c>
      <c r="C2184">
        <v>3</v>
      </c>
      <c r="D2184" s="18">
        <v>183.14</v>
      </c>
      <c r="E2184" s="23">
        <v>0.77613679562729998</v>
      </c>
      <c r="F2184" s="24">
        <f>VLOOKUP(A2184,[1]QValue!$A$1:$F$3578,3,FALSE)</f>
        <v>0.86887063604521597</v>
      </c>
      <c r="G2184" s="25">
        <f t="shared" si="68"/>
        <v>0.64857312056574279</v>
      </c>
      <c r="H2184" t="s">
        <v>4</v>
      </c>
      <c r="I2184" t="s">
        <v>3</v>
      </c>
      <c r="J2184" t="s">
        <v>6570</v>
      </c>
      <c r="K2184" t="s">
        <v>6571</v>
      </c>
      <c r="L2184" s="19" t="s">
        <v>34</v>
      </c>
      <c r="M2184" s="20"/>
      <c r="N2184" s="20"/>
      <c r="O2184" s="20" t="s">
        <v>34</v>
      </c>
      <c r="P2184" s="21">
        <v>0</v>
      </c>
      <c r="Q2184" s="21">
        <v>0</v>
      </c>
      <c r="R2184" s="22">
        <v>0</v>
      </c>
      <c r="S2184" s="17">
        <v>561771.57515388005</v>
      </c>
      <c r="T2184" s="17">
        <v>669626.06447156495</v>
      </c>
      <c r="U2184" s="18">
        <v>643594.97401693999</v>
      </c>
      <c r="V2184" s="18">
        <v>138345.93548700699</v>
      </c>
      <c r="W2184" s="18">
        <v>164007.43416096899</v>
      </c>
      <c r="X2184" s="18">
        <v>741622.36993270903</v>
      </c>
      <c r="Y2184" s="18">
        <v>1881383.9527878801</v>
      </c>
      <c r="Z2184" s="18">
        <v>317244.63016534899</v>
      </c>
      <c r="AA2184">
        <v>1</v>
      </c>
      <c r="AB2184">
        <v>2</v>
      </c>
      <c r="AC2184">
        <v>0</v>
      </c>
      <c r="AD2184">
        <v>1</v>
      </c>
      <c r="AE2184">
        <v>0</v>
      </c>
      <c r="AF2184">
        <v>2</v>
      </c>
      <c r="AG2184">
        <v>2</v>
      </c>
      <c r="AH2184">
        <v>0</v>
      </c>
      <c r="AI2184">
        <f t="shared" si="69"/>
        <v>8</v>
      </c>
    </row>
    <row r="2185" spans="1:35" x14ac:dyDescent="0.25">
      <c r="A2185" t="s">
        <v>6572</v>
      </c>
      <c r="B2185">
        <v>14</v>
      </c>
      <c r="C2185">
        <v>13</v>
      </c>
      <c r="D2185" s="18">
        <v>1331.67</v>
      </c>
      <c r="E2185" s="23">
        <v>0.77668981972777296</v>
      </c>
      <c r="F2185" s="24">
        <f>VLOOKUP(A2185,[1]QValue!$A$1:$F$3578,3,FALSE)</f>
        <v>0.868972591585917</v>
      </c>
      <c r="G2185" s="25">
        <f t="shared" si="68"/>
        <v>1.0647537180908395</v>
      </c>
      <c r="H2185" t="s">
        <v>3</v>
      </c>
      <c r="I2185" t="s">
        <v>4</v>
      </c>
      <c r="J2185" t="s">
        <v>6573</v>
      </c>
      <c r="K2185" t="s">
        <v>6574</v>
      </c>
      <c r="L2185" s="19" t="s">
        <v>42</v>
      </c>
      <c r="M2185" s="20"/>
      <c r="N2185" s="20"/>
      <c r="O2185" s="20" t="s">
        <v>42</v>
      </c>
      <c r="P2185" s="21">
        <v>8</v>
      </c>
      <c r="Q2185" s="21">
        <v>31</v>
      </c>
      <c r="R2185" s="22">
        <v>0</v>
      </c>
      <c r="S2185" s="17">
        <v>398209131.31296802</v>
      </c>
      <c r="T2185" s="17">
        <v>231655942.88278201</v>
      </c>
      <c r="U2185" s="18">
        <v>166048701.000236</v>
      </c>
      <c r="V2185" s="18">
        <v>324754285.48824197</v>
      </c>
      <c r="W2185" s="18">
        <v>418697597.225483</v>
      </c>
      <c r="X2185" s="18">
        <v>212946132.622677</v>
      </c>
      <c r="Y2185" s="18">
        <v>136982044.24473599</v>
      </c>
      <c r="Z2185" s="18">
        <v>283888099.90760601</v>
      </c>
      <c r="AA2185">
        <v>22</v>
      </c>
      <c r="AB2185">
        <v>19</v>
      </c>
      <c r="AC2185">
        <v>15</v>
      </c>
      <c r="AD2185">
        <v>22</v>
      </c>
      <c r="AE2185">
        <v>20</v>
      </c>
      <c r="AF2185">
        <v>22</v>
      </c>
      <c r="AG2185">
        <v>14</v>
      </c>
      <c r="AH2185">
        <v>21</v>
      </c>
      <c r="AI2185">
        <f t="shared" si="69"/>
        <v>155</v>
      </c>
    </row>
    <row r="2186" spans="1:35" x14ac:dyDescent="0.25">
      <c r="A2186" t="s">
        <v>6575</v>
      </c>
      <c r="B2186">
        <v>6</v>
      </c>
      <c r="C2186">
        <v>6</v>
      </c>
      <c r="D2186" s="18">
        <v>268.88</v>
      </c>
      <c r="E2186" s="23">
        <v>0.77729248978018295</v>
      </c>
      <c r="F2186" s="24">
        <f>VLOOKUP(A2186,[1]QValue!$A$1:$F$3578,3,FALSE)</f>
        <v>0.86935177252262597</v>
      </c>
      <c r="G2186" s="25">
        <f t="shared" si="68"/>
        <v>0.41783626983379313</v>
      </c>
      <c r="H2186" t="s">
        <v>4</v>
      </c>
      <c r="I2186" t="s">
        <v>3</v>
      </c>
      <c r="J2186" t="s">
        <v>6576</v>
      </c>
      <c r="K2186" t="s">
        <v>6577</v>
      </c>
      <c r="L2186" s="19" t="s">
        <v>34</v>
      </c>
      <c r="M2186" s="20"/>
      <c r="N2186" s="20"/>
      <c r="O2186" s="20" t="s">
        <v>34</v>
      </c>
      <c r="P2186" s="21">
        <v>0</v>
      </c>
      <c r="Q2186" s="21">
        <v>0</v>
      </c>
      <c r="R2186" s="22">
        <v>0</v>
      </c>
      <c r="S2186" s="17">
        <v>131128.402231099</v>
      </c>
      <c r="T2186" s="17">
        <v>1387611.2028244899</v>
      </c>
      <c r="U2186" s="18">
        <v>468962.73448161001</v>
      </c>
      <c r="V2186" s="18">
        <v>1294504.25887557</v>
      </c>
      <c r="W2186" s="18">
        <v>151096.05342564199</v>
      </c>
      <c r="X2186" s="18">
        <v>2544234.3807687801</v>
      </c>
      <c r="Y2186" s="18">
        <v>4960987.3835551301</v>
      </c>
      <c r="Z2186" s="18">
        <v>198927.969597641</v>
      </c>
      <c r="AA2186">
        <v>0</v>
      </c>
      <c r="AB2186">
        <v>2</v>
      </c>
      <c r="AC2186">
        <v>2</v>
      </c>
      <c r="AD2186">
        <v>0</v>
      </c>
      <c r="AE2186">
        <v>0</v>
      </c>
      <c r="AF2186">
        <v>2</v>
      </c>
      <c r="AG2186">
        <v>3</v>
      </c>
      <c r="AH2186">
        <v>0</v>
      </c>
      <c r="AI2186">
        <f t="shared" si="69"/>
        <v>9</v>
      </c>
    </row>
    <row r="2187" spans="1:35" x14ac:dyDescent="0.25">
      <c r="A2187" t="s">
        <v>6578</v>
      </c>
      <c r="B2187">
        <v>3</v>
      </c>
      <c r="C2187">
        <v>3</v>
      </c>
      <c r="D2187" s="18">
        <v>141.27000000000001</v>
      </c>
      <c r="E2187" s="23">
        <v>0.77830593399179004</v>
      </c>
      <c r="F2187" s="24">
        <f>VLOOKUP(A2187,[1]QValue!$A$1:$F$3578,3,FALSE)</f>
        <v>0.86960000561058703</v>
      </c>
      <c r="G2187" s="25">
        <f t="shared" si="68"/>
        <v>1.0087172627564567</v>
      </c>
      <c r="H2187" t="s">
        <v>3</v>
      </c>
      <c r="I2187" t="s">
        <v>4</v>
      </c>
      <c r="J2187" t="s">
        <v>6579</v>
      </c>
      <c r="K2187" t="s">
        <v>6580</v>
      </c>
      <c r="L2187" s="19" t="s">
        <v>42</v>
      </c>
      <c r="M2187" s="20"/>
      <c r="N2187" s="20"/>
      <c r="O2187" s="20" t="s">
        <v>42</v>
      </c>
      <c r="P2187" s="21">
        <v>4</v>
      </c>
      <c r="Q2187" s="21">
        <v>7</v>
      </c>
      <c r="R2187" s="22">
        <v>0</v>
      </c>
      <c r="S2187" s="17">
        <v>3490477.9008294502</v>
      </c>
      <c r="T2187" s="17">
        <v>2185405.0628177398</v>
      </c>
      <c r="U2187" s="18">
        <v>1550047.0902853</v>
      </c>
      <c r="V2187" s="18">
        <v>2638206.39140963</v>
      </c>
      <c r="W2187" s="18">
        <v>4342643.4681448098</v>
      </c>
      <c r="X2187" s="18">
        <v>1598559.56186294</v>
      </c>
      <c r="Y2187" s="18">
        <v>1078773.1462355</v>
      </c>
      <c r="Z2187" s="18">
        <v>2758915.1043392099</v>
      </c>
      <c r="AA2187">
        <v>2</v>
      </c>
      <c r="AB2187">
        <v>2</v>
      </c>
      <c r="AC2187">
        <v>1</v>
      </c>
      <c r="AD2187">
        <v>2</v>
      </c>
      <c r="AE2187">
        <v>4</v>
      </c>
      <c r="AF2187">
        <v>2</v>
      </c>
      <c r="AG2187">
        <v>2</v>
      </c>
      <c r="AH2187">
        <v>2</v>
      </c>
      <c r="AI2187">
        <f t="shared" si="69"/>
        <v>17</v>
      </c>
    </row>
    <row r="2188" spans="1:35" x14ac:dyDescent="0.25">
      <c r="A2188" t="s">
        <v>6581</v>
      </c>
      <c r="B2188">
        <v>7</v>
      </c>
      <c r="C2188">
        <v>7</v>
      </c>
      <c r="D2188" s="18">
        <v>414.62</v>
      </c>
      <c r="E2188" s="23">
        <v>0.77897930174364105</v>
      </c>
      <c r="F2188" s="24">
        <f>VLOOKUP(A2188,[1]QValue!$A$1:$F$3578,3,FALSE)</f>
        <v>0.87005742362915806</v>
      </c>
      <c r="G2188" s="25">
        <f t="shared" si="68"/>
        <v>0.88945348941115743</v>
      </c>
      <c r="H2188" t="s">
        <v>4</v>
      </c>
      <c r="I2188" t="s">
        <v>3</v>
      </c>
      <c r="J2188" t="s">
        <v>6582</v>
      </c>
      <c r="K2188" t="s">
        <v>6583</v>
      </c>
      <c r="L2188" s="19" t="s">
        <v>34</v>
      </c>
      <c r="M2188" s="20"/>
      <c r="N2188" s="20"/>
      <c r="O2188" s="20" t="s">
        <v>34</v>
      </c>
      <c r="P2188" s="21">
        <v>2</v>
      </c>
      <c r="Q2188" s="21">
        <v>6</v>
      </c>
      <c r="R2188" s="22">
        <v>0</v>
      </c>
      <c r="S2188" s="17">
        <v>1698249.67333722</v>
      </c>
      <c r="T2188" s="17">
        <v>1440664.1918468401</v>
      </c>
      <c r="U2188" s="18">
        <v>2686551.42101062</v>
      </c>
      <c r="V2188" s="18">
        <v>2705449.4489804599</v>
      </c>
      <c r="W2188" s="18">
        <v>1115728.40683096</v>
      </c>
      <c r="X2188" s="18">
        <v>2659994.6317948699</v>
      </c>
      <c r="Y2188" s="18">
        <v>3191131.8464773502</v>
      </c>
      <c r="Z2188" s="18">
        <v>2624332.10413764</v>
      </c>
      <c r="AA2188">
        <v>0</v>
      </c>
      <c r="AB2188">
        <v>1</v>
      </c>
      <c r="AC2188">
        <v>1</v>
      </c>
      <c r="AD2188">
        <v>0</v>
      </c>
      <c r="AE2188">
        <v>1</v>
      </c>
      <c r="AF2188">
        <v>1</v>
      </c>
      <c r="AG2188">
        <v>1</v>
      </c>
      <c r="AH2188">
        <v>1</v>
      </c>
      <c r="AI2188">
        <f t="shared" si="69"/>
        <v>6</v>
      </c>
    </row>
    <row r="2189" spans="1:35" x14ac:dyDescent="0.25">
      <c r="A2189" t="s">
        <v>6584</v>
      </c>
      <c r="B2189">
        <v>23</v>
      </c>
      <c r="C2189">
        <v>22</v>
      </c>
      <c r="D2189" s="18">
        <v>1713.98</v>
      </c>
      <c r="E2189" s="23">
        <v>0.78017635456886403</v>
      </c>
      <c r="F2189" s="24">
        <f>VLOOKUP(A2189,[1]QValue!$A$1:$F$3578,3,FALSE)</f>
        <v>0.87080425994863397</v>
      </c>
      <c r="G2189" s="25">
        <f t="shared" si="68"/>
        <v>1.2820305014475506</v>
      </c>
      <c r="H2189" t="s">
        <v>3</v>
      </c>
      <c r="I2189" t="s">
        <v>4</v>
      </c>
      <c r="J2189" t="s">
        <v>6585</v>
      </c>
      <c r="K2189" t="s">
        <v>6586</v>
      </c>
      <c r="L2189" s="19" t="s">
        <v>34</v>
      </c>
      <c r="M2189" s="20"/>
      <c r="N2189" s="20"/>
      <c r="O2189" s="20" t="s">
        <v>34</v>
      </c>
      <c r="P2189" s="21">
        <v>4</v>
      </c>
      <c r="Q2189" s="21">
        <v>4</v>
      </c>
      <c r="R2189" s="22">
        <v>0</v>
      </c>
      <c r="S2189" s="17">
        <v>7342018.3197198799</v>
      </c>
      <c r="T2189" s="17">
        <v>42219629.203270599</v>
      </c>
      <c r="U2189" s="18">
        <v>15726399.278059101</v>
      </c>
      <c r="V2189" s="18">
        <v>11389182.309089299</v>
      </c>
      <c r="W2189" s="18">
        <v>9137701.7167197801</v>
      </c>
      <c r="X2189" s="18">
        <v>16897439.4578656</v>
      </c>
      <c r="Y2189" s="18">
        <v>25504305.3528179</v>
      </c>
      <c r="Z2189" s="18">
        <v>8269761.6182391401</v>
      </c>
      <c r="AA2189">
        <v>3</v>
      </c>
      <c r="AB2189">
        <v>17</v>
      </c>
      <c r="AC2189">
        <v>12</v>
      </c>
      <c r="AD2189">
        <v>2</v>
      </c>
      <c r="AE2189">
        <v>0</v>
      </c>
      <c r="AF2189">
        <v>9</v>
      </c>
      <c r="AG2189">
        <v>13</v>
      </c>
      <c r="AH2189">
        <v>1</v>
      </c>
      <c r="AI2189">
        <f t="shared" si="69"/>
        <v>57</v>
      </c>
    </row>
    <row r="2190" spans="1:35" x14ac:dyDescent="0.25">
      <c r="A2190" t="s">
        <v>6587</v>
      </c>
      <c r="B2190">
        <v>11</v>
      </c>
      <c r="C2190">
        <v>11</v>
      </c>
      <c r="D2190" s="18">
        <v>646.64</v>
      </c>
      <c r="E2190" s="23">
        <v>0.78203143252809404</v>
      </c>
      <c r="F2190" s="24">
        <f>VLOOKUP(A2190,[1]QValue!$A$1:$F$3578,3,FALSE)</f>
        <v>0.87110489116952405</v>
      </c>
      <c r="G2190" s="25">
        <f t="shared" si="68"/>
        <v>1.0947022293774833</v>
      </c>
      <c r="H2190" t="s">
        <v>3</v>
      </c>
      <c r="I2190" t="s">
        <v>4</v>
      </c>
      <c r="J2190" t="s">
        <v>6588</v>
      </c>
      <c r="K2190" t="s">
        <v>6589</v>
      </c>
      <c r="L2190" s="19" t="s">
        <v>42</v>
      </c>
      <c r="M2190" s="20"/>
      <c r="N2190" s="20"/>
      <c r="O2190" s="20" t="s">
        <v>42</v>
      </c>
      <c r="P2190" s="21">
        <v>3</v>
      </c>
      <c r="Q2190" s="21">
        <v>7</v>
      </c>
      <c r="R2190" s="22">
        <v>0</v>
      </c>
      <c r="S2190" s="17">
        <v>30982270.677373402</v>
      </c>
      <c r="T2190" s="17">
        <v>18479724.987215001</v>
      </c>
      <c r="U2190" s="18">
        <v>14533645.072501799</v>
      </c>
      <c r="V2190" s="18">
        <v>43455199.752615802</v>
      </c>
      <c r="W2190" s="18">
        <v>37567381.885545596</v>
      </c>
      <c r="X2190" s="18">
        <v>20800634.3379885</v>
      </c>
      <c r="Y2190" s="18">
        <v>9997732.8157714792</v>
      </c>
      <c r="Z2190" s="18">
        <v>29789564.438779999</v>
      </c>
      <c r="AA2190">
        <v>9</v>
      </c>
      <c r="AB2190">
        <v>10</v>
      </c>
      <c r="AC2190">
        <v>8</v>
      </c>
      <c r="AD2190">
        <v>13</v>
      </c>
      <c r="AE2190">
        <v>11</v>
      </c>
      <c r="AF2190">
        <v>8</v>
      </c>
      <c r="AG2190">
        <v>5</v>
      </c>
      <c r="AH2190">
        <v>9</v>
      </c>
      <c r="AI2190">
        <f t="shared" si="69"/>
        <v>73</v>
      </c>
    </row>
    <row r="2191" spans="1:35" x14ac:dyDescent="0.25">
      <c r="A2191" t="s">
        <v>6590</v>
      </c>
      <c r="B2191">
        <v>10</v>
      </c>
      <c r="C2191">
        <v>9</v>
      </c>
      <c r="D2191" s="18">
        <v>545.59</v>
      </c>
      <c r="E2191" s="23">
        <v>0.78083486133992697</v>
      </c>
      <c r="F2191" s="24">
        <f>VLOOKUP(A2191,[1]QValue!$A$1:$F$3578,3,FALSE)</f>
        <v>0.87110489116952405</v>
      </c>
      <c r="G2191" s="25">
        <f t="shared" si="68"/>
        <v>0.97862093416813545</v>
      </c>
      <c r="H2191" t="s">
        <v>4</v>
      </c>
      <c r="I2191" t="s">
        <v>3</v>
      </c>
      <c r="J2191" t="s">
        <v>6591</v>
      </c>
      <c r="K2191" t="s">
        <v>6592</v>
      </c>
      <c r="L2191" s="19" t="s">
        <v>34</v>
      </c>
      <c r="M2191" s="20"/>
      <c r="N2191" s="20"/>
      <c r="O2191" s="20" t="s">
        <v>34</v>
      </c>
      <c r="P2191" s="21">
        <v>5</v>
      </c>
      <c r="Q2191" s="21">
        <v>12</v>
      </c>
      <c r="R2191" s="22">
        <v>0</v>
      </c>
      <c r="S2191" s="17">
        <v>6629924.8083220003</v>
      </c>
      <c r="T2191" s="17">
        <v>20287752.1919927</v>
      </c>
      <c r="U2191" s="18">
        <v>12726934.126172701</v>
      </c>
      <c r="V2191" s="18">
        <v>14825690.607327599</v>
      </c>
      <c r="W2191" s="18">
        <v>9759304.5810543504</v>
      </c>
      <c r="X2191" s="18">
        <v>16170993.9478368</v>
      </c>
      <c r="Y2191" s="18">
        <v>13393780.820765501</v>
      </c>
      <c r="Z2191" s="18">
        <v>16336186.880103501</v>
      </c>
      <c r="AA2191">
        <v>1</v>
      </c>
      <c r="AB2191">
        <v>7</v>
      </c>
      <c r="AC2191">
        <v>6</v>
      </c>
      <c r="AD2191">
        <v>3</v>
      </c>
      <c r="AE2191">
        <v>1</v>
      </c>
      <c r="AF2191">
        <v>5</v>
      </c>
      <c r="AG2191">
        <v>6</v>
      </c>
      <c r="AH2191">
        <v>7</v>
      </c>
      <c r="AI2191">
        <f t="shared" si="69"/>
        <v>36</v>
      </c>
    </row>
    <row r="2192" spans="1:35" x14ac:dyDescent="0.25">
      <c r="A2192" t="s">
        <v>6593</v>
      </c>
      <c r="B2192">
        <v>5</v>
      </c>
      <c r="C2192">
        <v>5</v>
      </c>
      <c r="D2192" s="18">
        <v>392.31</v>
      </c>
      <c r="E2192" s="23">
        <v>0.78178623630251298</v>
      </c>
      <c r="F2192" s="24">
        <f>VLOOKUP(A2192,[1]QValue!$A$1:$F$3578,3,FALSE)</f>
        <v>0.87110489116952405</v>
      </c>
      <c r="G2192" s="25">
        <f t="shared" si="68"/>
        <v>0.93370652983607239</v>
      </c>
      <c r="H2192" t="s">
        <v>4</v>
      </c>
      <c r="I2192" t="s">
        <v>3</v>
      </c>
      <c r="J2192" t="s">
        <v>6594</v>
      </c>
      <c r="K2192" t="s">
        <v>6595</v>
      </c>
      <c r="L2192" s="19" t="s">
        <v>34</v>
      </c>
      <c r="M2192" s="20"/>
      <c r="N2192" s="20"/>
      <c r="O2192" s="20" t="s">
        <v>34</v>
      </c>
      <c r="P2192" s="21">
        <v>1</v>
      </c>
      <c r="Q2192" s="21">
        <v>3</v>
      </c>
      <c r="R2192" s="22">
        <v>0</v>
      </c>
      <c r="S2192" s="17">
        <v>3823753.2038232</v>
      </c>
      <c r="T2192" s="17">
        <v>7463582.1238612197</v>
      </c>
      <c r="U2192" s="18">
        <v>7648854.8576786499</v>
      </c>
      <c r="V2192" s="18">
        <v>5850860.8346046498</v>
      </c>
      <c r="W2192" s="18">
        <v>4182295.5507733398</v>
      </c>
      <c r="X2192" s="18">
        <v>7736825.5078350604</v>
      </c>
      <c r="Y2192" s="18">
        <v>5894908.3894897001</v>
      </c>
      <c r="Z2192" s="18">
        <v>8732910.3321340196</v>
      </c>
      <c r="AA2192">
        <v>5</v>
      </c>
      <c r="AB2192">
        <v>4</v>
      </c>
      <c r="AC2192">
        <v>5</v>
      </c>
      <c r="AD2192">
        <v>4</v>
      </c>
      <c r="AE2192">
        <v>0</v>
      </c>
      <c r="AF2192">
        <v>6</v>
      </c>
      <c r="AG2192">
        <v>5</v>
      </c>
      <c r="AH2192">
        <v>4</v>
      </c>
      <c r="AI2192">
        <f t="shared" si="69"/>
        <v>33</v>
      </c>
    </row>
    <row r="2193" spans="1:35" x14ac:dyDescent="0.25">
      <c r="A2193" t="s">
        <v>6596</v>
      </c>
      <c r="B2193">
        <v>2</v>
      </c>
      <c r="C2193">
        <v>2</v>
      </c>
      <c r="D2193" s="18">
        <v>115.62</v>
      </c>
      <c r="E2193" s="23">
        <v>0.78140252208663397</v>
      </c>
      <c r="F2193" s="24">
        <f>VLOOKUP(A2193,[1]QValue!$A$1:$F$3578,3,FALSE)</f>
        <v>0.87110489116952405</v>
      </c>
      <c r="G2193" s="25">
        <f t="shared" si="68"/>
        <v>1.0339936115574844</v>
      </c>
      <c r="H2193" t="s">
        <v>3</v>
      </c>
      <c r="I2193" t="s">
        <v>4</v>
      </c>
      <c r="J2193" t="s">
        <v>6597</v>
      </c>
      <c r="K2193" t="s">
        <v>6598</v>
      </c>
      <c r="L2193" s="19" t="s">
        <v>34</v>
      </c>
      <c r="M2193" s="20"/>
      <c r="N2193" s="20"/>
      <c r="O2193" s="20" t="s">
        <v>34</v>
      </c>
      <c r="P2193" s="21">
        <v>1</v>
      </c>
      <c r="Q2193" s="21">
        <v>1</v>
      </c>
      <c r="R2193" s="22">
        <v>0</v>
      </c>
      <c r="S2193" s="17">
        <v>33290.997040011403</v>
      </c>
      <c r="T2193" s="17">
        <v>302084.65865816601</v>
      </c>
      <c r="U2193" s="18">
        <v>253744.11651681201</v>
      </c>
      <c r="V2193" s="18">
        <v>191932.059316553</v>
      </c>
      <c r="W2193" s="18">
        <v>132313.76258065901</v>
      </c>
      <c r="X2193" s="18">
        <v>187286.136492844</v>
      </c>
      <c r="Y2193" s="18">
        <v>317268.04275574902</v>
      </c>
      <c r="Z2193" s="18">
        <v>118506.001298945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1</v>
      </c>
      <c r="AH2193">
        <v>0</v>
      </c>
      <c r="AI2193">
        <f t="shared" si="69"/>
        <v>1</v>
      </c>
    </row>
    <row r="2194" spans="1:35" x14ac:dyDescent="0.25">
      <c r="A2194" t="s">
        <v>6599</v>
      </c>
      <c r="B2194">
        <v>4</v>
      </c>
      <c r="C2194">
        <v>3</v>
      </c>
      <c r="D2194" s="18">
        <v>321.5</v>
      </c>
      <c r="E2194" s="23">
        <v>0.78384103159506102</v>
      </c>
      <c r="F2194" s="24">
        <f>VLOOKUP(A2194,[1]QValue!$A$1:$F$3578,3,FALSE)</f>
        <v>0.87208211538659497</v>
      </c>
      <c r="G2194" s="25">
        <f t="shared" si="68"/>
        <v>0.7857699061556157</v>
      </c>
      <c r="H2194" t="s">
        <v>4</v>
      </c>
      <c r="I2194" t="s">
        <v>3</v>
      </c>
      <c r="J2194" t="s">
        <v>6600</v>
      </c>
      <c r="K2194" t="s">
        <v>6601</v>
      </c>
      <c r="L2194" s="19" t="s">
        <v>34</v>
      </c>
      <c r="M2194" s="20"/>
      <c r="N2194" s="20"/>
      <c r="O2194" s="20" t="s">
        <v>34</v>
      </c>
      <c r="P2194" s="21">
        <v>0</v>
      </c>
      <c r="Q2194" s="21">
        <v>0</v>
      </c>
      <c r="R2194" s="22">
        <v>0</v>
      </c>
      <c r="S2194" s="17">
        <v>886286.78135414398</v>
      </c>
      <c r="T2194" s="17">
        <v>1288994.9969601</v>
      </c>
      <c r="U2194" s="18">
        <v>982491.86806825199</v>
      </c>
      <c r="V2194" s="18">
        <v>1048257.73725977</v>
      </c>
      <c r="W2194" s="18">
        <v>1067914.43918776</v>
      </c>
      <c r="X2194" s="18">
        <v>1595380.1742361099</v>
      </c>
      <c r="Y2194" s="18">
        <v>2227071.1473831502</v>
      </c>
      <c r="Z2194" s="18">
        <v>462386.17165155499</v>
      </c>
      <c r="AA2194">
        <v>0</v>
      </c>
      <c r="AB2194">
        <v>2</v>
      </c>
      <c r="AC2194">
        <v>1</v>
      </c>
      <c r="AD2194">
        <v>0</v>
      </c>
      <c r="AE2194">
        <v>0</v>
      </c>
      <c r="AF2194">
        <v>2</v>
      </c>
      <c r="AG2194">
        <v>1</v>
      </c>
      <c r="AH2194">
        <v>1</v>
      </c>
      <c r="AI2194">
        <f t="shared" si="69"/>
        <v>7</v>
      </c>
    </row>
    <row r="2195" spans="1:35" x14ac:dyDescent="0.25">
      <c r="A2195" s="8" t="s">
        <v>6602</v>
      </c>
      <c r="B2195" s="8">
        <v>1</v>
      </c>
      <c r="C2195" s="8">
        <v>1</v>
      </c>
      <c r="D2195" s="9">
        <v>97.6</v>
      </c>
      <c r="E2195" s="10">
        <v>0.78365803232077902</v>
      </c>
      <c r="F2195" s="11">
        <f>VLOOKUP(A2195,[1]QValue!$A$1:$F$3578,3,FALSE)</f>
        <v>0.87208211538659497</v>
      </c>
      <c r="G2195" s="12">
        <f t="shared" si="68"/>
        <v>0.96442944879216586</v>
      </c>
      <c r="H2195" s="8" t="s">
        <v>4</v>
      </c>
      <c r="I2195" s="8" t="s">
        <v>3</v>
      </c>
      <c r="J2195" s="8" t="s">
        <v>6603</v>
      </c>
      <c r="K2195" s="8" t="s">
        <v>6604</v>
      </c>
      <c r="L2195" s="19" t="s">
        <v>34</v>
      </c>
      <c r="M2195" s="20"/>
      <c r="N2195" s="20"/>
      <c r="O2195" s="20" t="s">
        <v>34</v>
      </c>
      <c r="P2195" s="21">
        <v>0</v>
      </c>
      <c r="Q2195" s="21">
        <v>0</v>
      </c>
      <c r="R2195" s="22">
        <v>0</v>
      </c>
      <c r="S2195" s="17">
        <v>630058.16659220005</v>
      </c>
      <c r="T2195" s="17">
        <v>652723.92679568205</v>
      </c>
      <c r="U2195" s="18">
        <v>1122132.5905038801</v>
      </c>
      <c r="V2195" s="18">
        <v>538977.10784967104</v>
      </c>
      <c r="W2195" s="18">
        <v>230035.97148556399</v>
      </c>
      <c r="X2195" s="18">
        <v>845588.11971229396</v>
      </c>
      <c r="Y2195" s="18">
        <v>1417781.34396998</v>
      </c>
      <c r="Z2195" s="18">
        <v>559064.39082960598</v>
      </c>
      <c r="AA2195">
        <v>2</v>
      </c>
      <c r="AB2195">
        <v>2</v>
      </c>
      <c r="AC2195">
        <v>2</v>
      </c>
      <c r="AD2195">
        <v>2</v>
      </c>
      <c r="AE2195">
        <v>2</v>
      </c>
      <c r="AF2195">
        <v>3</v>
      </c>
      <c r="AG2195">
        <v>1</v>
      </c>
      <c r="AH2195">
        <v>2</v>
      </c>
      <c r="AI2195">
        <f t="shared" si="69"/>
        <v>16</v>
      </c>
    </row>
    <row r="2196" spans="1:35" x14ac:dyDescent="0.25">
      <c r="A2196" t="s">
        <v>6605</v>
      </c>
      <c r="B2196">
        <v>4</v>
      </c>
      <c r="C2196">
        <v>4</v>
      </c>
      <c r="D2196" s="18">
        <v>193.7</v>
      </c>
      <c r="E2196" s="23">
        <v>0.78545737340186605</v>
      </c>
      <c r="F2196" s="24">
        <f>VLOOKUP(A2196,[1]QValue!$A$1:$F$3578,3,FALSE)</f>
        <v>0.87344513435515303</v>
      </c>
      <c r="G2196" s="25">
        <f t="shared" si="68"/>
        <v>0.96501094594404613</v>
      </c>
      <c r="H2196" t="s">
        <v>4</v>
      </c>
      <c r="I2196" t="s">
        <v>3</v>
      </c>
      <c r="J2196" t="s">
        <v>6606</v>
      </c>
      <c r="K2196" t="s">
        <v>6607</v>
      </c>
      <c r="L2196" s="19" t="s">
        <v>34</v>
      </c>
      <c r="M2196" s="20"/>
      <c r="N2196" s="20"/>
      <c r="O2196" s="20" t="s">
        <v>34</v>
      </c>
      <c r="P2196" s="21">
        <v>4</v>
      </c>
      <c r="Q2196" s="21">
        <v>13</v>
      </c>
      <c r="R2196" s="22">
        <v>0</v>
      </c>
      <c r="S2196" s="17">
        <v>1146430.00920023</v>
      </c>
      <c r="T2196" s="17">
        <v>2219607.37400016</v>
      </c>
      <c r="U2196" s="18">
        <v>4517497.7042214302</v>
      </c>
      <c r="V2196" s="18">
        <v>1567934.48729772</v>
      </c>
      <c r="W2196" s="18">
        <v>336638.45208214398</v>
      </c>
      <c r="X2196" s="18">
        <v>2800114.2278296198</v>
      </c>
      <c r="Y2196" s="18">
        <v>4703196.71817399</v>
      </c>
      <c r="Z2196" s="18">
        <v>1954208.4966450699</v>
      </c>
      <c r="AA2196">
        <v>1</v>
      </c>
      <c r="AB2196">
        <v>2</v>
      </c>
      <c r="AC2196">
        <v>2</v>
      </c>
      <c r="AD2196">
        <v>2</v>
      </c>
      <c r="AE2196">
        <v>0</v>
      </c>
      <c r="AF2196">
        <v>4</v>
      </c>
      <c r="AG2196">
        <v>3</v>
      </c>
      <c r="AH2196">
        <v>1</v>
      </c>
      <c r="AI2196">
        <f t="shared" si="69"/>
        <v>15</v>
      </c>
    </row>
    <row r="2197" spans="1:35" x14ac:dyDescent="0.25">
      <c r="A2197" t="s">
        <v>6608</v>
      </c>
      <c r="B2197">
        <v>5</v>
      </c>
      <c r="C2197">
        <v>4</v>
      </c>
      <c r="D2197" s="18">
        <v>412.06</v>
      </c>
      <c r="E2197" s="23">
        <v>0.78682069435086599</v>
      </c>
      <c r="F2197" s="24">
        <f>VLOOKUP(A2197,[1]QValue!$A$1:$F$3578,3,FALSE)</f>
        <v>0.87407648315381004</v>
      </c>
      <c r="G2197" s="25">
        <f t="shared" si="68"/>
        <v>0.9480054179354851</v>
      </c>
      <c r="H2197" t="s">
        <v>4</v>
      </c>
      <c r="I2197" t="s">
        <v>3</v>
      </c>
      <c r="J2197" t="s">
        <v>6609</v>
      </c>
      <c r="K2197" t="s">
        <v>6610</v>
      </c>
      <c r="L2197" s="19" t="s">
        <v>34</v>
      </c>
      <c r="M2197" s="20"/>
      <c r="N2197" s="20"/>
      <c r="O2197" s="20" t="s">
        <v>34</v>
      </c>
      <c r="P2197" s="21">
        <v>2</v>
      </c>
      <c r="Q2197" s="21">
        <v>5</v>
      </c>
      <c r="R2197" s="22">
        <v>0</v>
      </c>
      <c r="S2197" s="17">
        <v>749216.89468459401</v>
      </c>
      <c r="T2197" s="17">
        <v>997792.15267396602</v>
      </c>
      <c r="U2197" s="18">
        <v>929354.97572033003</v>
      </c>
      <c r="V2197" s="18">
        <v>735105.772051426</v>
      </c>
      <c r="W2197" s="18">
        <v>370442.410197958</v>
      </c>
      <c r="X2197" s="18">
        <v>861646.33632849297</v>
      </c>
      <c r="Y2197" s="18">
        <v>1730125.49710968</v>
      </c>
      <c r="Z2197" s="18">
        <v>636362.02036838396</v>
      </c>
      <c r="AA2197">
        <v>0</v>
      </c>
      <c r="AB2197">
        <v>1</v>
      </c>
      <c r="AC2197">
        <v>1</v>
      </c>
      <c r="AD2197">
        <v>0</v>
      </c>
      <c r="AE2197">
        <v>0</v>
      </c>
      <c r="AF2197">
        <v>1</v>
      </c>
      <c r="AG2197">
        <v>2</v>
      </c>
      <c r="AH2197">
        <v>0</v>
      </c>
      <c r="AI2197">
        <f t="shared" si="69"/>
        <v>5</v>
      </c>
    </row>
    <row r="2198" spans="1:35" x14ac:dyDescent="0.25">
      <c r="A2198" s="8" t="s">
        <v>6611</v>
      </c>
      <c r="B2198" s="8">
        <v>4</v>
      </c>
      <c r="C2198" s="8">
        <v>1</v>
      </c>
      <c r="D2198" s="9">
        <v>216.4</v>
      </c>
      <c r="E2198" s="10">
        <v>0.78657143183003697</v>
      </c>
      <c r="F2198" s="11">
        <f>VLOOKUP(A2198,[1]QValue!$A$1:$F$3578,3,FALSE)</f>
        <v>0.87407648315381004</v>
      </c>
      <c r="G2198" s="12">
        <f t="shared" si="68"/>
        <v>0.99124292822100679</v>
      </c>
      <c r="H2198" s="8" t="s">
        <v>4</v>
      </c>
      <c r="I2198" s="8" t="s">
        <v>3</v>
      </c>
      <c r="J2198" s="8" t="s">
        <v>6612</v>
      </c>
      <c r="K2198" s="8" t="s">
        <v>6613</v>
      </c>
      <c r="L2198" s="19" t="s">
        <v>42</v>
      </c>
      <c r="M2198" s="20"/>
      <c r="N2198" s="20"/>
      <c r="O2198" s="20" t="s">
        <v>42</v>
      </c>
      <c r="P2198" s="21">
        <v>2</v>
      </c>
      <c r="Q2198" s="21">
        <v>3</v>
      </c>
      <c r="R2198" s="22">
        <v>0</v>
      </c>
      <c r="S2198" s="17">
        <v>315888.06477381301</v>
      </c>
      <c r="T2198" s="17">
        <v>154577.134013906</v>
      </c>
      <c r="U2198" s="18">
        <v>130666.151165414</v>
      </c>
      <c r="V2198" s="18">
        <v>290979.969091659</v>
      </c>
      <c r="W2198" s="18">
        <v>336359.21425984299</v>
      </c>
      <c r="X2198" s="18">
        <v>181787.00102746501</v>
      </c>
      <c r="Y2198" s="18">
        <v>53367.784241252099</v>
      </c>
      <c r="Z2198" s="18">
        <v>328478.619481467</v>
      </c>
      <c r="AA2198">
        <v>1</v>
      </c>
      <c r="AB2198">
        <v>1</v>
      </c>
      <c r="AC2198">
        <v>1</v>
      </c>
      <c r="AD2198">
        <v>1</v>
      </c>
      <c r="AE2198">
        <v>1</v>
      </c>
      <c r="AF2198">
        <v>1</v>
      </c>
      <c r="AG2198">
        <v>1</v>
      </c>
      <c r="AH2198">
        <v>1</v>
      </c>
      <c r="AI2198">
        <f t="shared" si="69"/>
        <v>8</v>
      </c>
    </row>
    <row r="2199" spans="1:35" x14ac:dyDescent="0.25">
      <c r="A2199" t="s">
        <v>6614</v>
      </c>
      <c r="B2199">
        <v>4</v>
      </c>
      <c r="C2199">
        <v>2</v>
      </c>
      <c r="D2199" s="18">
        <v>299.33999999999997</v>
      </c>
      <c r="E2199" s="23">
        <v>0.78708698151943302</v>
      </c>
      <c r="F2199" s="24">
        <f>VLOOKUP(A2199,[1]QValue!$A$1:$F$3578,3,FALSE)</f>
        <v>0.87407770084880898</v>
      </c>
      <c r="G2199" s="25">
        <f t="shared" si="68"/>
        <v>0.80447037687149037</v>
      </c>
      <c r="H2199" t="s">
        <v>4</v>
      </c>
      <c r="I2199" t="s">
        <v>3</v>
      </c>
      <c r="J2199" t="s">
        <v>6615</v>
      </c>
      <c r="K2199" t="s">
        <v>6616</v>
      </c>
      <c r="L2199" s="19" t="s">
        <v>34</v>
      </c>
      <c r="M2199" s="20"/>
      <c r="N2199" s="20"/>
      <c r="O2199" s="20" t="s">
        <v>34</v>
      </c>
      <c r="P2199" s="21">
        <v>1</v>
      </c>
      <c r="Q2199" s="21">
        <v>2</v>
      </c>
      <c r="R2199" s="22">
        <v>0</v>
      </c>
      <c r="S2199" s="17">
        <v>11324191.0991333</v>
      </c>
      <c r="T2199" s="17">
        <v>23069583.6789602</v>
      </c>
      <c r="U2199" s="18">
        <v>19763254.708130602</v>
      </c>
      <c r="V2199" s="18">
        <v>11990336.1100132</v>
      </c>
      <c r="W2199" s="18">
        <v>7319140.6484653903</v>
      </c>
      <c r="X2199" s="18">
        <v>26511023.7966462</v>
      </c>
      <c r="Y2199" s="18">
        <v>33816486.839530803</v>
      </c>
      <c r="Z2199" s="18">
        <v>14578086.2544553</v>
      </c>
      <c r="AA2199">
        <v>1</v>
      </c>
      <c r="AB2199">
        <v>4</v>
      </c>
      <c r="AC2199">
        <v>2</v>
      </c>
      <c r="AD2199">
        <v>2</v>
      </c>
      <c r="AE2199">
        <v>0</v>
      </c>
      <c r="AF2199">
        <v>4</v>
      </c>
      <c r="AG2199">
        <v>5</v>
      </c>
      <c r="AH2199">
        <v>2</v>
      </c>
      <c r="AI2199">
        <f t="shared" si="69"/>
        <v>20</v>
      </c>
    </row>
    <row r="2200" spans="1:35" x14ac:dyDescent="0.25">
      <c r="A2200" t="s">
        <v>6617</v>
      </c>
      <c r="B2200">
        <v>5</v>
      </c>
      <c r="C2200">
        <v>4</v>
      </c>
      <c r="D2200" s="18">
        <v>699.31</v>
      </c>
      <c r="E2200" s="23">
        <v>0.78741366861741202</v>
      </c>
      <c r="F2200" s="24">
        <f>VLOOKUP(A2200,[1]QValue!$A$1:$F$3578,3,FALSE)</f>
        <v>0.87414597060440902</v>
      </c>
      <c r="G2200" s="25">
        <f t="shared" si="68"/>
        <v>1.0327550304708972</v>
      </c>
      <c r="H2200" t="s">
        <v>3</v>
      </c>
      <c r="I2200" t="s">
        <v>4</v>
      </c>
      <c r="J2200" t="s">
        <v>6618</v>
      </c>
      <c r="K2200" t="s">
        <v>6619</v>
      </c>
      <c r="L2200" s="19" t="s">
        <v>42</v>
      </c>
      <c r="M2200" s="20"/>
      <c r="N2200" s="20"/>
      <c r="O2200" s="20" t="s">
        <v>42</v>
      </c>
      <c r="P2200" s="21">
        <v>5</v>
      </c>
      <c r="Q2200" s="21">
        <v>21</v>
      </c>
      <c r="R2200" s="22">
        <v>0</v>
      </c>
      <c r="S2200" s="17">
        <v>44704460.384775899</v>
      </c>
      <c r="T2200" s="17">
        <v>31143360.450402498</v>
      </c>
      <c r="U2200" s="18">
        <v>36863743.267068699</v>
      </c>
      <c r="V2200" s="18">
        <v>44706626.265671603</v>
      </c>
      <c r="W2200" s="18">
        <v>30659323.017193399</v>
      </c>
      <c r="X2200" s="18">
        <v>40649738.376236498</v>
      </c>
      <c r="Y2200" s="18">
        <v>31987477.8942517</v>
      </c>
      <c r="Z2200" s="18">
        <v>49128949.548854902</v>
      </c>
      <c r="AA2200">
        <v>3</v>
      </c>
      <c r="AB2200">
        <v>4</v>
      </c>
      <c r="AC2200">
        <v>2</v>
      </c>
      <c r="AD2200">
        <v>2</v>
      </c>
      <c r="AE2200">
        <v>3</v>
      </c>
      <c r="AF2200">
        <v>3</v>
      </c>
      <c r="AG2200">
        <v>2</v>
      </c>
      <c r="AH2200">
        <v>3</v>
      </c>
      <c r="AI2200">
        <f t="shared" si="69"/>
        <v>22</v>
      </c>
    </row>
    <row r="2201" spans="1:35" x14ac:dyDescent="0.25">
      <c r="A2201" t="s">
        <v>6620</v>
      </c>
      <c r="B2201">
        <v>7</v>
      </c>
      <c r="C2201">
        <v>7</v>
      </c>
      <c r="D2201" s="18">
        <v>263.99</v>
      </c>
      <c r="E2201" s="23">
        <v>0.78809099395431503</v>
      </c>
      <c r="F2201" s="24">
        <f>VLOOKUP(A2201,[1]QValue!$A$1:$F$3578,3,FALSE)</f>
        <v>0.87448429111247294</v>
      </c>
      <c r="G2201" s="25">
        <f t="shared" si="68"/>
        <v>0.69023428718904678</v>
      </c>
      <c r="H2201" t="s">
        <v>4</v>
      </c>
      <c r="I2201" t="s">
        <v>3</v>
      </c>
      <c r="J2201" t="s">
        <v>6621</v>
      </c>
      <c r="K2201" t="s">
        <v>6622</v>
      </c>
      <c r="L2201" s="19" t="s">
        <v>34</v>
      </c>
      <c r="M2201" s="20"/>
      <c r="N2201" s="20"/>
      <c r="O2201" s="20" t="s">
        <v>34</v>
      </c>
      <c r="P2201" s="21">
        <v>2</v>
      </c>
      <c r="Q2201" s="21">
        <v>9</v>
      </c>
      <c r="R2201" s="22">
        <v>0</v>
      </c>
      <c r="S2201" s="17">
        <v>57551.1960229865</v>
      </c>
      <c r="T2201" s="17">
        <v>541533.08632371703</v>
      </c>
      <c r="U2201" s="18">
        <v>664607.42719084595</v>
      </c>
      <c r="V2201" s="18">
        <v>214753.20418966599</v>
      </c>
      <c r="W2201" s="18">
        <v>70941.962794944804</v>
      </c>
      <c r="X2201" s="18">
        <v>539617.54752866703</v>
      </c>
      <c r="Y2201" s="18">
        <v>1303572.5651036201</v>
      </c>
      <c r="Z2201" s="18">
        <v>227814.421823907</v>
      </c>
      <c r="AA2201">
        <v>0</v>
      </c>
      <c r="AB2201">
        <v>0</v>
      </c>
      <c r="AC2201">
        <v>1</v>
      </c>
      <c r="AD2201">
        <v>0</v>
      </c>
      <c r="AE2201">
        <v>0</v>
      </c>
      <c r="AF2201">
        <v>1</v>
      </c>
      <c r="AG2201">
        <v>2</v>
      </c>
      <c r="AH2201">
        <v>0</v>
      </c>
      <c r="AI2201">
        <f t="shared" si="69"/>
        <v>4</v>
      </c>
    </row>
    <row r="2202" spans="1:35" x14ac:dyDescent="0.25">
      <c r="A2202" t="s">
        <v>6623</v>
      </c>
      <c r="B2202">
        <v>8</v>
      </c>
      <c r="C2202">
        <v>7</v>
      </c>
      <c r="D2202" s="18">
        <v>308.45</v>
      </c>
      <c r="E2202" s="23">
        <v>0.78851436431037403</v>
      </c>
      <c r="F2202" s="24">
        <f>VLOOKUP(A2202,[1]QValue!$A$1:$F$3578,3,FALSE)</f>
        <v>0.87448429111247294</v>
      </c>
      <c r="G2202" s="25">
        <f t="shared" si="68"/>
        <v>1.079659819836928</v>
      </c>
      <c r="H2202" t="s">
        <v>3</v>
      </c>
      <c r="I2202" t="s">
        <v>4</v>
      </c>
      <c r="J2202" t="s">
        <v>6624</v>
      </c>
      <c r="K2202" t="s">
        <v>6625</v>
      </c>
      <c r="L2202" s="19" t="s">
        <v>38</v>
      </c>
      <c r="M2202" s="20"/>
      <c r="N2202" s="20"/>
      <c r="O2202" s="20" t="s">
        <v>38</v>
      </c>
      <c r="P2202" s="21" t="s">
        <v>38</v>
      </c>
      <c r="Q2202" s="21" t="s">
        <v>38</v>
      </c>
      <c r="R2202" s="22" t="s">
        <v>38</v>
      </c>
      <c r="S2202" s="17">
        <v>18622432.4394719</v>
      </c>
      <c r="T2202" s="17">
        <v>9542311.0389185194</v>
      </c>
      <c r="U2202" s="18">
        <v>6818044.02587735</v>
      </c>
      <c r="V2202" s="18">
        <v>17075358.413302999</v>
      </c>
      <c r="W2202" s="18">
        <v>20279170.469109301</v>
      </c>
      <c r="X2202" s="18">
        <v>12562488.0300918</v>
      </c>
      <c r="Y2202" s="18">
        <v>5423416.3326438097</v>
      </c>
      <c r="Z2202" s="18">
        <v>9952099.6532013491</v>
      </c>
      <c r="AA2202">
        <v>7</v>
      </c>
      <c r="AB2202">
        <v>5</v>
      </c>
      <c r="AC2202">
        <v>5</v>
      </c>
      <c r="AD2202">
        <v>5</v>
      </c>
      <c r="AE2202">
        <v>5</v>
      </c>
      <c r="AF2202">
        <v>5</v>
      </c>
      <c r="AG2202">
        <v>4</v>
      </c>
      <c r="AH2202">
        <v>4</v>
      </c>
      <c r="AI2202">
        <f t="shared" si="69"/>
        <v>40</v>
      </c>
    </row>
    <row r="2203" spans="1:35" x14ac:dyDescent="0.25">
      <c r="A2203" t="s">
        <v>6626</v>
      </c>
      <c r="B2203">
        <v>14</v>
      </c>
      <c r="C2203">
        <v>12</v>
      </c>
      <c r="D2203" s="18">
        <v>681.2</v>
      </c>
      <c r="E2203" s="23">
        <v>0.78940370112038105</v>
      </c>
      <c r="F2203" s="24">
        <f>VLOOKUP(A2203,[1]QValue!$A$1:$F$3578,3,FALSE)</f>
        <v>0.875176116496859</v>
      </c>
      <c r="G2203" s="25">
        <f t="shared" si="68"/>
        <v>1.2926702184950116</v>
      </c>
      <c r="H2203" t="s">
        <v>3</v>
      </c>
      <c r="I2203" t="s">
        <v>4</v>
      </c>
      <c r="J2203" t="s">
        <v>6627</v>
      </c>
      <c r="K2203" t="s">
        <v>6628</v>
      </c>
      <c r="L2203" s="19" t="s">
        <v>38</v>
      </c>
      <c r="M2203" s="20"/>
      <c r="N2203" s="20"/>
      <c r="O2203" s="20" t="s">
        <v>38</v>
      </c>
      <c r="P2203" s="21" t="s">
        <v>38</v>
      </c>
      <c r="Q2203" s="21" t="s">
        <v>38</v>
      </c>
      <c r="R2203" s="22" t="s">
        <v>38</v>
      </c>
      <c r="S2203" s="17">
        <v>995578.38613437396</v>
      </c>
      <c r="T2203" s="17">
        <v>5560009.7142199902</v>
      </c>
      <c r="U2203" s="18">
        <v>4854631.2847587997</v>
      </c>
      <c r="V2203" s="18">
        <v>2349040.9589133998</v>
      </c>
      <c r="W2203" s="18">
        <v>1973373.4920061</v>
      </c>
      <c r="X2203" s="18">
        <v>3138062.0895938799</v>
      </c>
      <c r="Y2203" s="18">
        <v>3985088.15065658</v>
      </c>
      <c r="Z2203" s="18">
        <v>1547537.0244349299</v>
      </c>
      <c r="AA2203">
        <v>1</v>
      </c>
      <c r="AB2203">
        <v>6</v>
      </c>
      <c r="AC2203">
        <v>5</v>
      </c>
      <c r="AD2203">
        <v>0</v>
      </c>
      <c r="AE2203">
        <v>0</v>
      </c>
      <c r="AF2203">
        <v>2</v>
      </c>
      <c r="AG2203">
        <v>5</v>
      </c>
      <c r="AH2203">
        <v>0</v>
      </c>
      <c r="AI2203">
        <f t="shared" si="69"/>
        <v>19</v>
      </c>
    </row>
    <row r="2204" spans="1:35" x14ac:dyDescent="0.25">
      <c r="A2204" t="s">
        <v>6629</v>
      </c>
      <c r="B2204">
        <v>5</v>
      </c>
      <c r="C2204">
        <v>4</v>
      </c>
      <c r="D2204" s="18">
        <v>184.48</v>
      </c>
      <c r="E2204" s="23">
        <v>0.78971079667349098</v>
      </c>
      <c r="F2204" s="24">
        <f>VLOOKUP(A2204,[1]QValue!$A$1:$F$3578,3,FALSE)</f>
        <v>0.87522218918055805</v>
      </c>
      <c r="G2204" s="25">
        <f t="shared" si="68"/>
        <v>1.1666916476214648</v>
      </c>
      <c r="H2204" t="s">
        <v>3</v>
      </c>
      <c r="I2204" t="s">
        <v>4</v>
      </c>
      <c r="J2204" t="s">
        <v>6630</v>
      </c>
      <c r="K2204" t="s">
        <v>6631</v>
      </c>
      <c r="L2204" s="19" t="s">
        <v>34</v>
      </c>
      <c r="M2204" s="20"/>
      <c r="N2204" s="20"/>
      <c r="O2204" s="20" t="s">
        <v>34</v>
      </c>
      <c r="P2204" s="21">
        <v>0</v>
      </c>
      <c r="Q2204" s="21">
        <v>0</v>
      </c>
      <c r="R2204" s="22">
        <v>0</v>
      </c>
      <c r="S2204" s="17">
        <v>526127.12460054399</v>
      </c>
      <c r="T2204" s="17">
        <v>1439449.79241872</v>
      </c>
      <c r="U2204" s="18">
        <v>1709041.4590815499</v>
      </c>
      <c r="V2204" s="18">
        <v>572671.10175790405</v>
      </c>
      <c r="W2204" s="18">
        <v>360859.71016288199</v>
      </c>
      <c r="X2204" s="18">
        <v>1168756.4507675299</v>
      </c>
      <c r="Y2204" s="18">
        <v>1134943.6654856901</v>
      </c>
      <c r="Z2204" s="18">
        <v>975896.06140796095</v>
      </c>
      <c r="AA2204">
        <v>1</v>
      </c>
      <c r="AB2204">
        <v>1</v>
      </c>
      <c r="AC2204">
        <v>3</v>
      </c>
      <c r="AD2204">
        <v>0</v>
      </c>
      <c r="AE2204">
        <v>0</v>
      </c>
      <c r="AF2204">
        <v>2</v>
      </c>
      <c r="AG2204">
        <v>1</v>
      </c>
      <c r="AH2204">
        <v>1</v>
      </c>
      <c r="AI2204">
        <f t="shared" si="69"/>
        <v>9</v>
      </c>
    </row>
    <row r="2205" spans="1:35" x14ac:dyDescent="0.25">
      <c r="A2205" t="s">
        <v>6632</v>
      </c>
      <c r="B2205">
        <v>4</v>
      </c>
      <c r="C2205">
        <v>4</v>
      </c>
      <c r="D2205" s="18">
        <v>139.35</v>
      </c>
      <c r="E2205" s="23">
        <v>0.79002060790666595</v>
      </c>
      <c r="F2205" s="24">
        <f>VLOOKUP(A2205,[1]QValue!$A$1:$F$3578,3,FALSE)</f>
        <v>0.87527123961843201</v>
      </c>
      <c r="G2205" s="25">
        <f t="shared" si="68"/>
        <v>0.70610754525715114</v>
      </c>
      <c r="H2205" t="s">
        <v>4</v>
      </c>
      <c r="I2205" t="s">
        <v>3</v>
      </c>
      <c r="J2205" t="s">
        <v>6633</v>
      </c>
      <c r="K2205" t="s">
        <v>6634</v>
      </c>
      <c r="L2205" s="19" t="s">
        <v>42</v>
      </c>
      <c r="M2205" s="20"/>
      <c r="N2205" s="20"/>
      <c r="O2205" s="20" t="s">
        <v>42</v>
      </c>
      <c r="P2205" s="21">
        <v>2</v>
      </c>
      <c r="Q2205" s="21">
        <v>3</v>
      </c>
      <c r="R2205" s="22">
        <v>0</v>
      </c>
      <c r="S2205" s="17">
        <v>11849541.304940101</v>
      </c>
      <c r="T2205" s="17">
        <v>5346009.3171800096</v>
      </c>
      <c r="U2205" s="18">
        <v>3882648.64203759</v>
      </c>
      <c r="V2205" s="18">
        <v>11543208.532655399</v>
      </c>
      <c r="W2205" s="18">
        <v>19558954.202119</v>
      </c>
      <c r="X2205" s="18">
        <v>6381782.11917686</v>
      </c>
      <c r="Y2205" s="18">
        <v>2397153.7691611801</v>
      </c>
      <c r="Z2205" s="18">
        <v>17861032.4616777</v>
      </c>
      <c r="AA2205">
        <v>5</v>
      </c>
      <c r="AB2205">
        <v>1</v>
      </c>
      <c r="AC2205">
        <v>2</v>
      </c>
      <c r="AD2205">
        <v>3</v>
      </c>
      <c r="AE2205">
        <v>1</v>
      </c>
      <c r="AF2205">
        <v>2</v>
      </c>
      <c r="AG2205">
        <v>1</v>
      </c>
      <c r="AH2205">
        <v>3</v>
      </c>
      <c r="AI2205">
        <f t="shared" si="69"/>
        <v>18</v>
      </c>
    </row>
    <row r="2206" spans="1:35" x14ac:dyDescent="0.25">
      <c r="A2206" t="s">
        <v>6635</v>
      </c>
      <c r="B2206">
        <v>81</v>
      </c>
      <c r="C2206">
        <v>76</v>
      </c>
      <c r="D2206" s="18">
        <v>5876.85</v>
      </c>
      <c r="E2206" s="23">
        <v>0.79036394632122797</v>
      </c>
      <c r="F2206" s="24">
        <f>VLOOKUP(A2206,[1]QValue!$A$1:$F$3578,3,FALSE)</f>
        <v>0.87535738968940402</v>
      </c>
      <c r="G2206" s="25">
        <f t="shared" si="68"/>
        <v>1.0551641200718964</v>
      </c>
      <c r="H2206" t="s">
        <v>3</v>
      </c>
      <c r="I2206" t="s">
        <v>4</v>
      </c>
      <c r="J2206" t="s">
        <v>6636</v>
      </c>
      <c r="K2206" t="s">
        <v>6637</v>
      </c>
      <c r="L2206" s="19" t="s">
        <v>34</v>
      </c>
      <c r="M2206" s="20"/>
      <c r="N2206" s="20"/>
      <c r="O2206" s="20" t="s">
        <v>34</v>
      </c>
      <c r="P2206" s="21">
        <v>2</v>
      </c>
      <c r="Q2206" s="21">
        <v>4</v>
      </c>
      <c r="R2206" s="22">
        <v>0</v>
      </c>
      <c r="S2206" s="17">
        <v>144328983.41068199</v>
      </c>
      <c r="T2206" s="17">
        <v>283342590.49602902</v>
      </c>
      <c r="U2206" s="18">
        <v>230236616.81825</v>
      </c>
      <c r="V2206" s="18">
        <v>167505194.57124001</v>
      </c>
      <c r="W2206" s="18">
        <v>110102586.052046</v>
      </c>
      <c r="X2206" s="18">
        <v>266419542.72030801</v>
      </c>
      <c r="Y2206" s="18">
        <v>210464308.745603</v>
      </c>
      <c r="Z2206" s="18">
        <v>195274226.57661</v>
      </c>
      <c r="AA2206">
        <v>45</v>
      </c>
      <c r="AB2206">
        <v>68</v>
      </c>
      <c r="AC2206">
        <v>66</v>
      </c>
      <c r="AD2206">
        <v>46</v>
      </c>
      <c r="AE2206">
        <v>13</v>
      </c>
      <c r="AF2206">
        <v>62</v>
      </c>
      <c r="AG2206">
        <v>52</v>
      </c>
      <c r="AH2206">
        <v>46</v>
      </c>
      <c r="AI2206">
        <f t="shared" si="69"/>
        <v>398</v>
      </c>
    </row>
    <row r="2207" spans="1:35" x14ac:dyDescent="0.25">
      <c r="A2207" t="s">
        <v>6638</v>
      </c>
      <c r="B2207">
        <v>45</v>
      </c>
      <c r="C2207">
        <v>38</v>
      </c>
      <c r="D2207" s="18">
        <v>3543.88</v>
      </c>
      <c r="E2207" s="23">
        <v>0.79125242027360099</v>
      </c>
      <c r="F2207" s="24">
        <f>VLOOKUP(A2207,[1]QValue!$A$1:$F$3578,3,FALSE)</f>
        <v>0.87572045018084099</v>
      </c>
      <c r="G2207" s="25">
        <f t="shared" si="68"/>
        <v>0.83663640396854011</v>
      </c>
      <c r="H2207" t="s">
        <v>4</v>
      </c>
      <c r="I2207" t="s">
        <v>3</v>
      </c>
      <c r="J2207" t="s">
        <v>6639</v>
      </c>
      <c r="K2207" t="s">
        <v>6640</v>
      </c>
      <c r="L2207" s="19" t="s">
        <v>42</v>
      </c>
      <c r="M2207" s="20"/>
      <c r="N2207" s="20"/>
      <c r="O2207" s="20" t="s">
        <v>42</v>
      </c>
      <c r="P2207" s="21">
        <v>9</v>
      </c>
      <c r="Q2207" s="21">
        <v>30</v>
      </c>
      <c r="R2207" s="22">
        <v>0</v>
      </c>
      <c r="S2207" s="17">
        <v>1381492279.24805</v>
      </c>
      <c r="T2207" s="17">
        <v>850420150.46603799</v>
      </c>
      <c r="U2207" s="18">
        <v>755218948.41184795</v>
      </c>
      <c r="V2207" s="18">
        <v>1450699337.9015701</v>
      </c>
      <c r="W2207" s="18">
        <v>2118673915.9298201</v>
      </c>
      <c r="X2207" s="18">
        <v>914178494.03051901</v>
      </c>
      <c r="Y2207" s="18">
        <v>570308694.81585896</v>
      </c>
      <c r="Z2207" s="18">
        <v>1701210895.9841001</v>
      </c>
      <c r="AA2207">
        <v>59</v>
      </c>
      <c r="AB2207">
        <v>51</v>
      </c>
      <c r="AC2207">
        <v>45</v>
      </c>
      <c r="AD2207">
        <v>60</v>
      </c>
      <c r="AE2207">
        <v>60</v>
      </c>
      <c r="AF2207">
        <v>56</v>
      </c>
      <c r="AG2207">
        <v>38</v>
      </c>
      <c r="AH2207">
        <v>54</v>
      </c>
      <c r="AI2207">
        <f t="shared" si="69"/>
        <v>423</v>
      </c>
    </row>
    <row r="2208" spans="1:35" x14ac:dyDescent="0.25">
      <c r="A2208" t="s">
        <v>6641</v>
      </c>
      <c r="B2208">
        <v>32</v>
      </c>
      <c r="C2208">
        <v>30</v>
      </c>
      <c r="D2208" s="18">
        <v>2432.38</v>
      </c>
      <c r="E2208" s="23">
        <v>0.79159710208506096</v>
      </c>
      <c r="F2208" s="24">
        <f>VLOOKUP(A2208,[1]QValue!$A$1:$F$3578,3,FALSE)</f>
        <v>0.87572045018084099</v>
      </c>
      <c r="G2208" s="25">
        <f t="shared" si="68"/>
        <v>0.94868311213588963</v>
      </c>
      <c r="H2208" t="s">
        <v>4</v>
      </c>
      <c r="I2208" t="s">
        <v>3</v>
      </c>
      <c r="J2208" t="s">
        <v>6642</v>
      </c>
      <c r="K2208" t="s">
        <v>6643</v>
      </c>
      <c r="L2208" s="19" t="s">
        <v>38</v>
      </c>
      <c r="M2208" s="20"/>
      <c r="N2208" s="20"/>
      <c r="O2208" s="20" t="s">
        <v>38</v>
      </c>
      <c r="P2208" s="21" t="s">
        <v>38</v>
      </c>
      <c r="Q2208" s="21" t="s">
        <v>38</v>
      </c>
      <c r="R2208" s="22" t="s">
        <v>38</v>
      </c>
      <c r="S2208" s="17">
        <v>53006217.241728798</v>
      </c>
      <c r="T2208" s="17">
        <v>79885507.590480596</v>
      </c>
      <c r="U2208" s="18">
        <v>80755015.142817602</v>
      </c>
      <c r="V2208" s="18">
        <v>55598703.095551804</v>
      </c>
      <c r="W2208" s="18">
        <v>30669096.957116399</v>
      </c>
      <c r="X2208" s="18">
        <v>67336027.073815197</v>
      </c>
      <c r="Y2208" s="18">
        <v>141453217.03062099</v>
      </c>
      <c r="Z2208" s="18">
        <v>44351331.131718203</v>
      </c>
      <c r="AA2208">
        <v>25</v>
      </c>
      <c r="AB2208">
        <v>30</v>
      </c>
      <c r="AC2208">
        <v>31</v>
      </c>
      <c r="AD2208">
        <v>29</v>
      </c>
      <c r="AE2208">
        <v>7</v>
      </c>
      <c r="AF2208">
        <v>28</v>
      </c>
      <c r="AG2208">
        <v>31</v>
      </c>
      <c r="AH2208">
        <v>22</v>
      </c>
      <c r="AI2208">
        <f t="shared" si="69"/>
        <v>203</v>
      </c>
    </row>
    <row r="2209" spans="1:35" x14ac:dyDescent="0.25">
      <c r="A2209" t="s">
        <v>6644</v>
      </c>
      <c r="B2209">
        <v>4</v>
      </c>
      <c r="C2209">
        <v>4</v>
      </c>
      <c r="D2209" s="18">
        <v>460.53</v>
      </c>
      <c r="E2209" s="23">
        <v>0.79210733294942404</v>
      </c>
      <c r="F2209" s="24">
        <f>VLOOKUP(A2209,[1]QValue!$A$1:$F$3578,3,FALSE)</f>
        <v>0.87572045018084099</v>
      </c>
      <c r="G2209" s="25">
        <f t="shared" si="68"/>
        <v>0.93539115086283531</v>
      </c>
      <c r="H2209" t="s">
        <v>4</v>
      </c>
      <c r="I2209" t="s">
        <v>3</v>
      </c>
      <c r="J2209" t="s">
        <v>6645</v>
      </c>
      <c r="K2209" t="s">
        <v>6646</v>
      </c>
      <c r="L2209" s="19" t="s">
        <v>34</v>
      </c>
      <c r="M2209" s="20"/>
      <c r="N2209" s="20"/>
      <c r="O2209" s="20" t="s">
        <v>34</v>
      </c>
      <c r="P2209" s="21">
        <v>2</v>
      </c>
      <c r="Q2209" s="21">
        <v>4</v>
      </c>
      <c r="R2209" s="22">
        <v>0</v>
      </c>
      <c r="S2209" s="17">
        <v>1546919.80096645</v>
      </c>
      <c r="T2209" s="17">
        <v>5732591.1842808696</v>
      </c>
      <c r="U2209" s="18">
        <v>4347105.4122163197</v>
      </c>
      <c r="V2209" s="18">
        <v>1880858.9847172699</v>
      </c>
      <c r="W2209" s="18">
        <v>1506495.8528823899</v>
      </c>
      <c r="X2209" s="18">
        <v>5182805.5754338801</v>
      </c>
      <c r="Y2209" s="18">
        <v>4398915.5196227198</v>
      </c>
      <c r="Z2209" s="18">
        <v>3352239.7206120999</v>
      </c>
      <c r="AA2209">
        <v>1</v>
      </c>
      <c r="AB2209">
        <v>5</v>
      </c>
      <c r="AC2209">
        <v>5</v>
      </c>
      <c r="AD2209">
        <v>2</v>
      </c>
      <c r="AE2209">
        <v>0</v>
      </c>
      <c r="AF2209">
        <v>4</v>
      </c>
      <c r="AG2209">
        <v>3</v>
      </c>
      <c r="AH2209">
        <v>2</v>
      </c>
      <c r="AI2209">
        <f t="shared" si="69"/>
        <v>22</v>
      </c>
    </row>
    <row r="2210" spans="1:35" x14ac:dyDescent="0.25">
      <c r="A2210" t="s">
        <v>6647</v>
      </c>
      <c r="B2210">
        <v>3</v>
      </c>
      <c r="C2210">
        <v>3</v>
      </c>
      <c r="D2210" s="18">
        <v>241.32</v>
      </c>
      <c r="E2210" s="23">
        <v>0.79259269992614301</v>
      </c>
      <c r="F2210" s="24">
        <f>VLOOKUP(A2210,[1]QValue!$A$1:$F$3578,3,FALSE)</f>
        <v>0.87576588378972198</v>
      </c>
      <c r="G2210" s="25">
        <f t="shared" si="68"/>
        <v>0.78047252834219372</v>
      </c>
      <c r="H2210" t="s">
        <v>4</v>
      </c>
      <c r="I2210" t="s">
        <v>3</v>
      </c>
      <c r="J2210" t="s">
        <v>6648</v>
      </c>
      <c r="K2210" t="s">
        <v>6649</v>
      </c>
      <c r="L2210" s="19" t="s">
        <v>42</v>
      </c>
      <c r="M2210" s="20"/>
      <c r="N2210" s="20"/>
      <c r="O2210" s="20" t="s">
        <v>42</v>
      </c>
      <c r="P2210" s="21">
        <v>6</v>
      </c>
      <c r="Q2210" s="21">
        <v>25</v>
      </c>
      <c r="R2210" s="22">
        <v>0</v>
      </c>
      <c r="S2210" s="17">
        <v>113845052.427857</v>
      </c>
      <c r="T2210" s="17">
        <v>54355160.220660098</v>
      </c>
      <c r="U2210" s="18">
        <v>43070177.3310581</v>
      </c>
      <c r="V2210" s="18">
        <v>94668235.464417398</v>
      </c>
      <c r="W2210" s="18">
        <v>197016006.88251299</v>
      </c>
      <c r="X2210" s="18">
        <v>82822034.288351104</v>
      </c>
      <c r="Y2210" s="18">
        <v>30955715.6601706</v>
      </c>
      <c r="Z2210" s="18">
        <v>81197779.493553996</v>
      </c>
      <c r="AA2210">
        <v>4</v>
      </c>
      <c r="AB2210">
        <v>3</v>
      </c>
      <c r="AC2210">
        <v>3</v>
      </c>
      <c r="AD2210">
        <v>3</v>
      </c>
      <c r="AE2210">
        <v>7</v>
      </c>
      <c r="AF2210">
        <v>3</v>
      </c>
      <c r="AG2210">
        <v>2</v>
      </c>
      <c r="AH2210">
        <v>4</v>
      </c>
      <c r="AI2210">
        <f t="shared" si="69"/>
        <v>29</v>
      </c>
    </row>
    <row r="2211" spans="1:35" x14ac:dyDescent="0.25">
      <c r="A2211" t="s">
        <v>6650</v>
      </c>
      <c r="B2211">
        <v>3</v>
      </c>
      <c r="C2211">
        <v>3</v>
      </c>
      <c r="D2211" s="18">
        <v>156</v>
      </c>
      <c r="E2211" s="23">
        <v>0.793132448213693</v>
      </c>
      <c r="F2211" s="24">
        <f>VLOOKUP(A2211,[1]QValue!$A$1:$F$3578,3,FALSE)</f>
        <v>0.87606858515656805</v>
      </c>
      <c r="G2211" s="25">
        <f t="shared" si="68"/>
        <v>1.0313263149070773</v>
      </c>
      <c r="H2211" t="s">
        <v>3</v>
      </c>
      <c r="I2211" t="s">
        <v>4</v>
      </c>
      <c r="J2211" t="s">
        <v>6651</v>
      </c>
      <c r="K2211" t="s">
        <v>6652</v>
      </c>
      <c r="L2211" s="19" t="s">
        <v>42</v>
      </c>
      <c r="M2211" s="20"/>
      <c r="N2211" s="20"/>
      <c r="O2211" s="20" t="s">
        <v>42</v>
      </c>
      <c r="P2211" s="21">
        <v>5</v>
      </c>
      <c r="Q2211" s="21">
        <v>21</v>
      </c>
      <c r="R2211" s="22">
        <v>0</v>
      </c>
      <c r="S2211" s="17">
        <v>56616750.669327497</v>
      </c>
      <c r="T2211" s="17">
        <v>34912542.600310102</v>
      </c>
      <c r="U2211" s="18">
        <v>29374312.979557801</v>
      </c>
      <c r="V2211" s="18">
        <v>61372871.174089201</v>
      </c>
      <c r="W2211" s="18">
        <v>74512283.986132205</v>
      </c>
      <c r="X2211" s="18">
        <v>37083114.985120401</v>
      </c>
      <c r="Y2211" s="18">
        <v>19918740.585105099</v>
      </c>
      <c r="Z2211" s="18">
        <v>45225729.085225202</v>
      </c>
      <c r="AA2211">
        <v>4</v>
      </c>
      <c r="AB2211">
        <v>4</v>
      </c>
      <c r="AC2211">
        <v>3</v>
      </c>
      <c r="AD2211">
        <v>4</v>
      </c>
      <c r="AE2211">
        <v>4</v>
      </c>
      <c r="AF2211">
        <v>2</v>
      </c>
      <c r="AG2211">
        <v>2</v>
      </c>
      <c r="AH2211">
        <v>4</v>
      </c>
      <c r="AI2211">
        <f t="shared" si="69"/>
        <v>27</v>
      </c>
    </row>
    <row r="2212" spans="1:35" x14ac:dyDescent="0.25">
      <c r="A2212" s="8" t="s">
        <v>6653</v>
      </c>
      <c r="B2212" s="8">
        <v>2</v>
      </c>
      <c r="C2212" s="8">
        <v>1</v>
      </c>
      <c r="D2212" s="9">
        <v>113.43</v>
      </c>
      <c r="E2212" s="10">
        <v>0.79394844581756996</v>
      </c>
      <c r="F2212" s="11">
        <f>VLOOKUP(A2212,[1]QValue!$A$1:$F$3578,3,FALSE)</f>
        <v>0.87667611759243003</v>
      </c>
      <c r="G2212" s="12">
        <f t="shared" si="68"/>
        <v>0.73563509770811053</v>
      </c>
      <c r="H2212" s="8" t="s">
        <v>4</v>
      </c>
      <c r="I2212" s="8" t="s">
        <v>3</v>
      </c>
      <c r="J2212" s="8" t="s">
        <v>6654</v>
      </c>
      <c r="K2212" s="8" t="s">
        <v>6655</v>
      </c>
      <c r="L2212" s="19" t="s">
        <v>34</v>
      </c>
      <c r="M2212" s="20"/>
      <c r="N2212" s="20"/>
      <c r="O2212" s="20" t="s">
        <v>34</v>
      </c>
      <c r="P2212" s="21">
        <v>1</v>
      </c>
      <c r="Q2212" s="21">
        <v>2</v>
      </c>
      <c r="R2212" s="22">
        <v>0</v>
      </c>
      <c r="S2212" s="17">
        <v>2583879.0614590398</v>
      </c>
      <c r="T2212" s="17">
        <v>1855954.1409656899</v>
      </c>
      <c r="U2212" s="18">
        <v>2351949.4301363402</v>
      </c>
      <c r="V2212" s="18">
        <v>780570.95094030804</v>
      </c>
      <c r="W2212" s="18">
        <v>4854935.9801196503</v>
      </c>
      <c r="X2212" s="18">
        <v>2070938.97032333</v>
      </c>
      <c r="Y2212" s="18">
        <v>2809112.1247864999</v>
      </c>
      <c r="Z2212" s="18">
        <v>558640.30483059795</v>
      </c>
      <c r="AA2212">
        <v>1</v>
      </c>
      <c r="AB2212">
        <v>1</v>
      </c>
      <c r="AC2212">
        <v>1</v>
      </c>
      <c r="AD2212">
        <v>1</v>
      </c>
      <c r="AE2212">
        <v>0</v>
      </c>
      <c r="AF2212">
        <v>1</v>
      </c>
      <c r="AG2212">
        <v>2</v>
      </c>
      <c r="AH2212">
        <v>1</v>
      </c>
      <c r="AI2212">
        <f t="shared" si="69"/>
        <v>8</v>
      </c>
    </row>
    <row r="2213" spans="1:35" x14ac:dyDescent="0.25">
      <c r="A2213" t="s">
        <v>6656</v>
      </c>
      <c r="B2213">
        <v>5</v>
      </c>
      <c r="C2213">
        <v>4</v>
      </c>
      <c r="D2213" s="18">
        <v>302.56</v>
      </c>
      <c r="E2213" s="23">
        <v>0.79443704093170697</v>
      </c>
      <c r="F2213" s="24">
        <f>VLOOKUP(A2213,[1]QValue!$A$1:$F$3578,3,FALSE)</f>
        <v>0.87692184707347498</v>
      </c>
      <c r="G2213" s="25">
        <f t="shared" si="68"/>
        <v>0.75803145158584762</v>
      </c>
      <c r="H2213" t="s">
        <v>4</v>
      </c>
      <c r="I2213" t="s">
        <v>3</v>
      </c>
      <c r="J2213" t="s">
        <v>6657</v>
      </c>
      <c r="K2213" t="s">
        <v>6658</v>
      </c>
      <c r="L2213" s="19" t="s">
        <v>42</v>
      </c>
      <c r="M2213" s="20"/>
      <c r="N2213" s="20"/>
      <c r="O2213" s="20" t="s">
        <v>42</v>
      </c>
      <c r="P2213" s="21">
        <v>4</v>
      </c>
      <c r="Q2213" s="21">
        <v>7</v>
      </c>
      <c r="R2213" s="22">
        <v>0</v>
      </c>
      <c r="S2213" s="17">
        <v>11407561.366711499</v>
      </c>
      <c r="T2213" s="17">
        <v>15104054.036061199</v>
      </c>
      <c r="U2213" s="18">
        <v>14248270.9087501</v>
      </c>
      <c r="V2213" s="18">
        <v>11762087.774627199</v>
      </c>
      <c r="W2213" s="18">
        <v>6526631.4772485001</v>
      </c>
      <c r="X2213" s="18">
        <v>18168885.804171801</v>
      </c>
      <c r="Y2213" s="18">
        <v>33962569.864562899</v>
      </c>
      <c r="Z2213" s="18">
        <v>10629241.204668799</v>
      </c>
      <c r="AA2213">
        <v>1</v>
      </c>
      <c r="AB2213">
        <v>4</v>
      </c>
      <c r="AC2213">
        <v>3</v>
      </c>
      <c r="AD2213">
        <v>2</v>
      </c>
      <c r="AE2213">
        <v>1</v>
      </c>
      <c r="AF2213">
        <v>4</v>
      </c>
      <c r="AG2213">
        <v>3</v>
      </c>
      <c r="AH2213">
        <v>1</v>
      </c>
      <c r="AI2213">
        <f t="shared" si="69"/>
        <v>19</v>
      </c>
    </row>
    <row r="2214" spans="1:35" x14ac:dyDescent="0.25">
      <c r="A2214" t="s">
        <v>6659</v>
      </c>
      <c r="B2214">
        <v>4</v>
      </c>
      <c r="C2214">
        <v>4</v>
      </c>
      <c r="D2214" s="18">
        <v>136.08000000000001</v>
      </c>
      <c r="E2214" s="23">
        <v>0.79494121611538304</v>
      </c>
      <c r="F2214" s="24">
        <f>VLOOKUP(A2214,[1]QValue!$A$1:$F$3578,3,FALSE)</f>
        <v>0.87708807725307403</v>
      </c>
      <c r="G2214" s="25">
        <f t="shared" si="68"/>
        <v>1.0563855404635956</v>
      </c>
      <c r="H2214" t="s">
        <v>3</v>
      </c>
      <c r="I2214" t="s">
        <v>4</v>
      </c>
      <c r="J2214" t="s">
        <v>6660</v>
      </c>
      <c r="K2214" t="s">
        <v>6661</v>
      </c>
      <c r="L2214" s="19" t="s">
        <v>34</v>
      </c>
      <c r="M2214" s="20"/>
      <c r="N2214" s="20"/>
      <c r="O2214" s="20" t="s">
        <v>34</v>
      </c>
      <c r="P2214" s="21">
        <v>2</v>
      </c>
      <c r="Q2214" s="21">
        <v>3</v>
      </c>
      <c r="R2214" s="22">
        <v>0</v>
      </c>
      <c r="S2214" s="17">
        <v>519848.84596071899</v>
      </c>
      <c r="T2214" s="17">
        <v>965110.31103867502</v>
      </c>
      <c r="U2214" s="18">
        <v>1281518.29475626</v>
      </c>
      <c r="V2214" s="18">
        <v>810361.62765319005</v>
      </c>
      <c r="W2214" s="18">
        <v>989170.09513020597</v>
      </c>
      <c r="X2214" s="18">
        <v>1262876.2891853901</v>
      </c>
      <c r="Y2214" s="18">
        <v>419580.79980637401</v>
      </c>
      <c r="Z2214" s="18">
        <v>714294.85134923295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1</v>
      </c>
      <c r="AG2214">
        <v>0</v>
      </c>
      <c r="AH2214">
        <v>0</v>
      </c>
      <c r="AI2214">
        <f t="shared" si="69"/>
        <v>1</v>
      </c>
    </row>
    <row r="2215" spans="1:35" x14ac:dyDescent="0.25">
      <c r="A2215" t="s">
        <v>6662</v>
      </c>
      <c r="B2215">
        <v>3</v>
      </c>
      <c r="C2215">
        <v>2</v>
      </c>
      <c r="D2215" s="18">
        <v>71.11</v>
      </c>
      <c r="E2215" s="23">
        <v>0.79511984394010304</v>
      </c>
      <c r="F2215" s="24">
        <f>VLOOKUP(A2215,[1]QValue!$A$1:$F$3578,3,FALSE)</f>
        <v>0.87708807725307403</v>
      </c>
      <c r="G2215" s="25">
        <f t="shared" si="68"/>
        <v>0.7405164989151144</v>
      </c>
      <c r="H2215" t="s">
        <v>4</v>
      </c>
      <c r="I2215" t="s">
        <v>3</v>
      </c>
      <c r="J2215" t="s">
        <v>6663</v>
      </c>
      <c r="K2215" t="s">
        <v>6664</v>
      </c>
      <c r="L2215" s="19" t="s">
        <v>34</v>
      </c>
      <c r="M2215" s="20"/>
      <c r="N2215" s="20"/>
      <c r="O2215" s="20" t="s">
        <v>34</v>
      </c>
      <c r="P2215" s="21">
        <v>2</v>
      </c>
      <c r="Q2215" s="21">
        <v>8</v>
      </c>
      <c r="R2215" s="22">
        <v>0</v>
      </c>
      <c r="S2215" s="17">
        <v>478586.336162313</v>
      </c>
      <c r="T2215" s="17">
        <v>1353719.79775882</v>
      </c>
      <c r="U2215" s="18">
        <v>1011020.4919359999</v>
      </c>
      <c r="V2215" s="18">
        <v>864536.11350887106</v>
      </c>
      <c r="W2215" s="18">
        <v>86273.471723387498</v>
      </c>
      <c r="X2215" s="18">
        <v>2387387.5591063201</v>
      </c>
      <c r="Y2215" s="18">
        <v>1930375.34537917</v>
      </c>
      <c r="Z2215" s="18">
        <v>603094.11284594901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1</v>
      </c>
      <c r="AG2215">
        <v>0</v>
      </c>
      <c r="AH2215">
        <v>0</v>
      </c>
      <c r="AI2215">
        <f t="shared" si="69"/>
        <v>1</v>
      </c>
    </row>
    <row r="2216" spans="1:35" x14ac:dyDescent="0.25">
      <c r="A2216" t="s">
        <v>6665</v>
      </c>
      <c r="B2216">
        <v>103</v>
      </c>
      <c r="C2216">
        <v>87</v>
      </c>
      <c r="D2216" s="18">
        <v>8059.14</v>
      </c>
      <c r="E2216" s="23">
        <v>0.79569958213805903</v>
      </c>
      <c r="F2216" s="24">
        <f>VLOOKUP(A2216,[1]QValue!$A$1:$F$3578,3,FALSE)</f>
        <v>0.87715326457040699</v>
      </c>
      <c r="G2216" s="25">
        <f t="shared" si="68"/>
        <v>1.0698834914631716</v>
      </c>
      <c r="H2216" t="s">
        <v>3</v>
      </c>
      <c r="I2216" t="s">
        <v>4</v>
      </c>
      <c r="J2216" t="s">
        <v>6666</v>
      </c>
      <c r="K2216" t="s">
        <v>6667</v>
      </c>
      <c r="L2216" s="19" t="s">
        <v>34</v>
      </c>
      <c r="M2216" s="20"/>
      <c r="N2216" s="20"/>
      <c r="O2216" s="20" t="s">
        <v>34</v>
      </c>
      <c r="P2216" s="21">
        <v>2</v>
      </c>
      <c r="Q2216" s="21">
        <v>3</v>
      </c>
      <c r="R2216" s="22">
        <v>0</v>
      </c>
      <c r="S2216" s="17">
        <v>162541769.25728801</v>
      </c>
      <c r="T2216" s="17">
        <v>288742220.13804001</v>
      </c>
      <c r="U2216" s="18">
        <v>297848960.557486</v>
      </c>
      <c r="V2216" s="18">
        <v>296759278.66693199</v>
      </c>
      <c r="W2216" s="18">
        <v>200418494.42201999</v>
      </c>
      <c r="X2216" s="18">
        <v>246603393.718207</v>
      </c>
      <c r="Y2216" s="18">
        <v>263611394.60767999</v>
      </c>
      <c r="Z2216" s="18">
        <v>266942534.58654401</v>
      </c>
      <c r="AA2216">
        <v>27</v>
      </c>
      <c r="AB2216">
        <v>70</v>
      </c>
      <c r="AC2216">
        <v>69</v>
      </c>
      <c r="AD2216">
        <v>44</v>
      </c>
      <c r="AE2216">
        <v>23</v>
      </c>
      <c r="AF2216">
        <v>64</v>
      </c>
      <c r="AG2216">
        <v>53</v>
      </c>
      <c r="AH2216">
        <v>40</v>
      </c>
      <c r="AI2216">
        <f t="shared" si="69"/>
        <v>390</v>
      </c>
    </row>
    <row r="2217" spans="1:35" x14ac:dyDescent="0.25">
      <c r="A2217" t="s">
        <v>6668</v>
      </c>
      <c r="B2217">
        <v>5</v>
      </c>
      <c r="C2217">
        <v>5</v>
      </c>
      <c r="D2217" s="18">
        <v>261.18</v>
      </c>
      <c r="E2217" s="23">
        <v>0.796775684036933</v>
      </c>
      <c r="F2217" s="24">
        <f>VLOOKUP(A2217,[1]QValue!$A$1:$F$3578,3,FALSE)</f>
        <v>0.87715326457040699</v>
      </c>
      <c r="G2217" s="25">
        <f t="shared" si="68"/>
        <v>1.0454870310341071</v>
      </c>
      <c r="H2217" t="s">
        <v>3</v>
      </c>
      <c r="I2217" t="s">
        <v>4</v>
      </c>
      <c r="J2217" t="s">
        <v>6669</v>
      </c>
      <c r="K2217" t="s">
        <v>6670</v>
      </c>
      <c r="L2217" s="19" t="s">
        <v>34</v>
      </c>
      <c r="M2217" s="20"/>
      <c r="N2217" s="20"/>
      <c r="O2217" s="20" t="s">
        <v>34</v>
      </c>
      <c r="P2217" s="21">
        <v>2</v>
      </c>
      <c r="Q2217" s="21">
        <v>3</v>
      </c>
      <c r="R2217" s="22">
        <v>0</v>
      </c>
      <c r="S2217" s="17">
        <v>1316480.4549017199</v>
      </c>
      <c r="T2217" s="17">
        <v>2309131.2208998199</v>
      </c>
      <c r="U2217" s="18">
        <v>1576283.6323559601</v>
      </c>
      <c r="V2217" s="18">
        <v>2048242.5928357199</v>
      </c>
      <c r="W2217" s="18">
        <v>1861581.4601435801</v>
      </c>
      <c r="X2217" s="18">
        <v>1906620.11101146</v>
      </c>
      <c r="Y2217" s="18">
        <v>1050468.9308525999</v>
      </c>
      <c r="Z2217" s="18">
        <v>2116028.5289521199</v>
      </c>
      <c r="AA2217">
        <v>0</v>
      </c>
      <c r="AB2217">
        <v>3</v>
      </c>
      <c r="AC2217">
        <v>3</v>
      </c>
      <c r="AD2217">
        <v>0</v>
      </c>
      <c r="AE2217">
        <v>0</v>
      </c>
      <c r="AF2217">
        <v>4</v>
      </c>
      <c r="AG2217">
        <v>3</v>
      </c>
      <c r="AH2217">
        <v>2</v>
      </c>
      <c r="AI2217">
        <f t="shared" si="69"/>
        <v>15</v>
      </c>
    </row>
    <row r="2218" spans="1:35" x14ac:dyDescent="0.25">
      <c r="A2218" t="s">
        <v>6671</v>
      </c>
      <c r="B2218">
        <v>5</v>
      </c>
      <c r="C2218">
        <v>4</v>
      </c>
      <c r="D2218" s="18">
        <v>246.1</v>
      </c>
      <c r="E2218" s="23">
        <v>0.79580226156651701</v>
      </c>
      <c r="F2218" s="24">
        <f>VLOOKUP(A2218,[1]QValue!$A$1:$F$3578,3,FALSE)</f>
        <v>0.87715326457040699</v>
      </c>
      <c r="G2218" s="25">
        <f t="shared" si="68"/>
        <v>0.97332791435118848</v>
      </c>
      <c r="H2218" t="s">
        <v>4</v>
      </c>
      <c r="I2218" t="s">
        <v>3</v>
      </c>
      <c r="J2218" t="s">
        <v>6672</v>
      </c>
      <c r="K2218" t="s">
        <v>6673</v>
      </c>
      <c r="L2218" s="19" t="s">
        <v>38</v>
      </c>
      <c r="M2218" s="20"/>
      <c r="N2218" s="20"/>
      <c r="O2218" s="20" t="s">
        <v>38</v>
      </c>
      <c r="P2218" s="21" t="s">
        <v>38</v>
      </c>
      <c r="Q2218" s="21" t="s">
        <v>38</v>
      </c>
      <c r="R2218" s="22" t="s">
        <v>38</v>
      </c>
      <c r="S2218" s="17">
        <v>12632.202384201</v>
      </c>
      <c r="T2218" s="17">
        <v>90965.577114101499</v>
      </c>
      <c r="U2218" s="18">
        <v>141526.115940572</v>
      </c>
      <c r="V2218" s="18">
        <v>199618.690240736</v>
      </c>
      <c r="W2218" s="18">
        <v>32351.444051579099</v>
      </c>
      <c r="X2218" s="18">
        <v>82796.195733623303</v>
      </c>
      <c r="Y2218" s="18">
        <v>218944.420993351</v>
      </c>
      <c r="Z2218" s="18">
        <v>122837.797208795</v>
      </c>
      <c r="AA2218">
        <v>0</v>
      </c>
      <c r="AB2218">
        <v>1</v>
      </c>
      <c r="AC2218">
        <v>1</v>
      </c>
      <c r="AD2218">
        <v>0</v>
      </c>
      <c r="AE2218">
        <v>0</v>
      </c>
      <c r="AF2218">
        <v>1</v>
      </c>
      <c r="AG2218">
        <v>1</v>
      </c>
      <c r="AH2218">
        <v>0</v>
      </c>
      <c r="AI2218">
        <f t="shared" si="69"/>
        <v>4</v>
      </c>
    </row>
    <row r="2219" spans="1:35" x14ac:dyDescent="0.25">
      <c r="A2219" t="s">
        <v>6674</v>
      </c>
      <c r="B2219">
        <v>3</v>
      </c>
      <c r="C2219">
        <v>2</v>
      </c>
      <c r="D2219" s="18">
        <v>132.80000000000001</v>
      </c>
      <c r="E2219" s="23">
        <v>0.79651666632782303</v>
      </c>
      <c r="F2219" s="24">
        <f>VLOOKUP(A2219,[1]QValue!$A$1:$F$3578,3,FALSE)</f>
        <v>0.87715326457040699</v>
      </c>
      <c r="G2219" s="25">
        <f t="shared" si="68"/>
        <v>0.86911137778676473</v>
      </c>
      <c r="H2219" t="s">
        <v>4</v>
      </c>
      <c r="I2219" t="s">
        <v>3</v>
      </c>
      <c r="J2219" t="s">
        <v>6675</v>
      </c>
      <c r="K2219" t="s">
        <v>6676</v>
      </c>
      <c r="L2219" s="19" t="s">
        <v>42</v>
      </c>
      <c r="M2219" s="20"/>
      <c r="N2219" s="20"/>
      <c r="O2219" s="20" t="s">
        <v>42</v>
      </c>
      <c r="P2219" s="21">
        <v>1</v>
      </c>
      <c r="Q2219" s="21">
        <v>1</v>
      </c>
      <c r="R2219" s="22">
        <v>0</v>
      </c>
      <c r="S2219" s="17">
        <v>782430.94809850305</v>
      </c>
      <c r="T2219" s="17">
        <v>537789.02223454998</v>
      </c>
      <c r="U2219" s="18">
        <v>547606.15715832706</v>
      </c>
      <c r="V2219" s="18">
        <v>682909.67737070296</v>
      </c>
      <c r="W2219" s="18">
        <v>1009983.3888157899</v>
      </c>
      <c r="X2219" s="18">
        <v>439555.983138857</v>
      </c>
      <c r="Y2219" s="18">
        <v>452116.33894404199</v>
      </c>
      <c r="Z2219" s="18">
        <v>1033222.22310979</v>
      </c>
      <c r="AA2219">
        <v>0</v>
      </c>
      <c r="AB2219">
        <v>1</v>
      </c>
      <c r="AC2219">
        <v>1</v>
      </c>
      <c r="AD2219">
        <v>1</v>
      </c>
      <c r="AE2219">
        <v>1</v>
      </c>
      <c r="AF2219">
        <v>1</v>
      </c>
      <c r="AG2219">
        <v>0</v>
      </c>
      <c r="AH2219">
        <v>1</v>
      </c>
      <c r="AI2219">
        <f t="shared" si="69"/>
        <v>6</v>
      </c>
    </row>
    <row r="2220" spans="1:35" x14ac:dyDescent="0.25">
      <c r="A2220" s="8" t="s">
        <v>6677</v>
      </c>
      <c r="B2220" s="8">
        <v>1</v>
      </c>
      <c r="C2220" s="8">
        <v>1</v>
      </c>
      <c r="D2220" s="9">
        <v>64.16</v>
      </c>
      <c r="E2220" s="10">
        <v>0.79624345643549899</v>
      </c>
      <c r="F2220" s="11">
        <f>VLOOKUP(A2220,[1]QValue!$A$1:$F$3578,3,FALSE)</f>
        <v>0.87715326457040699</v>
      </c>
      <c r="G2220" s="12">
        <f t="shared" si="68"/>
        <v>0.66560325229794626</v>
      </c>
      <c r="H2220" s="8" t="s">
        <v>4</v>
      </c>
      <c r="I2220" s="8" t="s">
        <v>3</v>
      </c>
      <c r="J2220" s="8" t="s">
        <v>6678</v>
      </c>
      <c r="K2220" s="8" t="s">
        <v>6679</v>
      </c>
      <c r="L2220" s="19" t="s">
        <v>34</v>
      </c>
      <c r="M2220" s="20"/>
      <c r="N2220" s="20"/>
      <c r="O2220" s="20" t="s">
        <v>34</v>
      </c>
      <c r="P2220" s="21">
        <v>0</v>
      </c>
      <c r="Q2220" s="21">
        <v>0</v>
      </c>
      <c r="R2220" s="22">
        <v>0</v>
      </c>
      <c r="S2220" s="17">
        <v>17145.399830644499</v>
      </c>
      <c r="T2220" s="17">
        <v>17351.288859119501</v>
      </c>
      <c r="U2220" s="18">
        <v>47947.697184349599</v>
      </c>
      <c r="V2220" s="18">
        <v>42793.440372480101</v>
      </c>
      <c r="W2220" s="18">
        <v>31434.835668850399</v>
      </c>
      <c r="X2220" s="18">
        <v>140340.155569341</v>
      </c>
      <c r="Y2220" s="18">
        <v>10588.695172354301</v>
      </c>
      <c r="Z2220" s="18">
        <v>5793.1860419540899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1</v>
      </c>
      <c r="AG2220">
        <v>0</v>
      </c>
      <c r="AH2220">
        <v>0</v>
      </c>
      <c r="AI2220">
        <f t="shared" si="69"/>
        <v>1</v>
      </c>
    </row>
    <row r="2221" spans="1:35" x14ac:dyDescent="0.25">
      <c r="A2221" s="8" t="s">
        <v>6680</v>
      </c>
      <c r="B2221" s="8">
        <v>1</v>
      </c>
      <c r="C2221" s="8">
        <v>1</v>
      </c>
      <c r="D2221" s="9">
        <v>90.78</v>
      </c>
      <c r="E2221" s="10">
        <v>0.79661789085380796</v>
      </c>
      <c r="F2221" s="11">
        <f>VLOOKUP(A2221,[1]QValue!$A$1:$F$3578,3,FALSE)</f>
        <v>0.87715326457040699</v>
      </c>
      <c r="G2221" s="12">
        <f t="shared" si="68"/>
        <v>1.3655859368376584</v>
      </c>
      <c r="H2221" s="8" t="s">
        <v>3</v>
      </c>
      <c r="I2221" s="8" t="s">
        <v>4</v>
      </c>
      <c r="J2221" s="8" t="s">
        <v>6681</v>
      </c>
      <c r="K2221" s="8" t="s">
        <v>6682</v>
      </c>
      <c r="L2221" s="19" t="s">
        <v>34</v>
      </c>
      <c r="M2221" s="20"/>
      <c r="N2221" s="20"/>
      <c r="O2221" s="20" t="s">
        <v>34</v>
      </c>
      <c r="P2221" s="21">
        <v>1</v>
      </c>
      <c r="Q2221" s="21">
        <v>2</v>
      </c>
      <c r="R2221" s="22">
        <v>0</v>
      </c>
      <c r="S2221" s="17">
        <v>18104.344981481201</v>
      </c>
      <c r="T2221" s="17">
        <v>139754.87107643101</v>
      </c>
      <c r="U2221" s="18">
        <v>9855.7998466460303</v>
      </c>
      <c r="V2221" s="18">
        <v>0</v>
      </c>
      <c r="W2221" s="18">
        <v>106.362132424389</v>
      </c>
      <c r="X2221" s="18">
        <v>38592.944837510302</v>
      </c>
      <c r="Y2221" s="18">
        <v>84116.117076495197</v>
      </c>
      <c r="Z2221" s="18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1</v>
      </c>
      <c r="AH2221">
        <v>0</v>
      </c>
      <c r="AI2221">
        <f t="shared" si="69"/>
        <v>1</v>
      </c>
    </row>
    <row r="2222" spans="1:35" x14ac:dyDescent="0.25">
      <c r="A2222" t="s">
        <v>6683</v>
      </c>
      <c r="B2222">
        <v>55</v>
      </c>
      <c r="C2222">
        <v>50</v>
      </c>
      <c r="D2222" s="18">
        <v>2652.94</v>
      </c>
      <c r="E2222" s="23">
        <v>0.79893609405861399</v>
      </c>
      <c r="F2222" s="24">
        <f>VLOOKUP(A2222,[1]QValue!$A$1:$F$3578,3,FALSE)</f>
        <v>0.87792915882556299</v>
      </c>
      <c r="G2222" s="25">
        <f t="shared" si="68"/>
        <v>0.93917476309048809</v>
      </c>
      <c r="H2222" t="s">
        <v>4</v>
      </c>
      <c r="I2222" t="s">
        <v>3</v>
      </c>
      <c r="J2222" t="s">
        <v>6684</v>
      </c>
      <c r="K2222" t="s">
        <v>6685</v>
      </c>
      <c r="L2222" s="19" t="s">
        <v>38</v>
      </c>
      <c r="M2222" s="20"/>
      <c r="N2222" s="20"/>
      <c r="O2222" s="20" t="s">
        <v>38</v>
      </c>
      <c r="P2222" s="21" t="s">
        <v>38</v>
      </c>
      <c r="Q2222" s="21" t="s">
        <v>38</v>
      </c>
      <c r="R2222" s="22" t="s">
        <v>38</v>
      </c>
      <c r="S2222" s="17">
        <v>45082745.980552003</v>
      </c>
      <c r="T2222" s="17">
        <v>33451468.392977402</v>
      </c>
      <c r="U2222" s="18">
        <v>30734806.530530099</v>
      </c>
      <c r="V2222" s="18">
        <v>45846254.458925001</v>
      </c>
      <c r="W2222" s="18">
        <v>51393787.6738334</v>
      </c>
      <c r="X2222" s="18">
        <v>35322338.692444101</v>
      </c>
      <c r="Y2222" s="18">
        <v>28120584.303036001</v>
      </c>
      <c r="Z2222" s="18">
        <v>50324536.692738302</v>
      </c>
      <c r="AA2222">
        <v>23</v>
      </c>
      <c r="AB2222">
        <v>19</v>
      </c>
      <c r="AC2222">
        <v>17</v>
      </c>
      <c r="AD2222">
        <v>26</v>
      </c>
      <c r="AE2222">
        <v>24</v>
      </c>
      <c r="AF2222">
        <v>21</v>
      </c>
      <c r="AG2222">
        <v>19</v>
      </c>
      <c r="AH2222">
        <v>25</v>
      </c>
      <c r="AI2222">
        <f t="shared" si="69"/>
        <v>174</v>
      </c>
    </row>
    <row r="2223" spans="1:35" x14ac:dyDescent="0.25">
      <c r="A2223" t="s">
        <v>6686</v>
      </c>
      <c r="B2223">
        <v>15</v>
      </c>
      <c r="C2223">
        <v>15</v>
      </c>
      <c r="D2223" s="18">
        <v>1222.6400000000001</v>
      </c>
      <c r="E2223" s="23">
        <v>0.79863383998554904</v>
      </c>
      <c r="F2223" s="24">
        <f>VLOOKUP(A2223,[1]QValue!$A$1:$F$3578,3,FALSE)</f>
        <v>0.87792915882556299</v>
      </c>
      <c r="G2223" s="25">
        <f t="shared" si="68"/>
        <v>0.85306445150918397</v>
      </c>
      <c r="H2223" t="s">
        <v>4</v>
      </c>
      <c r="I2223" t="s">
        <v>3</v>
      </c>
      <c r="J2223" t="s">
        <v>6687</v>
      </c>
      <c r="K2223" t="s">
        <v>6688</v>
      </c>
      <c r="L2223" s="19" t="s">
        <v>42</v>
      </c>
      <c r="M2223" s="20"/>
      <c r="N2223" s="20"/>
      <c r="O2223" s="20" t="s">
        <v>42</v>
      </c>
      <c r="P2223" s="21">
        <v>4</v>
      </c>
      <c r="Q2223" s="21">
        <v>20</v>
      </c>
      <c r="R2223" s="22">
        <v>0</v>
      </c>
      <c r="S2223" s="17">
        <v>144878960.31025499</v>
      </c>
      <c r="T2223" s="17">
        <v>81943057.257378101</v>
      </c>
      <c r="U2223" s="18">
        <v>72865311.430497795</v>
      </c>
      <c r="V2223" s="18">
        <v>147139983.25686899</v>
      </c>
      <c r="W2223" s="18">
        <v>223134434.01401699</v>
      </c>
      <c r="X2223" s="18">
        <v>99775699.240962595</v>
      </c>
      <c r="Y2223" s="18">
        <v>57378859.030038498</v>
      </c>
      <c r="Z2223" s="18">
        <v>143501808.59116799</v>
      </c>
      <c r="AA2223">
        <v>16</v>
      </c>
      <c r="AB2223">
        <v>14</v>
      </c>
      <c r="AC2223">
        <v>13</v>
      </c>
      <c r="AD2223">
        <v>17</v>
      </c>
      <c r="AE2223">
        <v>14</v>
      </c>
      <c r="AF2223">
        <v>14</v>
      </c>
      <c r="AG2223">
        <v>11</v>
      </c>
      <c r="AH2223">
        <v>16</v>
      </c>
      <c r="AI2223">
        <f t="shared" si="69"/>
        <v>115</v>
      </c>
    </row>
    <row r="2224" spans="1:35" x14ac:dyDescent="0.25">
      <c r="A2224" t="s">
        <v>6689</v>
      </c>
      <c r="B2224">
        <v>14</v>
      </c>
      <c r="C2224">
        <v>14</v>
      </c>
      <c r="D2224" s="18">
        <v>1075.48</v>
      </c>
      <c r="E2224" s="23">
        <v>0.802807670451543</v>
      </c>
      <c r="F2224" s="24">
        <f>VLOOKUP(A2224,[1]QValue!$A$1:$F$3578,3,FALSE)</f>
        <v>0.87792915882556299</v>
      </c>
      <c r="G2224" s="25">
        <f t="shared" si="68"/>
        <v>0.86181253162623905</v>
      </c>
      <c r="H2224" t="s">
        <v>4</v>
      </c>
      <c r="I2224" t="s">
        <v>3</v>
      </c>
      <c r="J2224" t="s">
        <v>6690</v>
      </c>
      <c r="K2224" t="s">
        <v>6691</v>
      </c>
      <c r="L2224" s="19" t="s">
        <v>42</v>
      </c>
      <c r="M2224" s="20"/>
      <c r="N2224" s="20"/>
      <c r="O2224" s="20" t="s">
        <v>42</v>
      </c>
      <c r="P2224" s="21">
        <v>7</v>
      </c>
      <c r="Q2224" s="21">
        <v>22</v>
      </c>
      <c r="R2224" s="22">
        <v>0</v>
      </c>
      <c r="S2224" s="17">
        <v>168173320.978403</v>
      </c>
      <c r="T2224" s="17">
        <v>101339109.756634</v>
      </c>
      <c r="U2224" s="18">
        <v>80716229.852010101</v>
      </c>
      <c r="V2224" s="18">
        <v>186433704.126349</v>
      </c>
      <c r="W2224" s="18">
        <v>261506417.89444301</v>
      </c>
      <c r="X2224" s="18">
        <v>124572362.400315</v>
      </c>
      <c r="Y2224" s="18">
        <v>66813231.192227602</v>
      </c>
      <c r="Z2224" s="18">
        <v>169821566.024721</v>
      </c>
      <c r="AA2224">
        <v>18</v>
      </c>
      <c r="AB2224">
        <v>17</v>
      </c>
      <c r="AC2224">
        <v>14</v>
      </c>
      <c r="AD2224">
        <v>18</v>
      </c>
      <c r="AE2224">
        <v>15</v>
      </c>
      <c r="AF2224">
        <v>17</v>
      </c>
      <c r="AG2224">
        <v>11</v>
      </c>
      <c r="AH2224">
        <v>17</v>
      </c>
      <c r="AI2224">
        <f t="shared" si="69"/>
        <v>127</v>
      </c>
    </row>
    <row r="2225" spans="1:35" x14ac:dyDescent="0.25">
      <c r="A2225" t="s">
        <v>6692</v>
      </c>
      <c r="B2225">
        <v>12</v>
      </c>
      <c r="C2225">
        <v>11</v>
      </c>
      <c r="D2225" s="18">
        <v>642.20000000000005</v>
      </c>
      <c r="E2225" s="23">
        <v>0.80255839475675195</v>
      </c>
      <c r="F2225" s="24">
        <f>VLOOKUP(A2225,[1]QValue!$A$1:$F$3578,3,FALSE)</f>
        <v>0.87792915882556299</v>
      </c>
      <c r="G2225" s="25">
        <f t="shared" si="68"/>
        <v>1.0802844318681997</v>
      </c>
      <c r="H2225" t="s">
        <v>3</v>
      </c>
      <c r="I2225" t="s">
        <v>4</v>
      </c>
      <c r="J2225" t="s">
        <v>6693</v>
      </c>
      <c r="K2225" t="s">
        <v>6694</v>
      </c>
      <c r="L2225" s="19" t="s">
        <v>34</v>
      </c>
      <c r="M2225" s="20"/>
      <c r="N2225" s="20"/>
      <c r="O2225" s="20" t="s">
        <v>34</v>
      </c>
      <c r="P2225" s="21">
        <v>2</v>
      </c>
      <c r="Q2225" s="21">
        <v>3</v>
      </c>
      <c r="R2225" s="22">
        <v>0</v>
      </c>
      <c r="S2225" s="17">
        <v>1762664.9718071001</v>
      </c>
      <c r="T2225" s="17">
        <v>5245456.9462549901</v>
      </c>
      <c r="U2225" s="18">
        <v>4132860.8951684101</v>
      </c>
      <c r="V2225" s="18">
        <v>2243225.3469879702</v>
      </c>
      <c r="W2225" s="18">
        <v>1188216.3229328999</v>
      </c>
      <c r="X2225" s="18">
        <v>5037183.7437873296</v>
      </c>
      <c r="Y2225" s="18">
        <v>3269134.6440339498</v>
      </c>
      <c r="Z2225" s="18">
        <v>2894987.6829661201</v>
      </c>
      <c r="AA2225">
        <v>2</v>
      </c>
      <c r="AB2225">
        <v>3</v>
      </c>
      <c r="AC2225">
        <v>1</v>
      </c>
      <c r="AD2225">
        <v>0</v>
      </c>
      <c r="AE2225">
        <v>0</v>
      </c>
      <c r="AF2225">
        <v>4</v>
      </c>
      <c r="AG2225">
        <v>3</v>
      </c>
      <c r="AH2225">
        <v>2</v>
      </c>
      <c r="AI2225">
        <f t="shared" si="69"/>
        <v>15</v>
      </c>
    </row>
    <row r="2226" spans="1:35" x14ac:dyDescent="0.25">
      <c r="A2226" t="s">
        <v>6695</v>
      </c>
      <c r="B2226">
        <v>9</v>
      </c>
      <c r="C2226">
        <v>8</v>
      </c>
      <c r="D2226" s="18">
        <v>443.37</v>
      </c>
      <c r="E2226" s="23">
        <v>0.79936077463505895</v>
      </c>
      <c r="F2226" s="24">
        <f>VLOOKUP(A2226,[1]QValue!$A$1:$F$3578,3,FALSE)</f>
        <v>0.87792915882556299</v>
      </c>
      <c r="G2226" s="25">
        <f t="shared" si="68"/>
        <v>0.7954652753487863</v>
      </c>
      <c r="H2226" t="s">
        <v>4</v>
      </c>
      <c r="I2226" t="s">
        <v>3</v>
      </c>
      <c r="J2226" t="s">
        <v>6696</v>
      </c>
      <c r="K2226" t="s">
        <v>6697</v>
      </c>
      <c r="L2226" s="19" t="s">
        <v>42</v>
      </c>
      <c r="M2226" s="20"/>
      <c r="N2226" s="20"/>
      <c r="O2226" s="20" t="s">
        <v>42</v>
      </c>
      <c r="P2226" s="21">
        <v>3</v>
      </c>
      <c r="Q2226" s="21">
        <v>4</v>
      </c>
      <c r="R2226" s="22">
        <v>0</v>
      </c>
      <c r="S2226" s="17">
        <v>21160285.926130101</v>
      </c>
      <c r="T2226" s="17">
        <v>12127679.8156268</v>
      </c>
      <c r="U2226" s="18">
        <v>9763321.5549227204</v>
      </c>
      <c r="V2226" s="18">
        <v>23012380.002207901</v>
      </c>
      <c r="W2226" s="18">
        <v>34073825.642530501</v>
      </c>
      <c r="X2226" s="18">
        <v>15207332.429735599</v>
      </c>
      <c r="Y2226" s="18">
        <v>6410029.2038532495</v>
      </c>
      <c r="Z2226" s="18">
        <v>27359159.918383501</v>
      </c>
      <c r="AA2226">
        <v>8</v>
      </c>
      <c r="AB2226">
        <v>4</v>
      </c>
      <c r="AC2226">
        <v>7</v>
      </c>
      <c r="AD2226">
        <v>9</v>
      </c>
      <c r="AE2226">
        <v>9</v>
      </c>
      <c r="AF2226">
        <v>8</v>
      </c>
      <c r="AG2226">
        <v>6</v>
      </c>
      <c r="AH2226">
        <v>8</v>
      </c>
      <c r="AI2226">
        <f t="shared" si="69"/>
        <v>59</v>
      </c>
    </row>
    <row r="2227" spans="1:35" x14ac:dyDescent="0.25">
      <c r="A2227" t="s">
        <v>6698</v>
      </c>
      <c r="B2227">
        <v>8</v>
      </c>
      <c r="C2227">
        <v>8</v>
      </c>
      <c r="D2227" s="18">
        <v>384.71</v>
      </c>
      <c r="E2227" s="23">
        <v>0.80123063667412797</v>
      </c>
      <c r="F2227" s="24">
        <f>VLOOKUP(A2227,[1]QValue!$A$1:$F$3578,3,FALSE)</f>
        <v>0.87792915882556299</v>
      </c>
      <c r="G2227" s="25">
        <f t="shared" si="68"/>
        <v>0.99067478428107392</v>
      </c>
      <c r="H2227" t="s">
        <v>4</v>
      </c>
      <c r="I2227" t="s">
        <v>3</v>
      </c>
      <c r="J2227" t="s">
        <v>6699</v>
      </c>
      <c r="K2227" t="s">
        <v>6700</v>
      </c>
      <c r="L2227" s="19" t="s">
        <v>34</v>
      </c>
      <c r="M2227" s="20"/>
      <c r="N2227" s="20"/>
      <c r="O2227" s="20" t="s">
        <v>42</v>
      </c>
      <c r="P2227" s="21">
        <v>2</v>
      </c>
      <c r="Q2227" s="21">
        <v>4</v>
      </c>
      <c r="R2227" s="22">
        <v>0</v>
      </c>
      <c r="S2227" s="17">
        <v>13340556.011871301</v>
      </c>
      <c r="T2227" s="17">
        <v>19077011.880261101</v>
      </c>
      <c r="U2227" s="18">
        <v>21261284.4518435</v>
      </c>
      <c r="V2227" s="18">
        <v>19640744.773860399</v>
      </c>
      <c r="W2227" s="18">
        <v>9060935.1847740598</v>
      </c>
      <c r="X2227" s="18">
        <v>19098674.7568826</v>
      </c>
      <c r="Y2227" s="18">
        <v>31103044.443903901</v>
      </c>
      <c r="Z2227" s="18">
        <v>14747099.653999301</v>
      </c>
      <c r="AA2227">
        <v>3</v>
      </c>
      <c r="AB2227">
        <v>6</v>
      </c>
      <c r="AC2227">
        <v>5</v>
      </c>
      <c r="AD2227">
        <v>3</v>
      </c>
      <c r="AE2227">
        <v>0</v>
      </c>
      <c r="AF2227">
        <v>5</v>
      </c>
      <c r="AG2227">
        <v>5</v>
      </c>
      <c r="AH2227">
        <v>1</v>
      </c>
      <c r="AI2227">
        <f t="shared" si="69"/>
        <v>28</v>
      </c>
    </row>
    <row r="2228" spans="1:35" x14ac:dyDescent="0.25">
      <c r="A2228" t="s">
        <v>6701</v>
      </c>
      <c r="B2228">
        <v>7</v>
      </c>
      <c r="C2228">
        <v>7</v>
      </c>
      <c r="D2228" s="18">
        <v>840.93</v>
      </c>
      <c r="E2228" s="23">
        <v>0.80171998052941096</v>
      </c>
      <c r="F2228" s="24">
        <f>VLOOKUP(A2228,[1]QValue!$A$1:$F$3578,3,FALSE)</f>
        <v>0.87792915882556299</v>
      </c>
      <c r="G2228" s="25">
        <f t="shared" si="68"/>
        <v>1.004180267099485</v>
      </c>
      <c r="H2228" t="s">
        <v>3</v>
      </c>
      <c r="I2228" t="s">
        <v>4</v>
      </c>
      <c r="J2228" t="s">
        <v>6702</v>
      </c>
      <c r="K2228" t="s">
        <v>6703</v>
      </c>
      <c r="L2228" s="19" t="s">
        <v>42</v>
      </c>
      <c r="M2228" s="20"/>
      <c r="N2228" s="20"/>
      <c r="O2228" s="20" t="s">
        <v>42</v>
      </c>
      <c r="P2228" s="21">
        <v>5</v>
      </c>
      <c r="Q2228" s="21">
        <v>21</v>
      </c>
      <c r="R2228" s="22">
        <v>0</v>
      </c>
      <c r="S2228" s="17">
        <v>149180821.63701501</v>
      </c>
      <c r="T2228" s="17">
        <v>104852361.616987</v>
      </c>
      <c r="U2228" s="18">
        <v>90429189.554819599</v>
      </c>
      <c r="V2228" s="18">
        <v>123525791.05601899</v>
      </c>
      <c r="W2228" s="18">
        <v>196970335.647039</v>
      </c>
      <c r="X2228" s="18">
        <v>94113748.064673498</v>
      </c>
      <c r="Y2228" s="18">
        <v>67897910.576830596</v>
      </c>
      <c r="Z2228" s="18">
        <v>107057997.929783</v>
      </c>
      <c r="AA2228">
        <v>11</v>
      </c>
      <c r="AB2228">
        <v>11</v>
      </c>
      <c r="AC2228">
        <v>11</v>
      </c>
      <c r="AD2228">
        <v>12</v>
      </c>
      <c r="AE2228">
        <v>11</v>
      </c>
      <c r="AF2228">
        <v>12</v>
      </c>
      <c r="AG2228">
        <v>10</v>
      </c>
      <c r="AH2228">
        <v>8</v>
      </c>
      <c r="AI2228">
        <f t="shared" si="69"/>
        <v>86</v>
      </c>
    </row>
    <row r="2229" spans="1:35" x14ac:dyDescent="0.25">
      <c r="A2229" t="s">
        <v>6704</v>
      </c>
      <c r="B2229">
        <v>6</v>
      </c>
      <c r="C2229">
        <v>6</v>
      </c>
      <c r="D2229" s="18">
        <v>391.95</v>
      </c>
      <c r="E2229" s="23">
        <v>0.79917432350811901</v>
      </c>
      <c r="F2229" s="24">
        <f>VLOOKUP(A2229,[1]QValue!$A$1:$F$3578,3,FALSE)</f>
        <v>0.87792915882556299</v>
      </c>
      <c r="G2229" s="25">
        <f t="shared" si="68"/>
        <v>0.8879305640377354</v>
      </c>
      <c r="H2229" t="s">
        <v>4</v>
      </c>
      <c r="I2229" t="s">
        <v>3</v>
      </c>
      <c r="J2229" t="s">
        <v>6705</v>
      </c>
      <c r="K2229" t="s">
        <v>6706</v>
      </c>
      <c r="L2229" s="19" t="s">
        <v>42</v>
      </c>
      <c r="M2229" s="20"/>
      <c r="N2229" s="20"/>
      <c r="O2229" s="20" t="s">
        <v>42</v>
      </c>
      <c r="P2229" s="21">
        <v>5</v>
      </c>
      <c r="Q2229" s="21">
        <v>17</v>
      </c>
      <c r="R2229" s="22">
        <v>0</v>
      </c>
      <c r="S2229" s="17">
        <v>19197645.330039699</v>
      </c>
      <c r="T2229" s="17">
        <v>14361018.879925</v>
      </c>
      <c r="U2229" s="18">
        <v>9997220.5604616795</v>
      </c>
      <c r="V2229" s="18">
        <v>23860696.473563202</v>
      </c>
      <c r="W2229" s="18">
        <v>27043193.9314273</v>
      </c>
      <c r="X2229" s="18">
        <v>12670581.118036199</v>
      </c>
      <c r="Y2229" s="18">
        <v>10303020.115450799</v>
      </c>
      <c r="Z2229" s="18">
        <v>25908715.200921599</v>
      </c>
      <c r="AA2229">
        <v>7</v>
      </c>
      <c r="AB2229">
        <v>4</v>
      </c>
      <c r="AC2229">
        <v>5</v>
      </c>
      <c r="AD2229">
        <v>4</v>
      </c>
      <c r="AE2229">
        <v>6</v>
      </c>
      <c r="AF2229">
        <v>6</v>
      </c>
      <c r="AG2229">
        <v>5</v>
      </c>
      <c r="AH2229">
        <v>6</v>
      </c>
      <c r="AI2229">
        <f t="shared" si="69"/>
        <v>43</v>
      </c>
    </row>
    <row r="2230" spans="1:35" x14ac:dyDescent="0.25">
      <c r="A2230" t="s">
        <v>6707</v>
      </c>
      <c r="B2230">
        <v>7</v>
      </c>
      <c r="C2230">
        <v>6</v>
      </c>
      <c r="D2230" s="18">
        <v>523.42999999999995</v>
      </c>
      <c r="E2230" s="23">
        <v>0.798059361763097</v>
      </c>
      <c r="F2230" s="24">
        <f>VLOOKUP(A2230,[1]QValue!$A$1:$F$3578,3,FALSE)</f>
        <v>0.87792915882556299</v>
      </c>
      <c r="G2230" s="25">
        <f t="shared" si="68"/>
        <v>0.84223102008698125</v>
      </c>
      <c r="H2230" t="s">
        <v>4</v>
      </c>
      <c r="I2230" t="s">
        <v>3</v>
      </c>
      <c r="J2230" t="s">
        <v>6708</v>
      </c>
      <c r="K2230" t="s">
        <v>6709</v>
      </c>
      <c r="L2230" s="19" t="s">
        <v>42</v>
      </c>
      <c r="M2230" s="20"/>
      <c r="N2230" s="20"/>
      <c r="O2230" s="20" t="s">
        <v>42</v>
      </c>
      <c r="P2230" s="21">
        <v>4</v>
      </c>
      <c r="Q2230" s="21">
        <v>19</v>
      </c>
      <c r="R2230" s="22">
        <v>0</v>
      </c>
      <c r="S2230" s="17">
        <v>24379518.146299701</v>
      </c>
      <c r="T2230" s="17">
        <v>14070646.441496</v>
      </c>
      <c r="U2230" s="18">
        <v>11793949.085328201</v>
      </c>
      <c r="V2230" s="18">
        <v>24927181.238947701</v>
      </c>
      <c r="W2230" s="18">
        <v>36867869.800249398</v>
      </c>
      <c r="X2230" s="18">
        <v>15087839.4527654</v>
      </c>
      <c r="Y2230" s="18">
        <v>9595131.9297434799</v>
      </c>
      <c r="Z2230" s="18">
        <v>27701742.8699026</v>
      </c>
      <c r="AA2230">
        <v>7</v>
      </c>
      <c r="AB2230">
        <v>7</v>
      </c>
      <c r="AC2230">
        <v>5</v>
      </c>
      <c r="AD2230">
        <v>8</v>
      </c>
      <c r="AE2230">
        <v>6</v>
      </c>
      <c r="AF2230">
        <v>6</v>
      </c>
      <c r="AG2230">
        <v>5</v>
      </c>
      <c r="AH2230">
        <v>8</v>
      </c>
      <c r="AI2230">
        <f t="shared" si="69"/>
        <v>52</v>
      </c>
    </row>
    <row r="2231" spans="1:35" x14ac:dyDescent="0.25">
      <c r="A2231" t="s">
        <v>6710</v>
      </c>
      <c r="B2231">
        <v>5</v>
      </c>
      <c r="C2231">
        <v>5</v>
      </c>
      <c r="D2231" s="18">
        <v>220.6</v>
      </c>
      <c r="E2231" s="23">
        <v>0.80270901449398302</v>
      </c>
      <c r="F2231" s="24">
        <f>VLOOKUP(A2231,[1]QValue!$A$1:$F$3578,3,FALSE)</f>
        <v>0.87792915882556299</v>
      </c>
      <c r="G2231" s="25">
        <f t="shared" si="68"/>
        <v>0.8513099021833529</v>
      </c>
      <c r="H2231" t="s">
        <v>4</v>
      </c>
      <c r="I2231" t="s">
        <v>3</v>
      </c>
      <c r="J2231" t="s">
        <v>6711</v>
      </c>
      <c r="K2231" t="s">
        <v>6712</v>
      </c>
      <c r="L2231" s="19" t="s">
        <v>34</v>
      </c>
      <c r="M2231" s="20"/>
      <c r="N2231" s="20"/>
      <c r="O2231" s="20" t="s">
        <v>34</v>
      </c>
      <c r="P2231" s="21">
        <v>2</v>
      </c>
      <c r="Q2231" s="21">
        <v>4</v>
      </c>
      <c r="R2231" s="22">
        <v>0</v>
      </c>
      <c r="S2231" s="17">
        <v>382087.67061795201</v>
      </c>
      <c r="T2231" s="17">
        <v>815470.29125645198</v>
      </c>
      <c r="U2231" s="18">
        <v>1110438.66160676</v>
      </c>
      <c r="V2231" s="18">
        <v>936739.60362515796</v>
      </c>
      <c r="W2231" s="18">
        <v>423127.62767889397</v>
      </c>
      <c r="X2231" s="18">
        <v>1020254.25338088</v>
      </c>
      <c r="Y2231" s="18">
        <v>1716403.9879472901</v>
      </c>
      <c r="Z2231" s="18">
        <v>651677.17022759398</v>
      </c>
      <c r="AA2231">
        <v>0</v>
      </c>
      <c r="AB2231">
        <v>1</v>
      </c>
      <c r="AC2231">
        <v>1</v>
      </c>
      <c r="AD2231">
        <v>0</v>
      </c>
      <c r="AE2231">
        <v>0</v>
      </c>
      <c r="AF2231">
        <v>1</v>
      </c>
      <c r="AG2231">
        <v>1</v>
      </c>
      <c r="AH2231">
        <v>0</v>
      </c>
      <c r="AI2231">
        <f t="shared" si="69"/>
        <v>4</v>
      </c>
    </row>
    <row r="2232" spans="1:35" x14ac:dyDescent="0.25">
      <c r="A2232" t="s">
        <v>6713</v>
      </c>
      <c r="B2232">
        <v>4</v>
      </c>
      <c r="C2232">
        <v>4</v>
      </c>
      <c r="D2232" s="18">
        <v>251.12</v>
      </c>
      <c r="E2232" s="23">
        <v>0.79928558452752396</v>
      </c>
      <c r="F2232" s="24">
        <f>VLOOKUP(A2232,[1]QValue!$A$1:$F$3578,3,FALSE)</f>
        <v>0.87792915882556299</v>
      </c>
      <c r="G2232" s="25">
        <f t="shared" si="68"/>
        <v>0.7186516242616362</v>
      </c>
      <c r="H2232" t="s">
        <v>4</v>
      </c>
      <c r="I2232" t="s">
        <v>3</v>
      </c>
      <c r="J2232" t="s">
        <v>6714</v>
      </c>
      <c r="K2232" t="s">
        <v>6715</v>
      </c>
      <c r="L2232" s="19" t="s">
        <v>34</v>
      </c>
      <c r="M2232" s="20"/>
      <c r="N2232" s="20"/>
      <c r="O2232" s="20" t="s">
        <v>34</v>
      </c>
      <c r="P2232" s="21">
        <v>1</v>
      </c>
      <c r="Q2232" s="21">
        <v>1</v>
      </c>
      <c r="R2232" s="22">
        <v>0</v>
      </c>
      <c r="S2232" s="17">
        <v>2905372.5019891402</v>
      </c>
      <c r="T2232" s="17">
        <v>9717297.8719980791</v>
      </c>
      <c r="U2232" s="18">
        <v>8238614.5256010098</v>
      </c>
      <c r="V2232" s="18">
        <v>4910693.8363372404</v>
      </c>
      <c r="W2232" s="18">
        <v>1421349.8643273299</v>
      </c>
      <c r="X2232" s="18">
        <v>12463427.5963881</v>
      </c>
      <c r="Y2232" s="18">
        <v>10782012.2898093</v>
      </c>
      <c r="Z2232" s="18">
        <v>11194784.7117947</v>
      </c>
      <c r="AA2232">
        <v>3</v>
      </c>
      <c r="AB2232">
        <v>3</v>
      </c>
      <c r="AC2232">
        <v>3</v>
      </c>
      <c r="AD2232">
        <v>2</v>
      </c>
      <c r="AE2232">
        <v>1</v>
      </c>
      <c r="AF2232">
        <v>5</v>
      </c>
      <c r="AG2232">
        <v>3</v>
      </c>
      <c r="AH2232">
        <v>4</v>
      </c>
      <c r="AI2232">
        <f t="shared" si="69"/>
        <v>24</v>
      </c>
    </row>
    <row r="2233" spans="1:35" x14ac:dyDescent="0.25">
      <c r="A2233" t="s">
        <v>6716</v>
      </c>
      <c r="B2233">
        <v>4</v>
      </c>
      <c r="C2233">
        <v>4</v>
      </c>
      <c r="D2233" s="18">
        <v>254.7</v>
      </c>
      <c r="E2233" s="23">
        <v>0.80116560729420205</v>
      </c>
      <c r="F2233" s="24">
        <f>VLOOKUP(A2233,[1]QValue!$A$1:$F$3578,3,FALSE)</f>
        <v>0.87792915882556299</v>
      </c>
      <c r="G2233" s="25">
        <f t="shared" si="68"/>
        <v>0.57883552126583748</v>
      </c>
      <c r="H2233" t="s">
        <v>4</v>
      </c>
      <c r="I2233" t="s">
        <v>3</v>
      </c>
      <c r="J2233" t="s">
        <v>6717</v>
      </c>
      <c r="K2233" t="s">
        <v>6718</v>
      </c>
      <c r="L2233" s="19" t="s">
        <v>34</v>
      </c>
      <c r="M2233" s="20"/>
      <c r="N2233" s="20"/>
      <c r="O2233" s="20" t="s">
        <v>34</v>
      </c>
      <c r="P2233" s="21">
        <v>1</v>
      </c>
      <c r="Q2233" s="21">
        <v>4</v>
      </c>
      <c r="R2233" s="22">
        <v>0</v>
      </c>
      <c r="S2233" s="17">
        <v>274038.618414647</v>
      </c>
      <c r="T2233" s="17">
        <v>598041.11355897598</v>
      </c>
      <c r="U2233" s="18">
        <v>388247.12026247598</v>
      </c>
      <c r="V2233" s="18">
        <v>127458.967136497</v>
      </c>
      <c r="W2233" s="18">
        <v>68848.026198479201</v>
      </c>
      <c r="X2233" s="18">
        <v>737754.56095442001</v>
      </c>
      <c r="Y2233" s="18">
        <v>1553512.82626715</v>
      </c>
      <c r="Z2233" s="18">
        <v>37432.367230470598</v>
      </c>
      <c r="AA2233">
        <v>1</v>
      </c>
      <c r="AB2233">
        <v>2</v>
      </c>
      <c r="AC2233">
        <v>1</v>
      </c>
      <c r="AD2233">
        <v>0</v>
      </c>
      <c r="AE2233">
        <v>0</v>
      </c>
      <c r="AF2233">
        <v>3</v>
      </c>
      <c r="AG2233">
        <v>2</v>
      </c>
      <c r="AH2233">
        <v>0</v>
      </c>
      <c r="AI2233">
        <f t="shared" si="69"/>
        <v>9</v>
      </c>
    </row>
    <row r="2234" spans="1:35" x14ac:dyDescent="0.25">
      <c r="A2234" t="s">
        <v>6719</v>
      </c>
      <c r="B2234">
        <v>3</v>
      </c>
      <c r="C2234">
        <v>3</v>
      </c>
      <c r="D2234" s="18">
        <v>150.16</v>
      </c>
      <c r="E2234" s="23">
        <v>0.80064355566599499</v>
      </c>
      <c r="F2234" s="24">
        <f>VLOOKUP(A2234,[1]QValue!$A$1:$F$3578,3,FALSE)</f>
        <v>0.87792915882556299</v>
      </c>
      <c r="G2234" s="25">
        <f t="shared" si="68"/>
        <v>0.99319674510430522</v>
      </c>
      <c r="H2234" t="s">
        <v>4</v>
      </c>
      <c r="I2234" t="s">
        <v>3</v>
      </c>
      <c r="J2234" t="s">
        <v>6720</v>
      </c>
      <c r="K2234" t="s">
        <v>6721</v>
      </c>
      <c r="L2234" s="19" t="s">
        <v>42</v>
      </c>
      <c r="M2234" s="20"/>
      <c r="N2234" s="20"/>
      <c r="O2234" s="20" t="s">
        <v>34</v>
      </c>
      <c r="P2234" s="21">
        <v>0</v>
      </c>
      <c r="Q2234" s="21">
        <v>0</v>
      </c>
      <c r="R2234" s="22">
        <v>0</v>
      </c>
      <c r="S2234" s="17">
        <v>2894255.7138554701</v>
      </c>
      <c r="T2234" s="17">
        <v>1094038.8306670899</v>
      </c>
      <c r="U2234" s="18">
        <v>1107343.5886732501</v>
      </c>
      <c r="V2234" s="18">
        <v>3862882.20748766</v>
      </c>
      <c r="W2234" s="18">
        <v>4574102.8991629202</v>
      </c>
      <c r="X2234" s="18">
        <v>1335870.51177979</v>
      </c>
      <c r="Y2234" s="18">
        <v>440017.896910902</v>
      </c>
      <c r="Z2234" s="18">
        <v>2669893.6090493798</v>
      </c>
      <c r="AA2234">
        <v>2</v>
      </c>
      <c r="AB2234">
        <v>1</v>
      </c>
      <c r="AC2234">
        <v>2</v>
      </c>
      <c r="AD2234">
        <v>1</v>
      </c>
      <c r="AE2234">
        <v>3</v>
      </c>
      <c r="AF2234">
        <v>1</v>
      </c>
      <c r="AG2234">
        <v>2</v>
      </c>
      <c r="AH2234">
        <v>3</v>
      </c>
      <c r="AI2234">
        <f t="shared" si="69"/>
        <v>15</v>
      </c>
    </row>
    <row r="2235" spans="1:35" x14ac:dyDescent="0.25">
      <c r="A2235" t="s">
        <v>6722</v>
      </c>
      <c r="B2235">
        <v>3</v>
      </c>
      <c r="C2235">
        <v>3</v>
      </c>
      <c r="D2235" s="18">
        <v>118.36</v>
      </c>
      <c r="E2235" s="23">
        <v>0.79832950712296202</v>
      </c>
      <c r="F2235" s="24">
        <f>VLOOKUP(A2235,[1]QValue!$A$1:$F$3578,3,FALSE)</f>
        <v>0.87792915882556299</v>
      </c>
      <c r="G2235" s="25">
        <f t="shared" si="68"/>
        <v>0.92987334958858203</v>
      </c>
      <c r="H2235" t="s">
        <v>4</v>
      </c>
      <c r="I2235" t="s">
        <v>3</v>
      </c>
      <c r="J2235" t="s">
        <v>6723</v>
      </c>
      <c r="K2235" t="s">
        <v>6724</v>
      </c>
      <c r="L2235" s="19" t="s">
        <v>34</v>
      </c>
      <c r="M2235" s="20"/>
      <c r="N2235" s="20"/>
      <c r="O2235" s="20" t="s">
        <v>34</v>
      </c>
      <c r="P2235" s="21">
        <v>0</v>
      </c>
      <c r="Q2235" s="21">
        <v>0</v>
      </c>
      <c r="R2235" s="22">
        <v>0</v>
      </c>
      <c r="S2235" s="17">
        <v>1432125.3635279799</v>
      </c>
      <c r="T2235" s="17">
        <v>2734372.3181205401</v>
      </c>
      <c r="U2235" s="18">
        <v>3185506.73594556</v>
      </c>
      <c r="V2235" s="18">
        <v>2353854.4542774302</v>
      </c>
      <c r="W2235" s="18">
        <v>547463.86995493504</v>
      </c>
      <c r="X2235" s="18">
        <v>4679735.6527747205</v>
      </c>
      <c r="Y2235" s="18">
        <v>2709351.1103318301</v>
      </c>
      <c r="Z2235" s="18">
        <v>2501278.2133785398</v>
      </c>
      <c r="AA2235">
        <v>1</v>
      </c>
      <c r="AB2235">
        <v>2</v>
      </c>
      <c r="AC2235">
        <v>1</v>
      </c>
      <c r="AD2235">
        <v>0</v>
      </c>
      <c r="AE2235">
        <v>0</v>
      </c>
      <c r="AF2235">
        <v>2</v>
      </c>
      <c r="AG2235">
        <v>2</v>
      </c>
      <c r="AH2235">
        <v>1</v>
      </c>
      <c r="AI2235">
        <f t="shared" si="69"/>
        <v>9</v>
      </c>
    </row>
    <row r="2236" spans="1:35" x14ac:dyDescent="0.25">
      <c r="A2236" t="s">
        <v>6725</v>
      </c>
      <c r="B2236">
        <v>3</v>
      </c>
      <c r="C2236">
        <v>3</v>
      </c>
      <c r="D2236" s="18">
        <v>143.12</v>
      </c>
      <c r="E2236" s="23">
        <v>0.80086078960127605</v>
      </c>
      <c r="F2236" s="24">
        <f>VLOOKUP(A2236,[1]QValue!$A$1:$F$3578,3,FALSE)</f>
        <v>0.87792915882556299</v>
      </c>
      <c r="G2236" s="25">
        <f t="shared" si="68"/>
        <v>0.78032281022461403</v>
      </c>
      <c r="H2236" t="s">
        <v>4</v>
      </c>
      <c r="I2236" t="s">
        <v>3</v>
      </c>
      <c r="J2236" t="s">
        <v>6726</v>
      </c>
      <c r="K2236" t="s">
        <v>6727</v>
      </c>
      <c r="L2236" s="19" t="s">
        <v>34</v>
      </c>
      <c r="M2236" s="20"/>
      <c r="N2236" s="20"/>
      <c r="O2236" s="20" t="s">
        <v>34</v>
      </c>
      <c r="P2236" s="21">
        <v>0</v>
      </c>
      <c r="Q2236" s="21">
        <v>0</v>
      </c>
      <c r="R2236" s="22">
        <v>0</v>
      </c>
      <c r="S2236" s="17">
        <v>79906.757787371404</v>
      </c>
      <c r="T2236" s="17">
        <v>57877.068867824302</v>
      </c>
      <c r="U2236" s="18">
        <v>129431.17567920699</v>
      </c>
      <c r="V2236" s="18">
        <v>197656.384178968</v>
      </c>
      <c r="W2236" s="18">
        <v>61054.410494654301</v>
      </c>
      <c r="X2236" s="18">
        <v>303068.45767625299</v>
      </c>
      <c r="Y2236" s="18">
        <v>169083.663390904</v>
      </c>
      <c r="Z2236" s="18">
        <v>62535.871994940499</v>
      </c>
      <c r="AA2236">
        <v>0</v>
      </c>
      <c r="AB2236">
        <v>0</v>
      </c>
      <c r="AC2236">
        <v>1</v>
      </c>
      <c r="AD2236">
        <v>0</v>
      </c>
      <c r="AE2236">
        <v>0</v>
      </c>
      <c r="AF2236">
        <v>1</v>
      </c>
      <c r="AG2236">
        <v>0</v>
      </c>
      <c r="AH2236">
        <v>0</v>
      </c>
      <c r="AI2236">
        <f t="shared" si="69"/>
        <v>2</v>
      </c>
    </row>
    <row r="2237" spans="1:35" x14ac:dyDescent="0.25">
      <c r="A2237" t="s">
        <v>6728</v>
      </c>
      <c r="B2237">
        <v>3</v>
      </c>
      <c r="C2237">
        <v>3</v>
      </c>
      <c r="D2237" s="18">
        <v>240.33</v>
      </c>
      <c r="E2237" s="23">
        <v>0.80224052376431698</v>
      </c>
      <c r="F2237" s="24">
        <f>VLOOKUP(A2237,[1]QValue!$A$1:$F$3578,3,FALSE)</f>
        <v>0.87792915882556299</v>
      </c>
      <c r="G2237" s="25">
        <f t="shared" si="68"/>
        <v>0.93040335482732239</v>
      </c>
      <c r="H2237" t="s">
        <v>4</v>
      </c>
      <c r="I2237" t="s">
        <v>3</v>
      </c>
      <c r="J2237" t="s">
        <v>6729</v>
      </c>
      <c r="K2237" t="s">
        <v>6730</v>
      </c>
      <c r="L2237" s="19" t="s">
        <v>34</v>
      </c>
      <c r="M2237" s="20"/>
      <c r="N2237" s="20"/>
      <c r="O2237" s="20" t="s">
        <v>34</v>
      </c>
      <c r="P2237" s="21">
        <v>2</v>
      </c>
      <c r="Q2237" s="21">
        <v>2</v>
      </c>
      <c r="R2237" s="22">
        <v>0</v>
      </c>
      <c r="S2237" s="17">
        <v>3258942.2593847401</v>
      </c>
      <c r="T2237" s="17">
        <v>3261974.4411992701</v>
      </c>
      <c r="U2237" s="18">
        <v>3888224.2864991799</v>
      </c>
      <c r="V2237" s="18">
        <v>4064277.5245759301</v>
      </c>
      <c r="W2237" s="18">
        <v>2862089.1756431302</v>
      </c>
      <c r="X2237" s="18">
        <v>4268477.86749167</v>
      </c>
      <c r="Y2237" s="18">
        <v>5419327.9418460103</v>
      </c>
      <c r="Z2237" s="18">
        <v>3006173.72066708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1</v>
      </c>
      <c r="AH2237">
        <v>0</v>
      </c>
      <c r="AI2237">
        <f t="shared" si="69"/>
        <v>1</v>
      </c>
    </row>
    <row r="2238" spans="1:35" x14ac:dyDescent="0.25">
      <c r="A2238" t="s">
        <v>6731</v>
      </c>
      <c r="B2238">
        <v>2</v>
      </c>
      <c r="C2238">
        <v>2</v>
      </c>
      <c r="D2238" s="18">
        <v>164.7</v>
      </c>
      <c r="E2238" s="23">
        <v>0.80017621169516495</v>
      </c>
      <c r="F2238" s="24">
        <f>VLOOKUP(A2238,[1]QValue!$A$1:$F$3578,3,FALSE)</f>
        <v>0.87792915882556299</v>
      </c>
      <c r="G2238" s="25">
        <f t="shared" si="68"/>
        <v>0.28090267717563183</v>
      </c>
      <c r="H2238" t="s">
        <v>4</v>
      </c>
      <c r="I2238" t="s">
        <v>3</v>
      </c>
      <c r="J2238" t="s">
        <v>6732</v>
      </c>
      <c r="K2238" t="s">
        <v>6733</v>
      </c>
      <c r="L2238" s="19" t="s">
        <v>34</v>
      </c>
      <c r="M2238" s="20"/>
      <c r="N2238" s="20"/>
      <c r="O2238" s="20" t="s">
        <v>34</v>
      </c>
      <c r="P2238" s="21">
        <v>1</v>
      </c>
      <c r="Q2238" s="21">
        <v>4</v>
      </c>
      <c r="R2238" s="22">
        <v>0</v>
      </c>
      <c r="S2238" s="17">
        <v>16238.888649979801</v>
      </c>
      <c r="T2238" s="17">
        <v>41242.416970245598</v>
      </c>
      <c r="U2238" s="18">
        <v>82247.190421081905</v>
      </c>
      <c r="V2238" s="18">
        <v>17852.216414825201</v>
      </c>
      <c r="W2238" s="18">
        <v>18693.327713537001</v>
      </c>
      <c r="X2238" s="18">
        <v>150114.15593468101</v>
      </c>
      <c r="Y2238" s="18">
        <v>392043.14378760202</v>
      </c>
      <c r="Z2238" s="18">
        <v>129.11843398029399</v>
      </c>
      <c r="AA2238">
        <v>0</v>
      </c>
      <c r="AB2238">
        <v>0</v>
      </c>
      <c r="AC2238">
        <v>1</v>
      </c>
      <c r="AD2238">
        <v>0</v>
      </c>
      <c r="AE2238">
        <v>1</v>
      </c>
      <c r="AF2238">
        <v>1</v>
      </c>
      <c r="AG2238">
        <v>1</v>
      </c>
      <c r="AH2238">
        <v>0</v>
      </c>
      <c r="AI2238">
        <f t="shared" si="69"/>
        <v>4</v>
      </c>
    </row>
    <row r="2239" spans="1:35" x14ac:dyDescent="0.25">
      <c r="A2239" s="8" t="s">
        <v>6734</v>
      </c>
      <c r="B2239" s="8">
        <v>1</v>
      </c>
      <c r="C2239" s="8">
        <v>1</v>
      </c>
      <c r="D2239" s="9">
        <v>59.06</v>
      </c>
      <c r="E2239" s="10">
        <v>0.80278521815616</v>
      </c>
      <c r="F2239" s="11">
        <f>VLOOKUP(A2239,[1]QValue!$A$1:$F$3578,3,FALSE)</f>
        <v>0.87792915882556299</v>
      </c>
      <c r="G2239" s="12">
        <f t="shared" si="68"/>
        <v>0.46861905767680506</v>
      </c>
      <c r="H2239" s="8" t="s">
        <v>4</v>
      </c>
      <c r="I2239" s="8" t="s">
        <v>3</v>
      </c>
      <c r="J2239" s="8" t="s">
        <v>6735</v>
      </c>
      <c r="K2239" s="8" t="s">
        <v>6736</v>
      </c>
      <c r="L2239" s="19" t="s">
        <v>34</v>
      </c>
      <c r="M2239" s="20"/>
      <c r="N2239" s="20"/>
      <c r="O2239" s="20" t="s">
        <v>34</v>
      </c>
      <c r="P2239" s="21">
        <v>0</v>
      </c>
      <c r="Q2239" s="21">
        <v>0</v>
      </c>
      <c r="R2239" s="22">
        <v>0</v>
      </c>
      <c r="S2239" s="17">
        <v>0</v>
      </c>
      <c r="T2239" s="17">
        <v>155398.10630953201</v>
      </c>
      <c r="U2239" s="18">
        <v>57872.1799315721</v>
      </c>
      <c r="V2239" s="18">
        <v>339.67160543260599</v>
      </c>
      <c r="W2239" s="18">
        <v>0</v>
      </c>
      <c r="X2239" s="18">
        <v>136901.751456086</v>
      </c>
      <c r="Y2239" s="18">
        <v>318926.82475572103</v>
      </c>
      <c r="Z2239" s="18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1</v>
      </c>
      <c r="AH2239">
        <v>0</v>
      </c>
      <c r="AI2239">
        <f t="shared" si="69"/>
        <v>1</v>
      </c>
    </row>
    <row r="2240" spans="1:35" x14ac:dyDescent="0.25">
      <c r="A2240" t="s">
        <v>6737</v>
      </c>
      <c r="B2240">
        <v>6</v>
      </c>
      <c r="C2240">
        <v>6</v>
      </c>
      <c r="D2240" s="18">
        <v>215.36</v>
      </c>
      <c r="E2240" s="23">
        <v>0.80387193338618801</v>
      </c>
      <c r="F2240" s="24">
        <f>VLOOKUP(A2240,[1]QValue!$A$1:$F$3578,3,FALSE)</f>
        <v>0.87861766474512104</v>
      </c>
      <c r="G2240" s="25">
        <f t="shared" si="68"/>
        <v>0.79640139056152381</v>
      </c>
      <c r="H2240" t="s">
        <v>4</v>
      </c>
      <c r="I2240" t="s">
        <v>3</v>
      </c>
      <c r="J2240" t="s">
        <v>6738</v>
      </c>
      <c r="K2240" t="s">
        <v>6739</v>
      </c>
      <c r="L2240" s="19" t="s">
        <v>42</v>
      </c>
      <c r="M2240" s="20"/>
      <c r="N2240" s="20"/>
      <c r="O2240" s="20" t="s">
        <v>42</v>
      </c>
      <c r="P2240" s="21">
        <v>3</v>
      </c>
      <c r="Q2240" s="21">
        <v>19</v>
      </c>
      <c r="R2240" s="22">
        <v>0</v>
      </c>
      <c r="S2240" s="17">
        <v>43732146.838582002</v>
      </c>
      <c r="T2240" s="17">
        <v>19076683.792465601</v>
      </c>
      <c r="U2240" s="18">
        <v>16687431.1707421</v>
      </c>
      <c r="V2240" s="18">
        <v>51511971.813783802</v>
      </c>
      <c r="W2240" s="18">
        <v>72288390.279661894</v>
      </c>
      <c r="X2240" s="18">
        <v>25234040.6104706</v>
      </c>
      <c r="Y2240" s="18">
        <v>11965099.6823915</v>
      </c>
      <c r="Z2240" s="18">
        <v>55012726.6698732</v>
      </c>
      <c r="AA2240">
        <v>7</v>
      </c>
      <c r="AB2240">
        <v>4</v>
      </c>
      <c r="AC2240">
        <v>3</v>
      </c>
      <c r="AD2240">
        <v>2</v>
      </c>
      <c r="AE2240">
        <v>6</v>
      </c>
      <c r="AF2240">
        <v>5</v>
      </c>
      <c r="AG2240">
        <v>3</v>
      </c>
      <c r="AH2240">
        <v>6</v>
      </c>
      <c r="AI2240">
        <f t="shared" si="69"/>
        <v>36</v>
      </c>
    </row>
    <row r="2241" spans="1:35" x14ac:dyDescent="0.25">
      <c r="A2241" t="s">
        <v>6740</v>
      </c>
      <c r="B2241">
        <v>2</v>
      </c>
      <c r="C2241">
        <v>2</v>
      </c>
      <c r="D2241" s="18">
        <v>145.36000000000001</v>
      </c>
      <c r="E2241" s="23">
        <v>0.80397040007157405</v>
      </c>
      <c r="F2241" s="24">
        <f>VLOOKUP(A2241,[1]QValue!$A$1:$F$3578,3,FALSE)</f>
        <v>0.87861766474512104</v>
      </c>
      <c r="G2241" s="25">
        <f t="shared" si="68"/>
        <v>1.0324755918520669</v>
      </c>
      <c r="H2241" t="s">
        <v>3</v>
      </c>
      <c r="I2241" t="s">
        <v>4</v>
      </c>
      <c r="J2241" t="s">
        <v>6741</v>
      </c>
      <c r="K2241" t="s">
        <v>6742</v>
      </c>
      <c r="L2241" s="19" t="s">
        <v>34</v>
      </c>
      <c r="M2241" s="20"/>
      <c r="N2241" s="20"/>
      <c r="O2241" s="20" t="s">
        <v>34</v>
      </c>
      <c r="P2241" s="21">
        <v>0</v>
      </c>
      <c r="Q2241" s="21">
        <v>0</v>
      </c>
      <c r="R2241" s="22">
        <v>0</v>
      </c>
      <c r="S2241" s="17">
        <v>9447.0663451675391</v>
      </c>
      <c r="T2241" s="17">
        <v>254674.02070763501</v>
      </c>
      <c r="U2241" s="18">
        <v>47367.556290283697</v>
      </c>
      <c r="V2241" s="18">
        <v>26309.4177562443</v>
      </c>
      <c r="W2241" s="18">
        <v>71136.631639003594</v>
      </c>
      <c r="X2241" s="18">
        <v>124552.64141808799</v>
      </c>
      <c r="Y2241" s="18">
        <v>124077.617506596</v>
      </c>
      <c r="Z2241" s="18">
        <v>7406.0361041326396</v>
      </c>
      <c r="AA2241">
        <v>0</v>
      </c>
      <c r="AB2241">
        <v>1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f t="shared" si="69"/>
        <v>1</v>
      </c>
    </row>
    <row r="2242" spans="1:35" x14ac:dyDescent="0.25">
      <c r="A2242" t="s">
        <v>6743</v>
      </c>
      <c r="B2242">
        <v>22</v>
      </c>
      <c r="C2242">
        <v>20</v>
      </c>
      <c r="D2242" s="18">
        <v>1455.17</v>
      </c>
      <c r="E2242" s="23">
        <v>0.80456719718548397</v>
      </c>
      <c r="F2242" s="24">
        <f>VLOOKUP(A2242,[1]QValue!$A$1:$F$3578,3,FALSE)</f>
        <v>0.87868168493427301</v>
      </c>
      <c r="G2242" s="25">
        <f t="shared" si="68"/>
        <v>1.0177213978970976</v>
      </c>
      <c r="H2242" t="s">
        <v>3</v>
      </c>
      <c r="I2242" t="s">
        <v>4</v>
      </c>
      <c r="J2242" t="s">
        <v>6744</v>
      </c>
      <c r="K2242" t="s">
        <v>6745</v>
      </c>
      <c r="L2242" s="19" t="s">
        <v>42</v>
      </c>
      <c r="M2242" s="20"/>
      <c r="N2242" s="20"/>
      <c r="O2242" s="20" t="s">
        <v>42</v>
      </c>
      <c r="P2242" s="21">
        <v>6</v>
      </c>
      <c r="Q2242" s="21">
        <v>25</v>
      </c>
      <c r="R2242" s="22">
        <v>0</v>
      </c>
      <c r="S2242" s="17">
        <v>774714473.54563105</v>
      </c>
      <c r="T2242" s="17">
        <v>431496377.143323</v>
      </c>
      <c r="U2242" s="18">
        <v>387804114.85513598</v>
      </c>
      <c r="V2242" s="18">
        <v>764015836.68573594</v>
      </c>
      <c r="W2242" s="18">
        <v>975635654.63879097</v>
      </c>
      <c r="X2242" s="18">
        <v>422943409.33972001</v>
      </c>
      <c r="Y2242" s="18">
        <v>252129941.14521</v>
      </c>
      <c r="Z2242" s="18">
        <v>666261834.93347895</v>
      </c>
      <c r="AA2242">
        <v>37</v>
      </c>
      <c r="AB2242">
        <v>27</v>
      </c>
      <c r="AC2242">
        <v>31</v>
      </c>
      <c r="AD2242">
        <v>38</v>
      </c>
      <c r="AE2242">
        <v>36</v>
      </c>
      <c r="AF2242">
        <v>30</v>
      </c>
      <c r="AG2242">
        <v>26</v>
      </c>
      <c r="AH2242">
        <v>32</v>
      </c>
      <c r="AI2242">
        <f t="shared" si="69"/>
        <v>257</v>
      </c>
    </row>
    <row r="2243" spans="1:35" x14ac:dyDescent="0.25">
      <c r="A2243" t="s">
        <v>6746</v>
      </c>
      <c r="B2243">
        <v>16</v>
      </c>
      <c r="C2243">
        <v>16</v>
      </c>
      <c r="D2243" s="18">
        <v>1137.73</v>
      </c>
      <c r="E2243" s="23">
        <v>0.80696144755521604</v>
      </c>
      <c r="F2243" s="24">
        <f>VLOOKUP(A2243,[1]QValue!$A$1:$F$3578,3,FALSE)</f>
        <v>0.87868168493427301</v>
      </c>
      <c r="G2243" s="25">
        <f t="shared" si="68"/>
        <v>1.0245667353877923</v>
      </c>
      <c r="H2243" t="s">
        <v>3</v>
      </c>
      <c r="I2243" t="s">
        <v>4</v>
      </c>
      <c r="J2243" s="26">
        <v>40057</v>
      </c>
      <c r="K2243" t="s">
        <v>6747</v>
      </c>
      <c r="L2243" s="19" t="s">
        <v>34</v>
      </c>
      <c r="M2243" s="20"/>
      <c r="N2243" s="20"/>
      <c r="O2243" s="20" t="s">
        <v>34</v>
      </c>
      <c r="P2243" s="21">
        <v>2</v>
      </c>
      <c r="Q2243" s="21">
        <v>2</v>
      </c>
      <c r="R2243" s="22">
        <v>0</v>
      </c>
      <c r="S2243" s="17">
        <v>7950267.1123622702</v>
      </c>
      <c r="T2243" s="17">
        <v>11981836.494763101</v>
      </c>
      <c r="U2243" s="18">
        <v>9592927.3132932205</v>
      </c>
      <c r="V2243" s="18">
        <v>9164202.1379737891</v>
      </c>
      <c r="W2243" s="18">
        <v>6949714.7892846502</v>
      </c>
      <c r="X2243" s="18">
        <v>12460363.949568201</v>
      </c>
      <c r="Y2243" s="18">
        <v>7725210.37478125</v>
      </c>
      <c r="Z2243" s="18">
        <v>10626265.816947101</v>
      </c>
      <c r="AA2243">
        <v>1</v>
      </c>
      <c r="AB2243">
        <v>8</v>
      </c>
      <c r="AC2243">
        <v>6</v>
      </c>
      <c r="AD2243">
        <v>1</v>
      </c>
      <c r="AE2243">
        <v>0</v>
      </c>
      <c r="AF2243">
        <v>7</v>
      </c>
      <c r="AG2243">
        <v>2</v>
      </c>
      <c r="AH2243">
        <v>3</v>
      </c>
      <c r="AI2243">
        <f t="shared" si="69"/>
        <v>28</v>
      </c>
    </row>
    <row r="2244" spans="1:35" x14ac:dyDescent="0.25">
      <c r="A2244" t="s">
        <v>6748</v>
      </c>
      <c r="B2244">
        <v>15</v>
      </c>
      <c r="C2244">
        <v>15</v>
      </c>
      <c r="D2244" s="18">
        <v>1206.57</v>
      </c>
      <c r="E2244" s="23">
        <v>0.80495360224923596</v>
      </c>
      <c r="F2244" s="24">
        <f>VLOOKUP(A2244,[1]QValue!$A$1:$F$3578,3,FALSE)</f>
        <v>0.87868168493427301</v>
      </c>
      <c r="G2244" s="25">
        <f t="shared" ref="G2244:G2307" si="70">AVERAGE(S2244:V2244)/AVERAGE(W2244:Z2244)</f>
        <v>0.81772434434795416</v>
      </c>
      <c r="H2244" t="s">
        <v>4</v>
      </c>
      <c r="I2244" t="s">
        <v>3</v>
      </c>
      <c r="J2244" t="s">
        <v>6749</v>
      </c>
      <c r="K2244" t="s">
        <v>6750</v>
      </c>
      <c r="L2244" s="19" t="s">
        <v>34</v>
      </c>
      <c r="M2244" s="20"/>
      <c r="N2244" s="20"/>
      <c r="O2244" s="20" t="s">
        <v>34</v>
      </c>
      <c r="P2244" s="21">
        <v>3</v>
      </c>
      <c r="Q2244" s="21">
        <v>7</v>
      </c>
      <c r="R2244" s="22">
        <v>0</v>
      </c>
      <c r="S2244" s="17">
        <v>4646420.43090712</v>
      </c>
      <c r="T2244" s="17">
        <v>12762824.621104499</v>
      </c>
      <c r="U2244" s="18">
        <v>17578342.3405868</v>
      </c>
      <c r="V2244" s="18">
        <v>7114244.5902011003</v>
      </c>
      <c r="W2244" s="18">
        <v>5389301.1842112001</v>
      </c>
      <c r="X2244" s="18">
        <v>16756522.138874499</v>
      </c>
      <c r="Y2244" s="18">
        <v>23644889.659196801</v>
      </c>
      <c r="Z2244" s="18">
        <v>5695869.5975367799</v>
      </c>
      <c r="AA2244">
        <v>4</v>
      </c>
      <c r="AB2244">
        <v>11</v>
      </c>
      <c r="AC2244">
        <v>13</v>
      </c>
      <c r="AD2244">
        <v>3</v>
      </c>
      <c r="AE2244">
        <v>1</v>
      </c>
      <c r="AF2244">
        <v>11</v>
      </c>
      <c r="AG2244">
        <v>8</v>
      </c>
      <c r="AH2244">
        <v>3</v>
      </c>
      <c r="AI2244">
        <f t="shared" ref="AI2244:AI2307" si="71">SUM(AA2244:AH2244)</f>
        <v>54</v>
      </c>
    </row>
    <row r="2245" spans="1:35" x14ac:dyDescent="0.25">
      <c r="A2245" t="s">
        <v>6751</v>
      </c>
      <c r="B2245">
        <v>8</v>
      </c>
      <c r="C2245">
        <v>8</v>
      </c>
      <c r="D2245" s="18">
        <v>386.18</v>
      </c>
      <c r="E2245" s="23">
        <v>0.80602839948201799</v>
      </c>
      <c r="F2245" s="24">
        <f>VLOOKUP(A2245,[1]QValue!$A$1:$F$3578,3,FALSE)</f>
        <v>0.87868168493427301</v>
      </c>
      <c r="G2245" s="25">
        <f t="shared" si="70"/>
        <v>1.0264202613296249</v>
      </c>
      <c r="H2245" t="s">
        <v>3</v>
      </c>
      <c r="I2245" t="s">
        <v>4</v>
      </c>
      <c r="J2245" t="s">
        <v>6752</v>
      </c>
      <c r="K2245" t="s">
        <v>6753</v>
      </c>
      <c r="L2245" s="19" t="s">
        <v>42</v>
      </c>
      <c r="M2245" s="20"/>
      <c r="N2245" s="20"/>
      <c r="O2245" s="20" t="s">
        <v>34</v>
      </c>
      <c r="P2245" s="21">
        <v>2</v>
      </c>
      <c r="Q2245" s="21">
        <v>13</v>
      </c>
      <c r="R2245" s="22">
        <v>0</v>
      </c>
      <c r="S2245" s="17">
        <v>17604417.5675417</v>
      </c>
      <c r="T2245" s="17">
        <v>9468808.4644731302</v>
      </c>
      <c r="U2245" s="18">
        <v>8997968.8642455097</v>
      </c>
      <c r="V2245" s="18">
        <v>21777952.105251499</v>
      </c>
      <c r="W2245" s="18">
        <v>24819069.9286936</v>
      </c>
      <c r="X2245" s="18">
        <v>9956415.8905309606</v>
      </c>
      <c r="Y2245" s="18">
        <v>5487594.3924409999</v>
      </c>
      <c r="Z2245" s="18">
        <v>16097018.2596702</v>
      </c>
      <c r="AA2245">
        <v>5</v>
      </c>
      <c r="AB2245">
        <v>5</v>
      </c>
      <c r="AC2245">
        <v>4</v>
      </c>
      <c r="AD2245">
        <v>5</v>
      </c>
      <c r="AE2245">
        <v>6</v>
      </c>
      <c r="AF2245">
        <v>5</v>
      </c>
      <c r="AG2245">
        <v>2</v>
      </c>
      <c r="AH2245">
        <v>6</v>
      </c>
      <c r="AI2245">
        <f t="shared" si="71"/>
        <v>38</v>
      </c>
    </row>
    <row r="2246" spans="1:35" x14ac:dyDescent="0.25">
      <c r="A2246" t="s">
        <v>6754</v>
      </c>
      <c r="B2246">
        <v>5</v>
      </c>
      <c r="C2246">
        <v>5</v>
      </c>
      <c r="D2246" s="18">
        <v>352.33</v>
      </c>
      <c r="E2246" s="23">
        <v>0.80537922315230004</v>
      </c>
      <c r="F2246" s="24">
        <f>VLOOKUP(A2246,[1]QValue!$A$1:$F$3578,3,FALSE)</f>
        <v>0.87868168493427301</v>
      </c>
      <c r="G2246" s="25">
        <f t="shared" si="70"/>
        <v>0.88789400010700581</v>
      </c>
      <c r="H2246" t="s">
        <v>4</v>
      </c>
      <c r="I2246" t="s">
        <v>3</v>
      </c>
      <c r="J2246" t="s">
        <v>6755</v>
      </c>
      <c r="K2246" t="s">
        <v>6756</v>
      </c>
      <c r="L2246" s="19" t="s">
        <v>34</v>
      </c>
      <c r="M2246" s="20"/>
      <c r="N2246" s="20"/>
      <c r="O2246" s="20" t="s">
        <v>34</v>
      </c>
      <c r="P2246" s="21">
        <v>0</v>
      </c>
      <c r="Q2246" s="21">
        <v>0</v>
      </c>
      <c r="R2246" s="22">
        <v>0</v>
      </c>
      <c r="S2246" s="17">
        <v>1250481.4132389401</v>
      </c>
      <c r="T2246" s="17">
        <v>1468970.32546244</v>
      </c>
      <c r="U2246" s="18">
        <v>1927929.0298231</v>
      </c>
      <c r="V2246" s="18">
        <v>2323310.0697132102</v>
      </c>
      <c r="W2246" s="18">
        <v>996086.32125277596</v>
      </c>
      <c r="X2246" s="18">
        <v>2081113.2353181799</v>
      </c>
      <c r="Y2246" s="18">
        <v>3056603.4707289101</v>
      </c>
      <c r="Z2246" s="18">
        <v>1717011.1885835701</v>
      </c>
      <c r="AA2246">
        <v>0</v>
      </c>
      <c r="AB2246">
        <v>2</v>
      </c>
      <c r="AC2246">
        <v>3</v>
      </c>
      <c r="AD2246">
        <v>0</v>
      </c>
      <c r="AE2246">
        <v>0</v>
      </c>
      <c r="AF2246">
        <v>5</v>
      </c>
      <c r="AG2246">
        <v>3</v>
      </c>
      <c r="AH2246">
        <v>0</v>
      </c>
      <c r="AI2246">
        <f t="shared" si="71"/>
        <v>13</v>
      </c>
    </row>
    <row r="2247" spans="1:35" x14ac:dyDescent="0.25">
      <c r="A2247" t="s">
        <v>6757</v>
      </c>
      <c r="B2247">
        <v>3</v>
      </c>
      <c r="C2247">
        <v>3</v>
      </c>
      <c r="D2247" s="18">
        <v>121.88</v>
      </c>
      <c r="E2247" s="23">
        <v>0.80638302379493498</v>
      </c>
      <c r="F2247" s="24">
        <f>VLOOKUP(A2247,[1]QValue!$A$1:$F$3578,3,FALSE)</f>
        <v>0.87868168493427301</v>
      </c>
      <c r="G2247" s="25">
        <f t="shared" si="70"/>
        <v>0.41787912114563958</v>
      </c>
      <c r="H2247" t="s">
        <v>4</v>
      </c>
      <c r="I2247" t="s">
        <v>3</v>
      </c>
      <c r="J2247" t="s">
        <v>6758</v>
      </c>
      <c r="K2247" t="s">
        <v>6759</v>
      </c>
      <c r="L2247" s="19" t="s">
        <v>38</v>
      </c>
      <c r="M2247" s="20"/>
      <c r="N2247" s="20"/>
      <c r="O2247" s="20" t="s">
        <v>38</v>
      </c>
      <c r="P2247" s="21" t="s">
        <v>38</v>
      </c>
      <c r="Q2247" s="21" t="s">
        <v>38</v>
      </c>
      <c r="R2247" s="22" t="s">
        <v>38</v>
      </c>
      <c r="S2247" s="17">
        <v>244520.08228806799</v>
      </c>
      <c r="T2247" s="17">
        <v>182025.26763333299</v>
      </c>
      <c r="U2247" s="18">
        <v>318075.37658089498</v>
      </c>
      <c r="V2247" s="18">
        <v>254268.166923082</v>
      </c>
      <c r="W2247" s="18">
        <v>131764.25910262999</v>
      </c>
      <c r="X2247" s="18">
        <v>181382.657713919</v>
      </c>
      <c r="Y2247" s="18">
        <v>1925634.4708684899</v>
      </c>
      <c r="Z2247" s="18">
        <v>151596.21885071401</v>
      </c>
      <c r="AA2247">
        <v>1</v>
      </c>
      <c r="AB2247">
        <v>1</v>
      </c>
      <c r="AC2247">
        <v>1</v>
      </c>
      <c r="AD2247">
        <v>1</v>
      </c>
      <c r="AE2247">
        <v>0</v>
      </c>
      <c r="AF2247">
        <v>1</v>
      </c>
      <c r="AG2247">
        <v>3</v>
      </c>
      <c r="AH2247">
        <v>0</v>
      </c>
      <c r="AI2247">
        <f t="shared" si="71"/>
        <v>8</v>
      </c>
    </row>
    <row r="2248" spans="1:35" x14ac:dyDescent="0.25">
      <c r="A2248" t="s">
        <v>6760</v>
      </c>
      <c r="B2248">
        <v>2</v>
      </c>
      <c r="C2248">
        <v>2</v>
      </c>
      <c r="D2248" s="18">
        <v>102.66</v>
      </c>
      <c r="E2248" s="23">
        <v>0.80590309279010397</v>
      </c>
      <c r="F2248" s="24">
        <f>VLOOKUP(A2248,[1]QValue!$A$1:$F$3578,3,FALSE)</f>
        <v>0.87868168493427301</v>
      </c>
      <c r="G2248" s="25">
        <f t="shared" si="70"/>
        <v>0.66458173629921569</v>
      </c>
      <c r="H2248" t="s">
        <v>4</v>
      </c>
      <c r="I2248" t="s">
        <v>3</v>
      </c>
      <c r="J2248" t="s">
        <v>6761</v>
      </c>
      <c r="K2248" t="s">
        <v>6762</v>
      </c>
      <c r="L2248" s="19" t="s">
        <v>34</v>
      </c>
      <c r="M2248" s="20"/>
      <c r="N2248" s="20"/>
      <c r="O2248" s="20" t="s">
        <v>34</v>
      </c>
      <c r="P2248" s="21">
        <v>0</v>
      </c>
      <c r="Q2248" s="21">
        <v>0</v>
      </c>
      <c r="R2248" s="22">
        <v>0</v>
      </c>
      <c r="S2248" s="17">
        <v>12584.059177077601</v>
      </c>
      <c r="T2248" s="17">
        <v>64497.925428040202</v>
      </c>
      <c r="U2248" s="18">
        <v>77134.136596679295</v>
      </c>
      <c r="V2248" s="18">
        <v>3508.0444014581599</v>
      </c>
      <c r="W2248" s="18">
        <v>6662.9734212762896</v>
      </c>
      <c r="X2248" s="18">
        <v>59934.109797877303</v>
      </c>
      <c r="Y2248" s="18">
        <v>160696.92693567</v>
      </c>
      <c r="Z2248" s="18">
        <v>10034.458246304501</v>
      </c>
      <c r="AA2248">
        <v>0</v>
      </c>
      <c r="AB2248">
        <v>1</v>
      </c>
      <c r="AC2248">
        <v>0</v>
      </c>
      <c r="AD2248">
        <v>0</v>
      </c>
      <c r="AE2248">
        <v>0</v>
      </c>
      <c r="AF2248">
        <v>2</v>
      </c>
      <c r="AG2248">
        <v>2</v>
      </c>
      <c r="AH2248">
        <v>0</v>
      </c>
      <c r="AI2248">
        <f t="shared" si="71"/>
        <v>5</v>
      </c>
    </row>
    <row r="2249" spans="1:35" x14ac:dyDescent="0.25">
      <c r="A2249" t="s">
        <v>6763</v>
      </c>
      <c r="B2249">
        <v>17</v>
      </c>
      <c r="C2249">
        <v>2</v>
      </c>
      <c r="D2249" s="18">
        <v>759.44</v>
      </c>
      <c r="E2249" s="23">
        <v>0.806258798750636</v>
      </c>
      <c r="F2249" s="24">
        <f>VLOOKUP(A2249,[1]QValue!$A$1:$F$3578,3,FALSE)</f>
        <v>0.87868168493427301</v>
      </c>
      <c r="G2249" s="25">
        <f t="shared" si="70"/>
        <v>0.78363646316761038</v>
      </c>
      <c r="H2249" t="s">
        <v>4</v>
      </c>
      <c r="I2249" t="s">
        <v>3</v>
      </c>
      <c r="J2249" t="s">
        <v>6764</v>
      </c>
      <c r="K2249" t="s">
        <v>6765</v>
      </c>
      <c r="L2249" s="19" t="s">
        <v>34</v>
      </c>
      <c r="M2249" s="20"/>
      <c r="N2249" s="20"/>
      <c r="O2249" s="20" t="s">
        <v>34</v>
      </c>
      <c r="P2249" s="21">
        <v>5</v>
      </c>
      <c r="Q2249" s="21">
        <v>19</v>
      </c>
      <c r="R2249" s="22">
        <v>0</v>
      </c>
      <c r="S2249" s="17">
        <v>35082567.913568303</v>
      </c>
      <c r="T2249" s="17">
        <v>23866107.616921701</v>
      </c>
      <c r="U2249" s="18">
        <v>18387715.498998702</v>
      </c>
      <c r="V2249" s="18">
        <v>61188552.166369602</v>
      </c>
      <c r="W2249" s="18">
        <v>99640025.046794102</v>
      </c>
      <c r="X2249" s="18">
        <v>27127500.978286199</v>
      </c>
      <c r="Y2249" s="18">
        <v>16785746.330297198</v>
      </c>
      <c r="Z2249" s="18">
        <v>33218674.467915598</v>
      </c>
      <c r="AA2249">
        <v>2</v>
      </c>
      <c r="AB2249">
        <v>2</v>
      </c>
      <c r="AC2249">
        <v>2</v>
      </c>
      <c r="AD2249">
        <v>3</v>
      </c>
      <c r="AE2249">
        <v>1</v>
      </c>
      <c r="AF2249">
        <v>0</v>
      </c>
      <c r="AG2249">
        <v>1</v>
      </c>
      <c r="AH2249">
        <v>1</v>
      </c>
      <c r="AI2249">
        <f t="shared" si="71"/>
        <v>12</v>
      </c>
    </row>
    <row r="2250" spans="1:35" x14ac:dyDescent="0.25">
      <c r="A2250" t="s">
        <v>6766</v>
      </c>
      <c r="B2250">
        <v>3</v>
      </c>
      <c r="C2250">
        <v>2</v>
      </c>
      <c r="D2250" s="18">
        <v>176.35</v>
      </c>
      <c r="E2250" s="23">
        <v>0.80694965239632199</v>
      </c>
      <c r="F2250" s="24">
        <f>VLOOKUP(A2250,[1]QValue!$A$1:$F$3578,3,FALSE)</f>
        <v>0.87868168493427301</v>
      </c>
      <c r="G2250" s="25">
        <f t="shared" si="70"/>
        <v>1.1548374924609974</v>
      </c>
      <c r="H2250" t="s">
        <v>3</v>
      </c>
      <c r="I2250" t="s">
        <v>4</v>
      </c>
      <c r="J2250" t="s">
        <v>6767</v>
      </c>
      <c r="K2250" t="s">
        <v>6768</v>
      </c>
      <c r="L2250" s="19" t="s">
        <v>38</v>
      </c>
      <c r="M2250" s="20"/>
      <c r="N2250" s="20"/>
      <c r="O2250" s="20" t="s">
        <v>38</v>
      </c>
      <c r="P2250" s="21" t="s">
        <v>38</v>
      </c>
      <c r="Q2250" s="21" t="s">
        <v>38</v>
      </c>
      <c r="R2250" s="22" t="s">
        <v>38</v>
      </c>
      <c r="S2250" s="17">
        <v>271830.83863919397</v>
      </c>
      <c r="T2250" s="17">
        <v>671285.065407858</v>
      </c>
      <c r="U2250" s="18">
        <v>557257.20135999797</v>
      </c>
      <c r="V2250" s="18">
        <v>187349.54224136099</v>
      </c>
      <c r="W2250" s="18">
        <v>475443.53552362003</v>
      </c>
      <c r="X2250" s="18">
        <v>351984.40713187802</v>
      </c>
      <c r="Y2250" s="18">
        <v>473124.12501711497</v>
      </c>
      <c r="Z2250" s="18">
        <v>160885.284912656</v>
      </c>
      <c r="AA2250">
        <v>1</v>
      </c>
      <c r="AB2250">
        <v>2</v>
      </c>
      <c r="AC2250">
        <v>1</v>
      </c>
      <c r="AD2250">
        <v>2</v>
      </c>
      <c r="AE2250">
        <v>0</v>
      </c>
      <c r="AF2250">
        <v>1</v>
      </c>
      <c r="AG2250">
        <v>1</v>
      </c>
      <c r="AH2250">
        <v>0</v>
      </c>
      <c r="AI2250">
        <f t="shared" si="71"/>
        <v>8</v>
      </c>
    </row>
    <row r="2251" spans="1:35" x14ac:dyDescent="0.25">
      <c r="A2251" t="s">
        <v>6769</v>
      </c>
      <c r="B2251">
        <v>19</v>
      </c>
      <c r="C2251">
        <v>17</v>
      </c>
      <c r="D2251" s="18">
        <v>1205.28</v>
      </c>
      <c r="E2251" s="23">
        <v>0.80743445098154698</v>
      </c>
      <c r="F2251" s="24">
        <f>VLOOKUP(A2251,[1]QValue!$A$1:$F$3578,3,FALSE)</f>
        <v>0.87883342190662195</v>
      </c>
      <c r="G2251" s="25">
        <f t="shared" si="70"/>
        <v>0.81547689790737354</v>
      </c>
      <c r="H2251" t="s">
        <v>4</v>
      </c>
      <c r="I2251" t="s">
        <v>3</v>
      </c>
      <c r="J2251" t="s">
        <v>6770</v>
      </c>
      <c r="K2251" t="s">
        <v>6771</v>
      </c>
      <c r="L2251" s="19" t="s">
        <v>42</v>
      </c>
      <c r="M2251" s="20"/>
      <c r="N2251" s="20"/>
      <c r="O2251" s="20" t="s">
        <v>42</v>
      </c>
      <c r="P2251" s="21">
        <v>8</v>
      </c>
      <c r="Q2251" s="21">
        <v>30</v>
      </c>
      <c r="R2251" s="22">
        <v>0</v>
      </c>
      <c r="S2251" s="17">
        <v>2420846780.2385802</v>
      </c>
      <c r="T2251" s="17">
        <v>1447815503.64516</v>
      </c>
      <c r="U2251" s="18">
        <v>1192045421.6545</v>
      </c>
      <c r="V2251" s="18">
        <v>2538760132.4278002</v>
      </c>
      <c r="W2251" s="18">
        <v>3977409774.0777302</v>
      </c>
      <c r="X2251" s="18">
        <v>1489573910.5441101</v>
      </c>
      <c r="Y2251" s="18">
        <v>896793351.26491296</v>
      </c>
      <c r="Z2251" s="18">
        <v>2955270330.7122598</v>
      </c>
      <c r="AA2251">
        <v>43</v>
      </c>
      <c r="AB2251">
        <v>31</v>
      </c>
      <c r="AC2251">
        <v>28</v>
      </c>
      <c r="AD2251">
        <v>36</v>
      </c>
      <c r="AE2251">
        <v>49</v>
      </c>
      <c r="AF2251">
        <v>32</v>
      </c>
      <c r="AG2251">
        <v>26</v>
      </c>
      <c r="AH2251">
        <v>45</v>
      </c>
      <c r="AI2251">
        <f t="shared" si="71"/>
        <v>290</v>
      </c>
    </row>
    <row r="2252" spans="1:35" x14ac:dyDescent="0.25">
      <c r="A2252" t="s">
        <v>6772</v>
      </c>
      <c r="B2252">
        <v>13</v>
      </c>
      <c r="C2252">
        <v>12</v>
      </c>
      <c r="D2252" s="18">
        <v>634.42999999999995</v>
      </c>
      <c r="E2252" s="23">
        <v>0.80763406715883801</v>
      </c>
      <c r="F2252" s="24">
        <f>VLOOKUP(A2252,[1]QValue!$A$1:$F$3578,3,FALSE)</f>
        <v>0.87883342190662195</v>
      </c>
      <c r="G2252" s="25">
        <f t="shared" si="70"/>
        <v>0.8728517250824539</v>
      </c>
      <c r="H2252" t="s">
        <v>4</v>
      </c>
      <c r="I2252" t="s">
        <v>3</v>
      </c>
      <c r="J2252" t="s">
        <v>6773</v>
      </c>
      <c r="K2252" t="s">
        <v>6774</v>
      </c>
      <c r="L2252" s="19" t="s">
        <v>38</v>
      </c>
      <c r="M2252" s="20"/>
      <c r="N2252" s="20"/>
      <c r="O2252" s="20" t="s">
        <v>38</v>
      </c>
      <c r="P2252" s="21" t="s">
        <v>38</v>
      </c>
      <c r="Q2252" s="21" t="s">
        <v>38</v>
      </c>
      <c r="R2252" s="22" t="s">
        <v>38</v>
      </c>
      <c r="S2252" s="17">
        <v>145008480.279295</v>
      </c>
      <c r="T2252" s="17">
        <v>110025304.269334</v>
      </c>
      <c r="U2252" s="18">
        <v>86022442.927373394</v>
      </c>
      <c r="V2252" s="18">
        <v>167899959.58405799</v>
      </c>
      <c r="W2252" s="18">
        <v>172525019.26665401</v>
      </c>
      <c r="X2252" s="18">
        <v>116361684.448645</v>
      </c>
      <c r="Y2252" s="18">
        <v>68948019.658109695</v>
      </c>
      <c r="Z2252" s="18">
        <v>225261090.53700301</v>
      </c>
      <c r="AA2252">
        <v>12</v>
      </c>
      <c r="AB2252">
        <v>13</v>
      </c>
      <c r="AC2252">
        <v>8</v>
      </c>
      <c r="AD2252">
        <v>10</v>
      </c>
      <c r="AE2252">
        <v>7</v>
      </c>
      <c r="AF2252">
        <v>9</v>
      </c>
      <c r="AG2252">
        <v>9</v>
      </c>
      <c r="AH2252">
        <v>9</v>
      </c>
      <c r="AI2252">
        <f t="shared" si="71"/>
        <v>77</v>
      </c>
    </row>
    <row r="2253" spans="1:35" x14ac:dyDescent="0.25">
      <c r="A2253" t="s">
        <v>6775</v>
      </c>
      <c r="B2253">
        <v>5</v>
      </c>
      <c r="C2253">
        <v>5</v>
      </c>
      <c r="D2253" s="18">
        <v>151.55000000000001</v>
      </c>
      <c r="E2253" s="23">
        <v>0.80800285045678999</v>
      </c>
      <c r="F2253" s="24">
        <f>VLOOKUP(A2253,[1]QValue!$A$1:$F$3578,3,FALSE)</f>
        <v>0.87894453990596999</v>
      </c>
      <c r="G2253" s="25">
        <f t="shared" si="70"/>
        <v>0.91857467431849227</v>
      </c>
      <c r="H2253" t="s">
        <v>4</v>
      </c>
      <c r="I2253" t="s">
        <v>3</v>
      </c>
      <c r="J2253" t="s">
        <v>6776</v>
      </c>
      <c r="K2253" t="s">
        <v>6777</v>
      </c>
      <c r="L2253" s="19" t="s">
        <v>34</v>
      </c>
      <c r="M2253" s="20"/>
      <c r="N2253" s="20"/>
      <c r="O2253" s="20" t="s">
        <v>34</v>
      </c>
      <c r="P2253" s="21">
        <v>0</v>
      </c>
      <c r="Q2253" s="21">
        <v>0</v>
      </c>
      <c r="R2253" s="22">
        <v>0</v>
      </c>
      <c r="S2253" s="17">
        <v>10727234.836698299</v>
      </c>
      <c r="T2253" s="17">
        <v>14250289.0463394</v>
      </c>
      <c r="U2253" s="18">
        <v>13111700.583528301</v>
      </c>
      <c r="V2253" s="18">
        <v>13703419.3637562</v>
      </c>
      <c r="W2253" s="18">
        <v>21629910.229639299</v>
      </c>
      <c r="X2253" s="18">
        <v>10383155.838175001</v>
      </c>
      <c r="Y2253" s="18">
        <v>13505273.9457055</v>
      </c>
      <c r="Z2253" s="18">
        <v>10865365.3926282</v>
      </c>
      <c r="AA2253">
        <v>0</v>
      </c>
      <c r="AB2253">
        <v>1</v>
      </c>
      <c r="AC2253">
        <v>0</v>
      </c>
      <c r="AD2253">
        <v>0</v>
      </c>
      <c r="AE2253">
        <v>0</v>
      </c>
      <c r="AF2253">
        <v>0</v>
      </c>
      <c r="AG2253">
        <v>1</v>
      </c>
      <c r="AH2253">
        <v>0</v>
      </c>
      <c r="AI2253">
        <f t="shared" si="71"/>
        <v>2</v>
      </c>
    </row>
    <row r="2254" spans="1:35" x14ac:dyDescent="0.25">
      <c r="A2254" t="s">
        <v>6778</v>
      </c>
      <c r="B2254">
        <v>5</v>
      </c>
      <c r="C2254">
        <v>5</v>
      </c>
      <c r="D2254" s="18">
        <v>185.14</v>
      </c>
      <c r="E2254" s="23">
        <v>0.80828428591067403</v>
      </c>
      <c r="F2254" s="24">
        <f>VLOOKUP(A2254,[1]QValue!$A$1:$F$3578,3,FALSE)</f>
        <v>0.87896059905175306</v>
      </c>
      <c r="G2254" s="25">
        <f t="shared" si="70"/>
        <v>1.0794193669535479</v>
      </c>
      <c r="H2254" t="s">
        <v>3</v>
      </c>
      <c r="I2254" t="s">
        <v>4</v>
      </c>
      <c r="J2254" t="s">
        <v>6779</v>
      </c>
      <c r="K2254" t="s">
        <v>6780</v>
      </c>
      <c r="L2254" s="19" t="s">
        <v>42</v>
      </c>
      <c r="M2254" s="20"/>
      <c r="N2254" s="20"/>
      <c r="O2254" s="20" t="s">
        <v>42</v>
      </c>
      <c r="P2254" s="21">
        <v>3</v>
      </c>
      <c r="Q2254" s="21">
        <v>5</v>
      </c>
      <c r="R2254" s="22">
        <v>0</v>
      </c>
      <c r="S2254" s="17">
        <v>5497647.1210473496</v>
      </c>
      <c r="T2254" s="17">
        <v>3034204.8036810001</v>
      </c>
      <c r="U2254" s="18">
        <v>1803570.9200293301</v>
      </c>
      <c r="V2254" s="18">
        <v>6997882.5654540099</v>
      </c>
      <c r="W2254" s="18">
        <v>5791588.2497525802</v>
      </c>
      <c r="X2254" s="18">
        <v>3080255.0635283198</v>
      </c>
      <c r="Y2254" s="18">
        <v>1210809.5738691301</v>
      </c>
      <c r="Z2254" s="18">
        <v>5975337.1219894104</v>
      </c>
      <c r="AA2254">
        <v>2</v>
      </c>
      <c r="AB2254">
        <v>2</v>
      </c>
      <c r="AC2254">
        <v>1</v>
      </c>
      <c r="AD2254">
        <v>3</v>
      </c>
      <c r="AE2254">
        <v>3</v>
      </c>
      <c r="AF2254">
        <v>4</v>
      </c>
      <c r="AG2254">
        <v>1</v>
      </c>
      <c r="AH2254">
        <v>2</v>
      </c>
      <c r="AI2254">
        <f t="shared" si="71"/>
        <v>18</v>
      </c>
    </row>
    <row r="2255" spans="1:35" x14ac:dyDescent="0.25">
      <c r="A2255" t="s">
        <v>6781</v>
      </c>
      <c r="B2255">
        <v>72</v>
      </c>
      <c r="C2255">
        <v>63</v>
      </c>
      <c r="D2255" s="18">
        <v>4693.7700000000004</v>
      </c>
      <c r="E2255" s="23">
        <v>0.81162303468839103</v>
      </c>
      <c r="F2255" s="24">
        <f>VLOOKUP(A2255,[1]QValue!$A$1:$F$3578,3,FALSE)</f>
        <v>0.88191809539739197</v>
      </c>
      <c r="G2255" s="25">
        <f t="shared" si="70"/>
        <v>0.93149198080478612</v>
      </c>
      <c r="H2255" t="s">
        <v>4</v>
      </c>
      <c r="I2255" t="s">
        <v>3</v>
      </c>
      <c r="J2255" t="s">
        <v>6782</v>
      </c>
      <c r="K2255" t="s">
        <v>6783</v>
      </c>
      <c r="L2255" s="19" t="s">
        <v>34</v>
      </c>
      <c r="M2255" s="20"/>
      <c r="N2255" s="20"/>
      <c r="O2255" s="20" t="s">
        <v>34</v>
      </c>
      <c r="P2255" s="21">
        <v>2</v>
      </c>
      <c r="Q2255" s="21">
        <v>9</v>
      </c>
      <c r="R2255" s="22">
        <v>0</v>
      </c>
      <c r="S2255" s="17">
        <v>52665837.106054999</v>
      </c>
      <c r="T2255" s="17">
        <v>70716787.327642307</v>
      </c>
      <c r="U2255" s="18">
        <v>89410545.853775501</v>
      </c>
      <c r="V2255" s="18">
        <v>69036395.513875797</v>
      </c>
      <c r="W2255" s="18">
        <v>44315740.948215201</v>
      </c>
      <c r="X2255" s="18">
        <v>92898977.035554498</v>
      </c>
      <c r="Y2255" s="18">
        <v>86591992.948399797</v>
      </c>
      <c r="Z2255" s="18">
        <v>78750446.412174806</v>
      </c>
      <c r="AA2255">
        <v>14</v>
      </c>
      <c r="AB2255">
        <v>25</v>
      </c>
      <c r="AC2255">
        <v>34</v>
      </c>
      <c r="AD2255">
        <v>10</v>
      </c>
      <c r="AE2255">
        <v>1</v>
      </c>
      <c r="AF2255">
        <v>31</v>
      </c>
      <c r="AG2255">
        <v>34</v>
      </c>
      <c r="AH2255">
        <v>20</v>
      </c>
      <c r="AI2255">
        <f t="shared" si="71"/>
        <v>169</v>
      </c>
    </row>
    <row r="2256" spans="1:35" x14ac:dyDescent="0.25">
      <c r="A2256" t="s">
        <v>6784</v>
      </c>
      <c r="B2256">
        <v>35</v>
      </c>
      <c r="C2256">
        <v>34</v>
      </c>
      <c r="D2256" s="18">
        <v>2591.41</v>
      </c>
      <c r="E2256" s="23">
        <v>0.81474994981323301</v>
      </c>
      <c r="F2256" s="24">
        <f>VLOOKUP(A2256,[1]QValue!$A$1:$F$3578,3,FALSE)</f>
        <v>0.88191809539739197</v>
      </c>
      <c r="G2256" s="25">
        <f t="shared" si="70"/>
        <v>1.009504436735869</v>
      </c>
      <c r="H2256" t="s">
        <v>3</v>
      </c>
      <c r="I2256" t="s">
        <v>4</v>
      </c>
      <c r="J2256" t="s">
        <v>6785</v>
      </c>
      <c r="K2256" t="s">
        <v>6786</v>
      </c>
      <c r="L2256" s="19" t="s">
        <v>42</v>
      </c>
      <c r="M2256" s="20"/>
      <c r="N2256" s="20"/>
      <c r="O2256" s="20" t="s">
        <v>42</v>
      </c>
      <c r="P2256" s="21">
        <v>6</v>
      </c>
      <c r="Q2256" s="21">
        <v>24</v>
      </c>
      <c r="R2256" s="22">
        <v>0</v>
      </c>
      <c r="S2256" s="17">
        <v>248607528.25253299</v>
      </c>
      <c r="T2256" s="17">
        <v>155230502.99013299</v>
      </c>
      <c r="U2256" s="18">
        <v>135534929.95976099</v>
      </c>
      <c r="V2256" s="18">
        <v>259492153.40464401</v>
      </c>
      <c r="W2256" s="18">
        <v>318818719.96759301</v>
      </c>
      <c r="X2256" s="18">
        <v>143255340.682105</v>
      </c>
      <c r="Y2256" s="18">
        <v>90928574.141957402</v>
      </c>
      <c r="Z2256" s="18">
        <v>238341202.37871</v>
      </c>
      <c r="AA2256">
        <v>32</v>
      </c>
      <c r="AB2256">
        <v>34</v>
      </c>
      <c r="AC2256">
        <v>30</v>
      </c>
      <c r="AD2256">
        <v>33</v>
      </c>
      <c r="AE2256">
        <v>30</v>
      </c>
      <c r="AF2256">
        <v>34</v>
      </c>
      <c r="AG2256">
        <v>21</v>
      </c>
      <c r="AH2256">
        <v>30</v>
      </c>
      <c r="AI2256">
        <f t="shared" si="71"/>
        <v>244</v>
      </c>
    </row>
    <row r="2257" spans="1:35" x14ac:dyDescent="0.25">
      <c r="A2257" t="s">
        <v>6787</v>
      </c>
      <c r="B2257">
        <v>28</v>
      </c>
      <c r="C2257">
        <v>28</v>
      </c>
      <c r="D2257" s="18">
        <v>1616.77</v>
      </c>
      <c r="E2257" s="23">
        <v>0.81439962118147402</v>
      </c>
      <c r="F2257" s="24">
        <f>VLOOKUP(A2257,[1]QValue!$A$1:$F$3578,3,FALSE)</f>
        <v>0.88191809539739197</v>
      </c>
      <c r="G2257" s="25">
        <f t="shared" si="70"/>
        <v>1.0053566125147149</v>
      </c>
      <c r="H2257" t="s">
        <v>3</v>
      </c>
      <c r="I2257" t="s">
        <v>4</v>
      </c>
      <c r="J2257" t="s">
        <v>6788</v>
      </c>
      <c r="K2257" t="s">
        <v>6789</v>
      </c>
      <c r="L2257" s="19" t="s">
        <v>42</v>
      </c>
      <c r="M2257" s="20"/>
      <c r="N2257" s="20"/>
      <c r="O2257" s="20" t="s">
        <v>42</v>
      </c>
      <c r="P2257" s="21">
        <v>3</v>
      </c>
      <c r="Q2257" s="21">
        <v>6</v>
      </c>
      <c r="R2257" s="22">
        <v>0</v>
      </c>
      <c r="S2257" s="17">
        <v>76609773.407751903</v>
      </c>
      <c r="T2257" s="17">
        <v>50037389.576360203</v>
      </c>
      <c r="U2257" s="18">
        <v>43617097.385174803</v>
      </c>
      <c r="V2257" s="18">
        <v>70136684.007963702</v>
      </c>
      <c r="W2257" s="18">
        <v>97473074.119676605</v>
      </c>
      <c r="X2257" s="18">
        <v>42779011.804580197</v>
      </c>
      <c r="Y2257" s="18">
        <v>31901058.912889</v>
      </c>
      <c r="Z2257" s="18">
        <v>66966925.976266198</v>
      </c>
      <c r="AA2257">
        <v>23</v>
      </c>
      <c r="AB2257">
        <v>19</v>
      </c>
      <c r="AC2257">
        <v>15</v>
      </c>
      <c r="AD2257">
        <v>20</v>
      </c>
      <c r="AE2257">
        <v>24</v>
      </c>
      <c r="AF2257">
        <v>12</v>
      </c>
      <c r="AG2257">
        <v>13</v>
      </c>
      <c r="AH2257">
        <v>16</v>
      </c>
      <c r="AI2257">
        <f t="shared" si="71"/>
        <v>142</v>
      </c>
    </row>
    <row r="2258" spans="1:35" x14ac:dyDescent="0.25">
      <c r="A2258" t="s">
        <v>6790</v>
      </c>
      <c r="B2258">
        <v>30</v>
      </c>
      <c r="C2258">
        <v>21</v>
      </c>
      <c r="D2258" s="18">
        <v>2394.8000000000002</v>
      </c>
      <c r="E2258" s="23">
        <v>0.81444333336531105</v>
      </c>
      <c r="F2258" s="24">
        <f>VLOOKUP(A2258,[1]QValue!$A$1:$F$3578,3,FALSE)</f>
        <v>0.88191809539739197</v>
      </c>
      <c r="G2258" s="25">
        <f t="shared" si="70"/>
        <v>1.0380831467178477</v>
      </c>
      <c r="H2258" t="s">
        <v>3</v>
      </c>
      <c r="I2258" t="s">
        <v>4</v>
      </c>
      <c r="J2258" t="s">
        <v>6791</v>
      </c>
      <c r="K2258" t="s">
        <v>6792</v>
      </c>
      <c r="L2258" s="19" t="s">
        <v>34</v>
      </c>
      <c r="M2258" s="20"/>
      <c r="N2258" s="20"/>
      <c r="O2258" s="20" t="s">
        <v>34</v>
      </c>
      <c r="P2258" s="21">
        <v>3</v>
      </c>
      <c r="Q2258" s="21">
        <v>4</v>
      </c>
      <c r="R2258" s="22">
        <v>0</v>
      </c>
      <c r="S2258" s="17">
        <v>38337182.6919045</v>
      </c>
      <c r="T2258" s="17">
        <v>70538987.491962805</v>
      </c>
      <c r="U2258" s="18">
        <v>76004011.306723297</v>
      </c>
      <c r="V2258" s="18">
        <v>44849532.507274397</v>
      </c>
      <c r="W2258" s="18">
        <v>24433086.851607502</v>
      </c>
      <c r="X2258" s="18">
        <v>70894810.834423199</v>
      </c>
      <c r="Y2258" s="18">
        <v>61857662.348134898</v>
      </c>
      <c r="Z2258" s="18">
        <v>64116283.391586304</v>
      </c>
      <c r="AA2258">
        <v>13</v>
      </c>
      <c r="AB2258">
        <v>14</v>
      </c>
      <c r="AC2258">
        <v>20</v>
      </c>
      <c r="AD2258">
        <v>12</v>
      </c>
      <c r="AE2258">
        <v>5</v>
      </c>
      <c r="AF2258">
        <v>14</v>
      </c>
      <c r="AG2258">
        <v>14</v>
      </c>
      <c r="AH2258">
        <v>10</v>
      </c>
      <c r="AI2258">
        <f t="shared" si="71"/>
        <v>102</v>
      </c>
    </row>
    <row r="2259" spans="1:35" x14ac:dyDescent="0.25">
      <c r="A2259" t="s">
        <v>6793</v>
      </c>
      <c r="B2259">
        <v>13</v>
      </c>
      <c r="C2259">
        <v>11</v>
      </c>
      <c r="D2259" s="18">
        <v>852.9</v>
      </c>
      <c r="E2259" s="23">
        <v>0.81229690277098299</v>
      </c>
      <c r="F2259" s="24">
        <f>VLOOKUP(A2259,[1]QValue!$A$1:$F$3578,3,FALSE)</f>
        <v>0.88191809539739197</v>
      </c>
      <c r="G2259" s="25">
        <f t="shared" si="70"/>
        <v>0.96271536275595893</v>
      </c>
      <c r="H2259" t="s">
        <v>4</v>
      </c>
      <c r="I2259" t="s">
        <v>3</v>
      </c>
      <c r="J2259" t="s">
        <v>6794</v>
      </c>
      <c r="K2259" t="s">
        <v>6795</v>
      </c>
      <c r="L2259" s="19" t="s">
        <v>34</v>
      </c>
      <c r="M2259" s="20"/>
      <c r="N2259" s="20"/>
      <c r="O2259" s="20" t="s">
        <v>34</v>
      </c>
      <c r="P2259" s="21">
        <v>1</v>
      </c>
      <c r="Q2259" s="21">
        <v>2</v>
      </c>
      <c r="R2259" s="22">
        <v>0</v>
      </c>
      <c r="S2259" s="17">
        <v>20503420.9246081</v>
      </c>
      <c r="T2259" s="17">
        <v>27741247.7900819</v>
      </c>
      <c r="U2259" s="18">
        <v>25470144.7660673</v>
      </c>
      <c r="V2259" s="18">
        <v>18411010.667556699</v>
      </c>
      <c r="W2259" s="18">
        <v>18947105.615045801</v>
      </c>
      <c r="X2259" s="18">
        <v>29136864.109547701</v>
      </c>
      <c r="Y2259" s="18">
        <v>27100417.498900499</v>
      </c>
      <c r="Z2259" s="18">
        <v>20509342.940514199</v>
      </c>
      <c r="AA2259">
        <v>8</v>
      </c>
      <c r="AB2259">
        <v>12</v>
      </c>
      <c r="AC2259">
        <v>8</v>
      </c>
      <c r="AD2259">
        <v>6</v>
      </c>
      <c r="AE2259">
        <v>6</v>
      </c>
      <c r="AF2259">
        <v>11</v>
      </c>
      <c r="AG2259">
        <v>8</v>
      </c>
      <c r="AH2259">
        <v>5</v>
      </c>
      <c r="AI2259">
        <f t="shared" si="71"/>
        <v>64</v>
      </c>
    </row>
    <row r="2260" spans="1:35" x14ac:dyDescent="0.25">
      <c r="A2260" t="s">
        <v>6796</v>
      </c>
      <c r="B2260">
        <v>9</v>
      </c>
      <c r="C2260">
        <v>9</v>
      </c>
      <c r="D2260" s="18">
        <v>400.66</v>
      </c>
      <c r="E2260" s="23">
        <v>0.81335856456357603</v>
      </c>
      <c r="F2260" s="24">
        <f>VLOOKUP(A2260,[1]QValue!$A$1:$F$3578,3,FALSE)</f>
        <v>0.88191809539739197</v>
      </c>
      <c r="G2260" s="25">
        <f t="shared" si="70"/>
        <v>1.1727641684965906</v>
      </c>
      <c r="H2260" t="s">
        <v>3</v>
      </c>
      <c r="I2260" t="s">
        <v>4</v>
      </c>
      <c r="J2260" t="s">
        <v>6797</v>
      </c>
      <c r="K2260" t="s">
        <v>6798</v>
      </c>
      <c r="L2260" s="19" t="s">
        <v>34</v>
      </c>
      <c r="M2260" s="20"/>
      <c r="N2260" s="20"/>
      <c r="O2260" s="20" t="s">
        <v>34</v>
      </c>
      <c r="P2260" s="21">
        <v>0</v>
      </c>
      <c r="Q2260" s="21">
        <v>0</v>
      </c>
      <c r="R2260" s="22">
        <v>0</v>
      </c>
      <c r="S2260" s="17">
        <v>744850.95638643997</v>
      </c>
      <c r="T2260" s="17">
        <v>3172714.1311417799</v>
      </c>
      <c r="U2260" s="18">
        <v>1948827.1370012299</v>
      </c>
      <c r="V2260" s="18">
        <v>1678195.9750475099</v>
      </c>
      <c r="W2260" s="18">
        <v>931447.51516053604</v>
      </c>
      <c r="X2260" s="18">
        <v>1627528.3932825399</v>
      </c>
      <c r="Y2260" s="18">
        <v>2341364.6155437599</v>
      </c>
      <c r="Z2260" s="18">
        <v>1532826.8614463699</v>
      </c>
      <c r="AA2260">
        <v>0</v>
      </c>
      <c r="AB2260">
        <v>2</v>
      </c>
      <c r="AC2260">
        <v>1</v>
      </c>
      <c r="AD2260">
        <v>1</v>
      </c>
      <c r="AE2260">
        <v>0</v>
      </c>
      <c r="AF2260">
        <v>2</v>
      </c>
      <c r="AG2260">
        <v>3</v>
      </c>
      <c r="AH2260">
        <v>1</v>
      </c>
      <c r="AI2260">
        <f t="shared" si="71"/>
        <v>10</v>
      </c>
    </row>
    <row r="2261" spans="1:35" x14ac:dyDescent="0.25">
      <c r="A2261" t="s">
        <v>6799</v>
      </c>
      <c r="B2261">
        <v>7</v>
      </c>
      <c r="C2261">
        <v>7</v>
      </c>
      <c r="D2261" s="18">
        <v>442.57</v>
      </c>
      <c r="E2261" s="23">
        <v>0.81457866658951295</v>
      </c>
      <c r="F2261" s="24">
        <f>VLOOKUP(A2261,[1]QValue!$A$1:$F$3578,3,FALSE)</f>
        <v>0.88191809539739197</v>
      </c>
      <c r="G2261" s="25">
        <f t="shared" si="70"/>
        <v>0.9465745040946818</v>
      </c>
      <c r="H2261" t="s">
        <v>4</v>
      </c>
      <c r="I2261" t="s">
        <v>3</v>
      </c>
      <c r="J2261" t="s">
        <v>6800</v>
      </c>
      <c r="K2261" t="s">
        <v>6801</v>
      </c>
      <c r="L2261" s="19" t="s">
        <v>38</v>
      </c>
      <c r="M2261" s="20"/>
      <c r="N2261" s="20"/>
      <c r="O2261" s="20" t="s">
        <v>38</v>
      </c>
      <c r="P2261" s="21" t="s">
        <v>38</v>
      </c>
      <c r="Q2261" s="21" t="s">
        <v>38</v>
      </c>
      <c r="R2261" s="22" t="s">
        <v>38</v>
      </c>
      <c r="S2261" s="17">
        <v>9496370.9423802793</v>
      </c>
      <c r="T2261" s="17">
        <v>3997003.18334952</v>
      </c>
      <c r="U2261" s="18">
        <v>3196750.0596448998</v>
      </c>
      <c r="V2261" s="18">
        <v>8579581.4356535506</v>
      </c>
      <c r="W2261" s="18">
        <v>13966927.4982384</v>
      </c>
      <c r="X2261" s="18">
        <v>4127364.9485372002</v>
      </c>
      <c r="Y2261" s="18">
        <v>1486248.8462606899</v>
      </c>
      <c r="Z2261" s="18">
        <v>7115408.6947531896</v>
      </c>
      <c r="AA2261">
        <v>4</v>
      </c>
      <c r="AB2261">
        <v>4</v>
      </c>
      <c r="AC2261">
        <v>2</v>
      </c>
      <c r="AD2261">
        <v>5</v>
      </c>
      <c r="AE2261">
        <v>6</v>
      </c>
      <c r="AF2261">
        <v>3</v>
      </c>
      <c r="AG2261">
        <v>1</v>
      </c>
      <c r="AH2261">
        <v>4</v>
      </c>
      <c r="AI2261">
        <f t="shared" si="71"/>
        <v>29</v>
      </c>
    </row>
    <row r="2262" spans="1:35" x14ac:dyDescent="0.25">
      <c r="A2262" t="s">
        <v>6802</v>
      </c>
      <c r="B2262">
        <v>6</v>
      </c>
      <c r="C2262">
        <v>6</v>
      </c>
      <c r="D2262" s="18">
        <v>381.25</v>
      </c>
      <c r="E2262" s="23">
        <v>0.81266125902656505</v>
      </c>
      <c r="F2262" s="24">
        <f>VLOOKUP(A2262,[1]QValue!$A$1:$F$3578,3,FALSE)</f>
        <v>0.88191809539739197</v>
      </c>
      <c r="G2262" s="25">
        <f t="shared" si="70"/>
        <v>1.0018897999715715</v>
      </c>
      <c r="H2262" t="s">
        <v>3</v>
      </c>
      <c r="I2262" t="s">
        <v>4</v>
      </c>
      <c r="J2262" t="s">
        <v>6803</v>
      </c>
      <c r="K2262" t="s">
        <v>6804</v>
      </c>
      <c r="L2262" s="19" t="s">
        <v>34</v>
      </c>
      <c r="M2262" s="20"/>
      <c r="N2262" s="20"/>
      <c r="O2262" s="20" t="s">
        <v>34</v>
      </c>
      <c r="P2262" s="21">
        <v>3</v>
      </c>
      <c r="Q2262" s="21">
        <v>6</v>
      </c>
      <c r="R2262" s="22">
        <v>0</v>
      </c>
      <c r="S2262" s="17">
        <v>5122362.8950877003</v>
      </c>
      <c r="T2262" s="17">
        <v>7319203.5694049401</v>
      </c>
      <c r="U2262" s="18">
        <v>8160635.4958135998</v>
      </c>
      <c r="V2262" s="18">
        <v>5355546.3835231699</v>
      </c>
      <c r="W2262" s="18">
        <v>4330080.0285043698</v>
      </c>
      <c r="X2262" s="18">
        <v>7061348.7065132</v>
      </c>
      <c r="Y2262" s="18">
        <v>10601540.3209395</v>
      </c>
      <c r="Z2262" s="18">
        <v>3915816.8649755102</v>
      </c>
      <c r="AA2262">
        <v>2</v>
      </c>
      <c r="AB2262">
        <v>3</v>
      </c>
      <c r="AC2262">
        <v>6</v>
      </c>
      <c r="AD2262">
        <v>3</v>
      </c>
      <c r="AE2262">
        <v>1</v>
      </c>
      <c r="AF2262">
        <v>3</v>
      </c>
      <c r="AG2262">
        <v>4</v>
      </c>
      <c r="AH2262">
        <v>3</v>
      </c>
      <c r="AI2262">
        <f t="shared" si="71"/>
        <v>25</v>
      </c>
    </row>
    <row r="2263" spans="1:35" x14ac:dyDescent="0.25">
      <c r="A2263" t="s">
        <v>6805</v>
      </c>
      <c r="B2263">
        <v>2</v>
      </c>
      <c r="C2263">
        <v>2</v>
      </c>
      <c r="D2263" s="18">
        <v>60.82</v>
      </c>
      <c r="E2263" s="23">
        <v>0.813635300057449</v>
      </c>
      <c r="F2263" s="24">
        <f>VLOOKUP(A2263,[1]QValue!$A$1:$F$3578,3,FALSE)</f>
        <v>0.88191809539739197</v>
      </c>
      <c r="G2263" s="25">
        <f t="shared" si="70"/>
        <v>1.0882229722641017</v>
      </c>
      <c r="H2263" t="s">
        <v>3</v>
      </c>
      <c r="I2263" t="s">
        <v>4</v>
      </c>
      <c r="J2263" t="s">
        <v>6806</v>
      </c>
      <c r="K2263" t="s">
        <v>6807</v>
      </c>
      <c r="L2263" s="19" t="s">
        <v>34</v>
      </c>
      <c r="M2263" s="20"/>
      <c r="N2263" s="20"/>
      <c r="O2263" s="20" t="s">
        <v>42</v>
      </c>
      <c r="P2263" s="21">
        <v>1</v>
      </c>
      <c r="Q2263" s="21">
        <v>1</v>
      </c>
      <c r="R2263" s="22">
        <v>0</v>
      </c>
      <c r="S2263" s="17">
        <v>300361.09261493501</v>
      </c>
      <c r="T2263" s="17">
        <v>672839.20814108499</v>
      </c>
      <c r="U2263" s="18">
        <v>340576.69022406498</v>
      </c>
      <c r="V2263" s="18">
        <v>162970.49139867499</v>
      </c>
      <c r="W2263" s="18">
        <v>669356.19258560205</v>
      </c>
      <c r="X2263" s="18">
        <v>306231.604206205</v>
      </c>
      <c r="Y2263" s="18">
        <v>196036.313185918</v>
      </c>
      <c r="Z2263" s="18">
        <v>185402.455365142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1</v>
      </c>
      <c r="AG2263">
        <v>0</v>
      </c>
      <c r="AH2263">
        <v>0</v>
      </c>
      <c r="AI2263">
        <f t="shared" si="71"/>
        <v>1</v>
      </c>
    </row>
    <row r="2264" spans="1:35" x14ac:dyDescent="0.25">
      <c r="A2264" t="s">
        <v>6808</v>
      </c>
      <c r="B2264">
        <v>2</v>
      </c>
      <c r="C2264">
        <v>2</v>
      </c>
      <c r="D2264" s="18">
        <v>67</v>
      </c>
      <c r="E2264" s="23">
        <v>0.81450430076767899</v>
      </c>
      <c r="F2264" s="24">
        <f>VLOOKUP(A2264,[1]QValue!$A$1:$F$3578,3,FALSE)</f>
        <v>0.88191809539739197</v>
      </c>
      <c r="G2264" s="25">
        <f t="shared" si="70"/>
        <v>0.89752960069898879</v>
      </c>
      <c r="H2264" t="s">
        <v>4</v>
      </c>
      <c r="I2264" t="s">
        <v>3</v>
      </c>
      <c r="J2264" t="s">
        <v>6809</v>
      </c>
      <c r="K2264" t="s">
        <v>6810</v>
      </c>
      <c r="L2264" s="19" t="s">
        <v>38</v>
      </c>
      <c r="M2264" s="20"/>
      <c r="N2264" s="20"/>
      <c r="O2264" s="20" t="s">
        <v>38</v>
      </c>
      <c r="P2264" s="21" t="s">
        <v>38</v>
      </c>
      <c r="Q2264" s="21" t="s">
        <v>38</v>
      </c>
      <c r="R2264" s="22" t="s">
        <v>38</v>
      </c>
      <c r="S2264" s="17">
        <v>2515462.5673149098</v>
      </c>
      <c r="T2264" s="17">
        <v>1637221.58115597</v>
      </c>
      <c r="U2264" s="18">
        <v>907594.35800878506</v>
      </c>
      <c r="V2264" s="18">
        <v>4418544.5803410197</v>
      </c>
      <c r="W2264" s="18">
        <v>2786846.27449934</v>
      </c>
      <c r="X2264" s="18">
        <v>1406620.60192177</v>
      </c>
      <c r="Y2264" s="18">
        <v>1310346.0907829199</v>
      </c>
      <c r="Z2264" s="18">
        <v>5057201.4878497701</v>
      </c>
      <c r="AA2264">
        <v>0</v>
      </c>
      <c r="AB2264">
        <v>0</v>
      </c>
      <c r="AC2264">
        <v>0</v>
      </c>
      <c r="AD2264">
        <v>1</v>
      </c>
      <c r="AE2264">
        <v>0</v>
      </c>
      <c r="AF2264">
        <v>0</v>
      </c>
      <c r="AG2264">
        <v>1</v>
      </c>
      <c r="AH2264">
        <v>2</v>
      </c>
      <c r="AI2264">
        <f t="shared" si="71"/>
        <v>4</v>
      </c>
    </row>
    <row r="2265" spans="1:35" x14ac:dyDescent="0.25">
      <c r="A2265" t="s">
        <v>6811</v>
      </c>
      <c r="B2265">
        <v>8</v>
      </c>
      <c r="C2265">
        <v>7</v>
      </c>
      <c r="D2265" s="18">
        <v>516.92999999999995</v>
      </c>
      <c r="E2265" s="23">
        <v>0.81516082893925901</v>
      </c>
      <c r="F2265" s="24">
        <f>VLOOKUP(A2265,[1]QValue!$A$1:$F$3578,3,FALSE)</f>
        <v>0.88207316827770998</v>
      </c>
      <c r="G2265" s="25">
        <f t="shared" si="70"/>
        <v>0.7918319453371323</v>
      </c>
      <c r="H2265" t="s">
        <v>4</v>
      </c>
      <c r="I2265" t="s">
        <v>3</v>
      </c>
      <c r="J2265" t="s">
        <v>6812</v>
      </c>
      <c r="K2265" t="s">
        <v>6813</v>
      </c>
      <c r="L2265" s="19" t="s">
        <v>34</v>
      </c>
      <c r="M2265" s="20"/>
      <c r="N2265" s="20"/>
      <c r="O2265" s="20" t="s">
        <v>34</v>
      </c>
      <c r="P2265" s="21">
        <v>3</v>
      </c>
      <c r="Q2265" s="21">
        <v>5</v>
      </c>
      <c r="R2265" s="22">
        <v>0</v>
      </c>
      <c r="S2265" s="17">
        <v>3965269.39032102</v>
      </c>
      <c r="T2265" s="17">
        <v>7224818.0793800596</v>
      </c>
      <c r="U2265" s="18">
        <v>7554056.8203649903</v>
      </c>
      <c r="V2265" s="18">
        <v>3047557.7675813502</v>
      </c>
      <c r="W2265" s="18">
        <v>3334157.84903024</v>
      </c>
      <c r="X2265" s="18">
        <v>8066834.3637902699</v>
      </c>
      <c r="Y2265" s="18">
        <v>13312107.055170599</v>
      </c>
      <c r="Z2265" s="18">
        <v>2807515.6629578201</v>
      </c>
      <c r="AA2265">
        <v>2</v>
      </c>
      <c r="AB2265">
        <v>3</v>
      </c>
      <c r="AC2265">
        <v>7</v>
      </c>
      <c r="AD2265">
        <v>2</v>
      </c>
      <c r="AE2265">
        <v>1</v>
      </c>
      <c r="AF2265">
        <v>5</v>
      </c>
      <c r="AG2265">
        <v>5</v>
      </c>
      <c r="AH2265">
        <v>1</v>
      </c>
      <c r="AI2265">
        <f t="shared" si="71"/>
        <v>26</v>
      </c>
    </row>
    <row r="2266" spans="1:35" x14ac:dyDescent="0.25">
      <c r="A2266" t="s">
        <v>6814</v>
      </c>
      <c r="B2266">
        <v>26</v>
      </c>
      <c r="C2266">
        <v>21</v>
      </c>
      <c r="D2266" s="18">
        <v>1919.72</v>
      </c>
      <c r="E2266" s="23">
        <v>0.81602720656730199</v>
      </c>
      <c r="F2266" s="24">
        <f>VLOOKUP(A2266,[1]QValue!$A$1:$F$3578,3,FALSE)</f>
        <v>0.882431259045656</v>
      </c>
      <c r="G2266" s="25">
        <f t="shared" si="70"/>
        <v>0.91788156826815614</v>
      </c>
      <c r="H2266" t="s">
        <v>4</v>
      </c>
      <c r="I2266" t="s">
        <v>3</v>
      </c>
      <c r="J2266" t="s">
        <v>6815</v>
      </c>
      <c r="K2266" t="s">
        <v>6816</v>
      </c>
      <c r="L2266" s="19" t="s">
        <v>42</v>
      </c>
      <c r="M2266" s="20"/>
      <c r="N2266" s="20"/>
      <c r="O2266" s="20" t="s">
        <v>42</v>
      </c>
      <c r="P2266" s="21">
        <v>8</v>
      </c>
      <c r="Q2266" s="21">
        <v>29</v>
      </c>
      <c r="R2266" s="22">
        <v>0</v>
      </c>
      <c r="S2266" s="17">
        <v>221058671.22640201</v>
      </c>
      <c r="T2266" s="17">
        <v>139310663.768567</v>
      </c>
      <c r="U2266" s="18">
        <v>115505098.227679</v>
      </c>
      <c r="V2266" s="18">
        <v>218386857.25527301</v>
      </c>
      <c r="W2266" s="18">
        <v>302249264.222013</v>
      </c>
      <c r="X2266" s="18">
        <v>133747935.208397</v>
      </c>
      <c r="Y2266" s="18">
        <v>128711543.78092501</v>
      </c>
      <c r="Z2266" s="18">
        <v>191664752.541327</v>
      </c>
      <c r="AA2266">
        <v>23</v>
      </c>
      <c r="AB2266">
        <v>18</v>
      </c>
      <c r="AC2266">
        <v>19</v>
      </c>
      <c r="AD2266">
        <v>19</v>
      </c>
      <c r="AE2266">
        <v>18</v>
      </c>
      <c r="AF2266">
        <v>19</v>
      </c>
      <c r="AG2266">
        <v>17</v>
      </c>
      <c r="AH2266">
        <v>19</v>
      </c>
      <c r="AI2266">
        <f t="shared" si="71"/>
        <v>152</v>
      </c>
    </row>
    <row r="2267" spans="1:35" x14ac:dyDescent="0.25">
      <c r="A2267" t="s">
        <v>6817</v>
      </c>
      <c r="B2267">
        <v>10</v>
      </c>
      <c r="C2267">
        <v>2</v>
      </c>
      <c r="D2267" s="18">
        <v>686.28</v>
      </c>
      <c r="E2267" s="23">
        <v>0.81647433669955904</v>
      </c>
      <c r="F2267" s="24">
        <f>VLOOKUP(A2267,[1]QValue!$A$1:$F$3578,3,FALSE)</f>
        <v>0.882625199107401</v>
      </c>
      <c r="G2267" s="25">
        <f t="shared" si="70"/>
        <v>1.0176410256294082</v>
      </c>
      <c r="H2267" t="s">
        <v>3</v>
      </c>
      <c r="I2267" t="s">
        <v>4</v>
      </c>
      <c r="J2267" t="s">
        <v>6818</v>
      </c>
      <c r="K2267" t="s">
        <v>6819</v>
      </c>
      <c r="L2267" s="19" t="s">
        <v>34</v>
      </c>
      <c r="M2267" s="20"/>
      <c r="N2267" s="20"/>
      <c r="O2267" s="20" t="s">
        <v>42</v>
      </c>
      <c r="P2267" s="21">
        <v>4</v>
      </c>
      <c r="Q2267" s="21">
        <v>8</v>
      </c>
      <c r="R2267" s="22">
        <v>0</v>
      </c>
      <c r="S2267" s="17">
        <v>4353246.72738137</v>
      </c>
      <c r="T2267" s="17">
        <v>4836887.85309151</v>
      </c>
      <c r="U2267" s="18">
        <v>3561973.6933832602</v>
      </c>
      <c r="V2267" s="18">
        <v>4018862.4771998599</v>
      </c>
      <c r="W2267" s="18">
        <v>3179373.7108835201</v>
      </c>
      <c r="X2267" s="18">
        <v>4786009.5759215597</v>
      </c>
      <c r="Y2267" s="18">
        <v>5152399.2920184201</v>
      </c>
      <c r="Z2267" s="18">
        <v>3362459.79415198</v>
      </c>
      <c r="AA2267">
        <v>2</v>
      </c>
      <c r="AB2267">
        <v>2</v>
      </c>
      <c r="AC2267">
        <v>1</v>
      </c>
      <c r="AD2267">
        <v>2</v>
      </c>
      <c r="AE2267">
        <v>2</v>
      </c>
      <c r="AF2267">
        <v>2</v>
      </c>
      <c r="AG2267">
        <v>1</v>
      </c>
      <c r="AH2267">
        <v>2</v>
      </c>
      <c r="AI2267">
        <f t="shared" si="71"/>
        <v>14</v>
      </c>
    </row>
    <row r="2268" spans="1:35" x14ac:dyDescent="0.25">
      <c r="A2268" t="s">
        <v>6820</v>
      </c>
      <c r="B2268">
        <v>47</v>
      </c>
      <c r="C2268">
        <v>43</v>
      </c>
      <c r="D2268" s="18">
        <v>4175.05</v>
      </c>
      <c r="E2268" s="23">
        <v>0.81965437967506105</v>
      </c>
      <c r="F2268" s="24">
        <f>VLOOKUP(A2268,[1]QValue!$A$1:$F$3578,3,FALSE)</f>
        <v>0.88403329528444896</v>
      </c>
      <c r="G2268" s="25">
        <f t="shared" si="70"/>
        <v>1.0873038831376189</v>
      </c>
      <c r="H2268" t="s">
        <v>3</v>
      </c>
      <c r="I2268" t="s">
        <v>4</v>
      </c>
      <c r="J2268" t="s">
        <v>6821</v>
      </c>
      <c r="K2268" t="s">
        <v>6822</v>
      </c>
      <c r="L2268" s="19" t="s">
        <v>42</v>
      </c>
      <c r="M2268" s="20"/>
      <c r="N2268" s="20"/>
      <c r="O2268" s="20" t="s">
        <v>42</v>
      </c>
      <c r="P2268" s="21">
        <v>6</v>
      </c>
      <c r="Q2268" s="21">
        <v>19</v>
      </c>
      <c r="R2268" s="22">
        <v>0</v>
      </c>
      <c r="S2268" s="17">
        <v>2468826927.9366002</v>
      </c>
      <c r="T2268" s="17">
        <v>1024473554.70281</v>
      </c>
      <c r="U2268" s="18">
        <v>860445115.60710502</v>
      </c>
      <c r="V2268" s="18">
        <v>2660767677.5103202</v>
      </c>
      <c r="W2268" s="18">
        <v>2639318306.3599901</v>
      </c>
      <c r="X2268" s="18">
        <v>1144361098.4955299</v>
      </c>
      <c r="Y2268" s="18">
        <v>616692730.65011501</v>
      </c>
      <c r="Z2268" s="18">
        <v>2050918423.2249601</v>
      </c>
      <c r="AA2268">
        <v>96</v>
      </c>
      <c r="AB2268">
        <v>72</v>
      </c>
      <c r="AC2268">
        <v>67</v>
      </c>
      <c r="AD2268">
        <v>92</v>
      </c>
      <c r="AE2268">
        <v>87</v>
      </c>
      <c r="AF2268">
        <v>70</v>
      </c>
      <c r="AG2268">
        <v>55</v>
      </c>
      <c r="AH2268">
        <v>83</v>
      </c>
      <c r="AI2268">
        <f t="shared" si="71"/>
        <v>622</v>
      </c>
    </row>
    <row r="2269" spans="1:35" x14ac:dyDescent="0.25">
      <c r="A2269" t="s">
        <v>6823</v>
      </c>
      <c r="B2269">
        <v>9</v>
      </c>
      <c r="C2269">
        <v>9</v>
      </c>
      <c r="D2269" s="18">
        <v>906.76</v>
      </c>
      <c r="E2269" s="23">
        <v>0.81923941503716102</v>
      </c>
      <c r="F2269" s="24">
        <f>VLOOKUP(A2269,[1]QValue!$A$1:$F$3578,3,FALSE)</f>
        <v>0.88403329528444896</v>
      </c>
      <c r="G2269" s="25">
        <f t="shared" si="70"/>
        <v>1.0035464427536809</v>
      </c>
      <c r="H2269" t="s">
        <v>3</v>
      </c>
      <c r="I2269" t="s">
        <v>4</v>
      </c>
      <c r="J2269" t="s">
        <v>6824</v>
      </c>
      <c r="K2269" t="s">
        <v>6825</v>
      </c>
      <c r="L2269" s="19" t="s">
        <v>42</v>
      </c>
      <c r="M2269" s="20"/>
      <c r="N2269" s="20"/>
      <c r="O2269" s="20" t="s">
        <v>42</v>
      </c>
      <c r="P2269" s="21">
        <v>4</v>
      </c>
      <c r="Q2269" s="21">
        <v>19</v>
      </c>
      <c r="R2269" s="22">
        <v>0</v>
      </c>
      <c r="S2269" s="17">
        <v>67640072.147017702</v>
      </c>
      <c r="T2269" s="17">
        <v>36123675.415237203</v>
      </c>
      <c r="U2269" s="18">
        <v>34038644.0713735</v>
      </c>
      <c r="V2269" s="18">
        <v>49586276.039792597</v>
      </c>
      <c r="W2269" s="18">
        <v>78574789.255036503</v>
      </c>
      <c r="X2269" s="18">
        <v>36375090.417161897</v>
      </c>
      <c r="Y2269" s="18">
        <v>20819684.143905099</v>
      </c>
      <c r="Z2269" s="18">
        <v>50956889.181164801</v>
      </c>
      <c r="AA2269">
        <v>10</v>
      </c>
      <c r="AB2269">
        <v>8</v>
      </c>
      <c r="AC2269">
        <v>8</v>
      </c>
      <c r="AD2269">
        <v>7</v>
      </c>
      <c r="AE2269">
        <v>9</v>
      </c>
      <c r="AF2269">
        <v>8</v>
      </c>
      <c r="AG2269">
        <v>6</v>
      </c>
      <c r="AH2269">
        <v>9</v>
      </c>
      <c r="AI2269">
        <f t="shared" si="71"/>
        <v>65</v>
      </c>
    </row>
    <row r="2270" spans="1:35" x14ac:dyDescent="0.25">
      <c r="A2270" t="s">
        <v>6826</v>
      </c>
      <c r="B2270">
        <v>8</v>
      </c>
      <c r="C2270">
        <v>5</v>
      </c>
      <c r="D2270" s="18">
        <v>534.54999999999995</v>
      </c>
      <c r="E2270" s="23">
        <v>0.819434103140252</v>
      </c>
      <c r="F2270" s="24">
        <f>VLOOKUP(A2270,[1]QValue!$A$1:$F$3578,3,FALSE)</f>
        <v>0.88403329528444896</v>
      </c>
      <c r="G2270" s="25">
        <f t="shared" si="70"/>
        <v>1.0729367468001854</v>
      </c>
      <c r="H2270" t="s">
        <v>3</v>
      </c>
      <c r="I2270" t="s">
        <v>4</v>
      </c>
      <c r="J2270" t="s">
        <v>6827</v>
      </c>
      <c r="K2270" t="s">
        <v>6828</v>
      </c>
      <c r="L2270" s="19" t="s">
        <v>34</v>
      </c>
      <c r="M2270" s="20"/>
      <c r="N2270" s="20"/>
      <c r="O2270" s="20" t="s">
        <v>34</v>
      </c>
      <c r="P2270" s="21">
        <v>5</v>
      </c>
      <c r="Q2270" s="21">
        <v>7</v>
      </c>
      <c r="R2270" s="22">
        <v>0</v>
      </c>
      <c r="S2270" s="17">
        <v>13778946.811269199</v>
      </c>
      <c r="T2270" s="17">
        <v>27382740.5594748</v>
      </c>
      <c r="U2270" s="18">
        <v>23274977.394608099</v>
      </c>
      <c r="V2270" s="18">
        <v>12122156.484062601</v>
      </c>
      <c r="W2270" s="18">
        <v>11584461.3078312</v>
      </c>
      <c r="X2270" s="18">
        <v>20827515.6386117</v>
      </c>
      <c r="Y2270" s="18">
        <v>25713858.278689399</v>
      </c>
      <c r="Z2270" s="18">
        <v>13228623.9056</v>
      </c>
      <c r="AA2270">
        <v>3</v>
      </c>
      <c r="AB2270">
        <v>5</v>
      </c>
      <c r="AC2270">
        <v>6</v>
      </c>
      <c r="AD2270">
        <v>4</v>
      </c>
      <c r="AE2270">
        <v>1</v>
      </c>
      <c r="AF2270">
        <v>5</v>
      </c>
      <c r="AG2270">
        <v>7</v>
      </c>
      <c r="AH2270">
        <v>3</v>
      </c>
      <c r="AI2270">
        <f t="shared" si="71"/>
        <v>34</v>
      </c>
    </row>
    <row r="2271" spans="1:35" x14ac:dyDescent="0.25">
      <c r="A2271" t="s">
        <v>6829</v>
      </c>
      <c r="B2271">
        <v>2</v>
      </c>
      <c r="C2271">
        <v>2</v>
      </c>
      <c r="D2271" s="18">
        <v>191.15</v>
      </c>
      <c r="E2271" s="23">
        <v>0.81836988216939799</v>
      </c>
      <c r="F2271" s="24">
        <f>VLOOKUP(A2271,[1]QValue!$A$1:$F$3578,3,FALSE)</f>
        <v>0.88403329528444896</v>
      </c>
      <c r="G2271" s="25">
        <f t="shared" si="70"/>
        <v>0.74939276205304917</v>
      </c>
      <c r="H2271" t="s">
        <v>4</v>
      </c>
      <c r="I2271" t="s">
        <v>3</v>
      </c>
      <c r="J2271" t="s">
        <v>6830</v>
      </c>
      <c r="K2271" t="s">
        <v>6831</v>
      </c>
      <c r="L2271" s="19" t="s">
        <v>42</v>
      </c>
      <c r="M2271" s="20"/>
      <c r="N2271" s="20"/>
      <c r="O2271" s="20" t="s">
        <v>42</v>
      </c>
      <c r="P2271" s="21">
        <v>4</v>
      </c>
      <c r="Q2271" s="21">
        <v>12</v>
      </c>
      <c r="R2271" s="22">
        <v>0</v>
      </c>
      <c r="S2271" s="17">
        <v>362155.49054584798</v>
      </c>
      <c r="T2271" s="17">
        <v>580066.20796831895</v>
      </c>
      <c r="U2271" s="18">
        <v>524578.57429789705</v>
      </c>
      <c r="V2271" s="18">
        <v>68198.0039028147</v>
      </c>
      <c r="W2271" s="18">
        <v>25322.584231230499</v>
      </c>
      <c r="X2271" s="18">
        <v>1277777.3776380999</v>
      </c>
      <c r="Y2271" s="18">
        <v>594890.43794028403</v>
      </c>
      <c r="Z2271" s="18">
        <v>150332.39491497201</v>
      </c>
      <c r="AA2271">
        <v>1</v>
      </c>
      <c r="AB2271">
        <v>2</v>
      </c>
      <c r="AC2271">
        <v>2</v>
      </c>
      <c r="AD2271">
        <v>1</v>
      </c>
      <c r="AE2271">
        <v>0</v>
      </c>
      <c r="AF2271">
        <v>2</v>
      </c>
      <c r="AG2271">
        <v>1</v>
      </c>
      <c r="AH2271">
        <v>1</v>
      </c>
      <c r="AI2271">
        <f t="shared" si="71"/>
        <v>10</v>
      </c>
    </row>
    <row r="2272" spans="1:35" x14ac:dyDescent="0.25">
      <c r="A2272" t="s">
        <v>6832</v>
      </c>
      <c r="B2272">
        <v>11</v>
      </c>
      <c r="C2272">
        <v>10</v>
      </c>
      <c r="D2272" s="18">
        <v>450.4</v>
      </c>
      <c r="E2272" s="23">
        <v>0.82001955447281705</v>
      </c>
      <c r="F2272" s="24">
        <f>VLOOKUP(A2272,[1]QValue!$A$1:$F$3578,3,FALSE)</f>
        <v>0.88413784024300701</v>
      </c>
      <c r="G2272" s="25">
        <f t="shared" si="70"/>
        <v>0.85902297565824948</v>
      </c>
      <c r="H2272" t="s">
        <v>4</v>
      </c>
      <c r="I2272" t="s">
        <v>3</v>
      </c>
      <c r="J2272" t="s">
        <v>6833</v>
      </c>
      <c r="K2272" t="s">
        <v>6834</v>
      </c>
      <c r="L2272" s="19" t="s">
        <v>34</v>
      </c>
      <c r="M2272" s="20"/>
      <c r="N2272" s="20"/>
      <c r="O2272" s="20" t="s">
        <v>34</v>
      </c>
      <c r="P2272" s="21">
        <v>3</v>
      </c>
      <c r="Q2272" s="21">
        <v>6</v>
      </c>
      <c r="R2272" s="22">
        <v>0</v>
      </c>
      <c r="S2272" s="17">
        <v>13138993.7382765</v>
      </c>
      <c r="T2272" s="17">
        <v>16075218.3680861</v>
      </c>
      <c r="U2272" s="18">
        <v>14469555.6317441</v>
      </c>
      <c r="V2272" s="18">
        <v>16397610.961537501</v>
      </c>
      <c r="W2272" s="18">
        <v>10241044.4082905</v>
      </c>
      <c r="X2272" s="18">
        <v>24410226.949747398</v>
      </c>
      <c r="Y2272" s="18">
        <v>25045751.171792399</v>
      </c>
      <c r="Z2272" s="18">
        <v>10244504.5330579</v>
      </c>
      <c r="AA2272">
        <v>7</v>
      </c>
      <c r="AB2272">
        <v>7</v>
      </c>
      <c r="AC2272">
        <v>7</v>
      </c>
      <c r="AD2272">
        <v>5</v>
      </c>
      <c r="AE2272">
        <v>4</v>
      </c>
      <c r="AF2272">
        <v>6</v>
      </c>
      <c r="AG2272">
        <v>8</v>
      </c>
      <c r="AH2272">
        <v>3</v>
      </c>
      <c r="AI2272">
        <f t="shared" si="71"/>
        <v>47</v>
      </c>
    </row>
    <row r="2273" spans="1:35" x14ac:dyDescent="0.25">
      <c r="A2273" t="s">
        <v>6835</v>
      </c>
      <c r="B2273">
        <v>19</v>
      </c>
      <c r="C2273">
        <v>12</v>
      </c>
      <c r="D2273" s="18">
        <v>1172.46</v>
      </c>
      <c r="E2273" s="23">
        <v>0.82062512229985196</v>
      </c>
      <c r="F2273" s="24">
        <f>VLOOKUP(A2273,[1]QValue!$A$1:$F$3578,3,FALSE)</f>
        <v>0.88450142170967505</v>
      </c>
      <c r="G2273" s="25">
        <f t="shared" si="70"/>
        <v>1.1427110268374103</v>
      </c>
      <c r="H2273" t="s">
        <v>3</v>
      </c>
      <c r="I2273" t="s">
        <v>4</v>
      </c>
      <c r="J2273" t="s">
        <v>6836</v>
      </c>
      <c r="K2273" t="s">
        <v>6837</v>
      </c>
      <c r="L2273" s="19" t="s">
        <v>34</v>
      </c>
      <c r="M2273" s="20"/>
      <c r="N2273" s="20"/>
      <c r="O2273" s="20" t="s">
        <v>34</v>
      </c>
      <c r="P2273" s="21">
        <v>2</v>
      </c>
      <c r="Q2273" s="21">
        <v>8</v>
      </c>
      <c r="R2273" s="22">
        <v>0</v>
      </c>
      <c r="S2273" s="17">
        <v>118791405.77725901</v>
      </c>
      <c r="T2273" s="17">
        <v>36876730.658885598</v>
      </c>
      <c r="U2273" s="18">
        <v>37787064.136898302</v>
      </c>
      <c r="V2273" s="18">
        <v>102446197.66933601</v>
      </c>
      <c r="W2273" s="18">
        <v>95976005.263301805</v>
      </c>
      <c r="X2273" s="18">
        <v>46094863.099643998</v>
      </c>
      <c r="Y2273" s="18">
        <v>29434889.095608</v>
      </c>
      <c r="Z2273" s="18">
        <v>87441072.748660907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1</v>
      </c>
      <c r="AH2273">
        <v>0</v>
      </c>
      <c r="AI2273">
        <f t="shared" si="71"/>
        <v>1</v>
      </c>
    </row>
    <row r="2274" spans="1:35" x14ac:dyDescent="0.25">
      <c r="A2274" t="s">
        <v>6838</v>
      </c>
      <c r="B2274">
        <v>6</v>
      </c>
      <c r="C2274">
        <v>5</v>
      </c>
      <c r="D2274" s="18">
        <v>719.65</v>
      </c>
      <c r="E2274" s="23">
        <v>0.82183437310525098</v>
      </c>
      <c r="F2274" s="24">
        <f>VLOOKUP(A2274,[1]QValue!$A$1:$F$3578,3,FALSE)</f>
        <v>0.88551522556400697</v>
      </c>
      <c r="G2274" s="25">
        <f t="shared" si="70"/>
        <v>0.52467179099789663</v>
      </c>
      <c r="H2274" t="s">
        <v>4</v>
      </c>
      <c r="I2274" t="s">
        <v>3</v>
      </c>
      <c r="J2274" t="s">
        <v>6839</v>
      </c>
      <c r="K2274" t="s">
        <v>6840</v>
      </c>
      <c r="L2274" s="19" t="s">
        <v>34</v>
      </c>
      <c r="M2274" s="20"/>
      <c r="N2274" s="20"/>
      <c r="O2274" s="20" t="s">
        <v>34</v>
      </c>
      <c r="P2274" s="21">
        <v>3</v>
      </c>
      <c r="Q2274" s="21">
        <v>3</v>
      </c>
      <c r="R2274" s="22">
        <v>0</v>
      </c>
      <c r="S2274" s="17">
        <v>4623205.0789272496</v>
      </c>
      <c r="T2274" s="17">
        <v>10626817.105814001</v>
      </c>
      <c r="U2274" s="18">
        <v>7489095.4457431501</v>
      </c>
      <c r="V2274" s="18">
        <v>1881501.28937449</v>
      </c>
      <c r="W2274" s="18">
        <v>1531389.8679335201</v>
      </c>
      <c r="X2274" s="18">
        <v>20370774.900513101</v>
      </c>
      <c r="Y2274" s="18">
        <v>22941551.048831701</v>
      </c>
      <c r="Z2274" s="18">
        <v>2082037.2769214599</v>
      </c>
      <c r="AA2274">
        <v>2</v>
      </c>
      <c r="AB2274">
        <v>5</v>
      </c>
      <c r="AC2274">
        <v>7</v>
      </c>
      <c r="AD2274">
        <v>1</v>
      </c>
      <c r="AE2274">
        <v>1</v>
      </c>
      <c r="AF2274">
        <v>5</v>
      </c>
      <c r="AG2274">
        <v>5</v>
      </c>
      <c r="AH2274">
        <v>2</v>
      </c>
      <c r="AI2274">
        <f t="shared" si="71"/>
        <v>28</v>
      </c>
    </row>
    <row r="2275" spans="1:35" x14ac:dyDescent="0.25">
      <c r="A2275" t="s">
        <v>6841</v>
      </c>
      <c r="B2275">
        <v>6</v>
      </c>
      <c r="C2275">
        <v>6</v>
      </c>
      <c r="D2275" s="18">
        <v>297.14</v>
      </c>
      <c r="E2275" s="23">
        <v>0.82295658946864603</v>
      </c>
      <c r="F2275" s="24">
        <f>VLOOKUP(A2275,[1]QValue!$A$1:$F$3578,3,FALSE)</f>
        <v>0.88643461903463605</v>
      </c>
      <c r="G2275" s="25">
        <f t="shared" si="70"/>
        <v>0.87495296589254734</v>
      </c>
      <c r="H2275" t="s">
        <v>4</v>
      </c>
      <c r="I2275" t="s">
        <v>3</v>
      </c>
      <c r="J2275" t="s">
        <v>6842</v>
      </c>
      <c r="K2275" t="s">
        <v>6843</v>
      </c>
      <c r="L2275" s="19" t="s">
        <v>42</v>
      </c>
      <c r="M2275" s="20"/>
      <c r="N2275" s="20"/>
      <c r="O2275" s="20" t="s">
        <v>42</v>
      </c>
      <c r="P2275" s="21">
        <v>7</v>
      </c>
      <c r="Q2275" s="21">
        <v>27</v>
      </c>
      <c r="R2275" s="22">
        <v>0</v>
      </c>
      <c r="S2275" s="17">
        <v>11433892.5131977</v>
      </c>
      <c r="T2275" s="17">
        <v>7163362.2594905896</v>
      </c>
      <c r="U2275" s="18">
        <v>6703881.71110762</v>
      </c>
      <c r="V2275" s="18">
        <v>15612383.514559099</v>
      </c>
      <c r="W2275" s="18">
        <v>20636888.350425601</v>
      </c>
      <c r="X2275" s="18">
        <v>9333364.8220073394</v>
      </c>
      <c r="Y2275" s="18">
        <v>5367879.3751550503</v>
      </c>
      <c r="Z2275" s="18">
        <v>11422689.5688543</v>
      </c>
      <c r="AA2275">
        <v>4</v>
      </c>
      <c r="AB2275">
        <v>4</v>
      </c>
      <c r="AC2275">
        <v>2</v>
      </c>
      <c r="AD2275">
        <v>6</v>
      </c>
      <c r="AE2275">
        <v>7</v>
      </c>
      <c r="AF2275">
        <v>5</v>
      </c>
      <c r="AG2275">
        <v>5</v>
      </c>
      <c r="AH2275">
        <v>6</v>
      </c>
      <c r="AI2275">
        <f t="shared" si="71"/>
        <v>39</v>
      </c>
    </row>
    <row r="2276" spans="1:35" x14ac:dyDescent="0.25">
      <c r="A2276" t="s">
        <v>6844</v>
      </c>
      <c r="B2276">
        <v>83</v>
      </c>
      <c r="C2276">
        <v>81</v>
      </c>
      <c r="D2276" s="18">
        <v>5569.25</v>
      </c>
      <c r="E2276" s="23">
        <v>0.824650642096043</v>
      </c>
      <c r="F2276" s="24">
        <f>VLOOKUP(A2276,[1]QValue!$A$1:$F$3578,3,FALSE)</f>
        <v>0.88768111165914099</v>
      </c>
      <c r="G2276" s="25">
        <f t="shared" si="70"/>
        <v>0.76521082393125173</v>
      </c>
      <c r="H2276" t="s">
        <v>4</v>
      </c>
      <c r="I2276" t="s">
        <v>3</v>
      </c>
      <c r="J2276" t="s">
        <v>6845</v>
      </c>
      <c r="K2276" t="s">
        <v>6846</v>
      </c>
      <c r="L2276" s="19" t="s">
        <v>38</v>
      </c>
      <c r="M2276" s="20"/>
      <c r="N2276" s="20"/>
      <c r="O2276" s="20" t="s">
        <v>38</v>
      </c>
      <c r="P2276" s="21" t="s">
        <v>38</v>
      </c>
      <c r="Q2276" s="21" t="s">
        <v>38</v>
      </c>
      <c r="R2276" s="22" t="s">
        <v>38</v>
      </c>
      <c r="S2276" s="17">
        <v>77257617.350128695</v>
      </c>
      <c r="T2276" s="17">
        <v>215431321.15206501</v>
      </c>
      <c r="U2276" s="18">
        <v>128201243.97083899</v>
      </c>
      <c r="V2276" s="18">
        <v>80066718.277977601</v>
      </c>
      <c r="W2276" s="18">
        <v>51773401.051624499</v>
      </c>
      <c r="X2276" s="18">
        <v>172200604.502902</v>
      </c>
      <c r="Y2276" s="18">
        <v>344057779.74230301</v>
      </c>
      <c r="Z2276" s="18">
        <v>86633419.486025795</v>
      </c>
      <c r="AA2276">
        <v>39</v>
      </c>
      <c r="AB2276">
        <v>68</v>
      </c>
      <c r="AC2276">
        <v>57</v>
      </c>
      <c r="AD2276">
        <v>33</v>
      </c>
      <c r="AE2276">
        <v>18</v>
      </c>
      <c r="AF2276">
        <v>65</v>
      </c>
      <c r="AG2276">
        <v>79</v>
      </c>
      <c r="AH2276">
        <v>41</v>
      </c>
      <c r="AI2276">
        <f t="shared" si="71"/>
        <v>400</v>
      </c>
    </row>
    <row r="2277" spans="1:35" x14ac:dyDescent="0.25">
      <c r="A2277" t="s">
        <v>6847</v>
      </c>
      <c r="B2277">
        <v>45</v>
      </c>
      <c r="C2277">
        <v>42</v>
      </c>
      <c r="D2277" s="18">
        <v>4349.82</v>
      </c>
      <c r="E2277" s="23">
        <v>0.82626836606342802</v>
      </c>
      <c r="F2277" s="24">
        <f>VLOOKUP(A2277,[1]QValue!$A$1:$F$3578,3,FALSE)</f>
        <v>0.88768111165914099</v>
      </c>
      <c r="G2277" s="25">
        <f t="shared" si="70"/>
        <v>1.0138981943998941</v>
      </c>
      <c r="H2277" t="s">
        <v>3</v>
      </c>
      <c r="I2277" t="s">
        <v>4</v>
      </c>
      <c r="J2277" t="s">
        <v>6848</v>
      </c>
      <c r="K2277" t="s">
        <v>6849</v>
      </c>
      <c r="L2277" s="19" t="s">
        <v>42</v>
      </c>
      <c r="M2277" s="20"/>
      <c r="N2277" s="20"/>
      <c r="O2277" s="20" t="s">
        <v>42</v>
      </c>
      <c r="P2277" s="21">
        <v>9</v>
      </c>
      <c r="Q2277" s="21">
        <v>34</v>
      </c>
      <c r="R2277" s="22">
        <v>0</v>
      </c>
      <c r="S2277" s="17">
        <v>3073491337.7407799</v>
      </c>
      <c r="T2277" s="17">
        <v>1958969418.6508901</v>
      </c>
      <c r="U2277" s="18">
        <v>1691758420.8402801</v>
      </c>
      <c r="V2277" s="18">
        <v>3287380138.9872699</v>
      </c>
      <c r="W2277" s="18">
        <v>4053220532.8620701</v>
      </c>
      <c r="X2277" s="18">
        <v>1866014186.9783399</v>
      </c>
      <c r="Y2277" s="18">
        <v>1229203820.2151501</v>
      </c>
      <c r="Z2277" s="18">
        <v>2725924952.7652202</v>
      </c>
      <c r="AA2277">
        <v>81</v>
      </c>
      <c r="AB2277">
        <v>78</v>
      </c>
      <c r="AC2277">
        <v>65</v>
      </c>
      <c r="AD2277">
        <v>88</v>
      </c>
      <c r="AE2277">
        <v>86</v>
      </c>
      <c r="AF2277">
        <v>80</v>
      </c>
      <c r="AG2277">
        <v>58</v>
      </c>
      <c r="AH2277">
        <v>76</v>
      </c>
      <c r="AI2277">
        <f t="shared" si="71"/>
        <v>612</v>
      </c>
    </row>
    <row r="2278" spans="1:35" x14ac:dyDescent="0.25">
      <c r="A2278" t="s">
        <v>6850</v>
      </c>
      <c r="B2278">
        <v>21</v>
      </c>
      <c r="C2278">
        <v>21</v>
      </c>
      <c r="D2278" s="18">
        <v>1257.46</v>
      </c>
      <c r="E2278" s="23">
        <v>0.82529890935599404</v>
      </c>
      <c r="F2278" s="24">
        <f>VLOOKUP(A2278,[1]QValue!$A$1:$F$3578,3,FALSE)</f>
        <v>0.88768111165914099</v>
      </c>
      <c r="G2278" s="25">
        <f t="shared" si="70"/>
        <v>0.95329805293811243</v>
      </c>
      <c r="H2278" t="s">
        <v>4</v>
      </c>
      <c r="I2278" t="s">
        <v>3</v>
      </c>
      <c r="J2278" t="s">
        <v>6851</v>
      </c>
      <c r="K2278" t="s">
        <v>6852</v>
      </c>
      <c r="L2278" s="19" t="s">
        <v>34</v>
      </c>
      <c r="M2278" s="20"/>
      <c r="N2278" s="20"/>
      <c r="O2278" s="20" t="s">
        <v>34</v>
      </c>
      <c r="P2278" s="21">
        <v>3</v>
      </c>
      <c r="Q2278" s="21">
        <v>3</v>
      </c>
      <c r="R2278" s="22">
        <v>0</v>
      </c>
      <c r="S2278" s="17">
        <v>1016860.8384626399</v>
      </c>
      <c r="T2278" s="17">
        <v>3462523.0682029701</v>
      </c>
      <c r="U2278" s="18">
        <v>3726301.4626964801</v>
      </c>
      <c r="V2278" s="18">
        <v>3742934.6462766798</v>
      </c>
      <c r="W2278" s="18">
        <v>1529636.58976351</v>
      </c>
      <c r="X2278" s="18">
        <v>4165132.6473465501</v>
      </c>
      <c r="Y2278" s="18">
        <v>4170837.97775192</v>
      </c>
      <c r="Z2278" s="18">
        <v>2668374.13421612</v>
      </c>
      <c r="AA2278">
        <v>1</v>
      </c>
      <c r="AB2278">
        <v>4</v>
      </c>
      <c r="AC2278">
        <v>6</v>
      </c>
      <c r="AD2278">
        <v>2</v>
      </c>
      <c r="AE2278">
        <v>0</v>
      </c>
      <c r="AF2278">
        <v>2</v>
      </c>
      <c r="AG2278">
        <v>4</v>
      </c>
      <c r="AH2278">
        <v>1</v>
      </c>
      <c r="AI2278">
        <f t="shared" si="71"/>
        <v>20</v>
      </c>
    </row>
    <row r="2279" spans="1:35" x14ac:dyDescent="0.25">
      <c r="A2279" t="s">
        <v>6853</v>
      </c>
      <c r="B2279">
        <v>15</v>
      </c>
      <c r="C2279">
        <v>11</v>
      </c>
      <c r="D2279" s="18">
        <v>1570.45</v>
      </c>
      <c r="E2279" s="23">
        <v>0.82597716508841301</v>
      </c>
      <c r="F2279" s="24">
        <f>VLOOKUP(A2279,[1]QValue!$A$1:$F$3578,3,FALSE)</f>
        <v>0.88768111165914099</v>
      </c>
      <c r="G2279" s="25">
        <f t="shared" si="70"/>
        <v>0.97820081038489504</v>
      </c>
      <c r="H2279" t="s">
        <v>4</v>
      </c>
      <c r="I2279" t="s">
        <v>3</v>
      </c>
      <c r="J2279" t="s">
        <v>6854</v>
      </c>
      <c r="K2279" t="s">
        <v>6855</v>
      </c>
      <c r="L2279" s="19" t="s">
        <v>34</v>
      </c>
      <c r="M2279" s="20"/>
      <c r="N2279" s="20"/>
      <c r="O2279" s="20" t="s">
        <v>34</v>
      </c>
      <c r="P2279" s="21">
        <v>2</v>
      </c>
      <c r="Q2279" s="21">
        <v>10</v>
      </c>
      <c r="R2279" s="22">
        <v>0</v>
      </c>
      <c r="S2279" s="17">
        <v>4711158.9211201398</v>
      </c>
      <c r="T2279" s="17">
        <v>8354139.1611030996</v>
      </c>
      <c r="U2279" s="18">
        <v>16973851.804743402</v>
      </c>
      <c r="V2279" s="18">
        <v>10669935.283629</v>
      </c>
      <c r="W2279" s="18">
        <v>7131654.7441222603</v>
      </c>
      <c r="X2279" s="18">
        <v>11647527.9780579</v>
      </c>
      <c r="Y2279" s="18">
        <v>15285098.130227201</v>
      </c>
      <c r="Z2279" s="18">
        <v>7552005.6384796603</v>
      </c>
      <c r="AA2279">
        <v>3</v>
      </c>
      <c r="AB2279">
        <v>7</v>
      </c>
      <c r="AC2279">
        <v>7</v>
      </c>
      <c r="AD2279">
        <v>7</v>
      </c>
      <c r="AE2279">
        <v>3</v>
      </c>
      <c r="AF2279">
        <v>6</v>
      </c>
      <c r="AG2279">
        <v>7</v>
      </c>
      <c r="AH2279">
        <v>3</v>
      </c>
      <c r="AI2279">
        <f t="shared" si="71"/>
        <v>43</v>
      </c>
    </row>
    <row r="2280" spans="1:35" x14ac:dyDescent="0.25">
      <c r="A2280" t="s">
        <v>6856</v>
      </c>
      <c r="B2280">
        <v>7</v>
      </c>
      <c r="C2280">
        <v>7</v>
      </c>
      <c r="D2280" s="18">
        <v>498.23</v>
      </c>
      <c r="E2280" s="23">
        <v>0.82616960215060098</v>
      </c>
      <c r="F2280" s="24">
        <f>VLOOKUP(A2280,[1]QValue!$A$1:$F$3578,3,FALSE)</f>
        <v>0.88768111165914099</v>
      </c>
      <c r="G2280" s="25">
        <f t="shared" si="70"/>
        <v>1.0392018796088287</v>
      </c>
      <c r="H2280" t="s">
        <v>3</v>
      </c>
      <c r="I2280" t="s">
        <v>4</v>
      </c>
      <c r="J2280" t="s">
        <v>6857</v>
      </c>
      <c r="K2280" t="s">
        <v>6858</v>
      </c>
      <c r="L2280" s="19" t="s">
        <v>42</v>
      </c>
      <c r="M2280" s="20"/>
      <c r="N2280" s="20"/>
      <c r="O2280" s="20" t="s">
        <v>42</v>
      </c>
      <c r="P2280" s="21">
        <v>5</v>
      </c>
      <c r="Q2280" s="21">
        <v>20</v>
      </c>
      <c r="R2280" s="22">
        <v>0</v>
      </c>
      <c r="S2280" s="17">
        <v>37968887.523308702</v>
      </c>
      <c r="T2280" s="17">
        <v>18695457.363697998</v>
      </c>
      <c r="U2280" s="18">
        <v>16885004.210050199</v>
      </c>
      <c r="V2280" s="18">
        <v>36509003.503998898</v>
      </c>
      <c r="W2280" s="18">
        <v>44461816.768224202</v>
      </c>
      <c r="X2280" s="18">
        <v>18445119.632353</v>
      </c>
      <c r="Y2280" s="18">
        <v>12902655.5282476</v>
      </c>
      <c r="Z2280" s="18">
        <v>30097022.3302674</v>
      </c>
      <c r="AA2280">
        <v>3</v>
      </c>
      <c r="AB2280">
        <v>3</v>
      </c>
      <c r="AC2280">
        <v>4</v>
      </c>
      <c r="AD2280">
        <v>4</v>
      </c>
      <c r="AE2280">
        <v>4</v>
      </c>
      <c r="AF2280">
        <v>2</v>
      </c>
      <c r="AG2280">
        <v>2</v>
      </c>
      <c r="AH2280">
        <v>4</v>
      </c>
      <c r="AI2280">
        <f t="shared" si="71"/>
        <v>26</v>
      </c>
    </row>
    <row r="2281" spans="1:35" x14ac:dyDescent="0.25">
      <c r="A2281" t="s">
        <v>6859</v>
      </c>
      <c r="B2281">
        <v>6</v>
      </c>
      <c r="C2281">
        <v>6</v>
      </c>
      <c r="D2281" s="18">
        <v>268.29000000000002</v>
      </c>
      <c r="E2281" s="23">
        <v>0.82476574109590295</v>
      </c>
      <c r="F2281" s="24">
        <f>VLOOKUP(A2281,[1]QValue!$A$1:$F$3578,3,FALSE)</f>
        <v>0.88768111165914099</v>
      </c>
      <c r="G2281" s="25">
        <f t="shared" si="70"/>
        <v>0.82582743982244389</v>
      </c>
      <c r="H2281" t="s">
        <v>4</v>
      </c>
      <c r="I2281" t="s">
        <v>3</v>
      </c>
      <c r="J2281" t="s">
        <v>6860</v>
      </c>
      <c r="K2281" t="s">
        <v>6861</v>
      </c>
      <c r="L2281" s="19" t="s">
        <v>42</v>
      </c>
      <c r="M2281" s="20"/>
      <c r="N2281" s="20"/>
      <c r="O2281" s="20" t="s">
        <v>42</v>
      </c>
      <c r="P2281" s="21">
        <v>3</v>
      </c>
      <c r="Q2281" s="21">
        <v>15</v>
      </c>
      <c r="R2281" s="22">
        <v>0</v>
      </c>
      <c r="S2281" s="17">
        <v>92504479.563815504</v>
      </c>
      <c r="T2281" s="17">
        <v>43524565.106439397</v>
      </c>
      <c r="U2281" s="18">
        <v>40856094.864289202</v>
      </c>
      <c r="V2281" s="18">
        <v>78909455.017422393</v>
      </c>
      <c r="W2281" s="18">
        <v>114845430.39324801</v>
      </c>
      <c r="X2281" s="18">
        <v>50007946.941558599</v>
      </c>
      <c r="Y2281" s="18">
        <v>28104908.703906</v>
      </c>
      <c r="Z2281" s="18">
        <v>116785108.546194</v>
      </c>
      <c r="AA2281">
        <v>9</v>
      </c>
      <c r="AB2281">
        <v>5</v>
      </c>
      <c r="AC2281">
        <v>2</v>
      </c>
      <c r="AD2281">
        <v>5</v>
      </c>
      <c r="AE2281">
        <v>7</v>
      </c>
      <c r="AF2281">
        <v>5</v>
      </c>
      <c r="AG2281">
        <v>2</v>
      </c>
      <c r="AH2281">
        <v>7</v>
      </c>
      <c r="AI2281">
        <f t="shared" si="71"/>
        <v>42</v>
      </c>
    </row>
    <row r="2282" spans="1:35" x14ac:dyDescent="0.25">
      <c r="A2282" t="s">
        <v>6862</v>
      </c>
      <c r="B2282">
        <v>5</v>
      </c>
      <c r="C2282">
        <v>5</v>
      </c>
      <c r="D2282" s="18">
        <v>281.43</v>
      </c>
      <c r="E2282" s="23">
        <v>0.82542336299423302</v>
      </c>
      <c r="F2282" s="24">
        <f>VLOOKUP(A2282,[1]QValue!$A$1:$F$3578,3,FALSE)</f>
        <v>0.88768111165914099</v>
      </c>
      <c r="G2282" s="25">
        <f t="shared" si="70"/>
        <v>0.89743137365334291</v>
      </c>
      <c r="H2282" t="s">
        <v>4</v>
      </c>
      <c r="I2282" t="s">
        <v>3</v>
      </c>
      <c r="J2282" t="s">
        <v>6863</v>
      </c>
      <c r="K2282" t="s">
        <v>6864</v>
      </c>
      <c r="L2282" s="19" t="s">
        <v>34</v>
      </c>
      <c r="M2282" s="20"/>
      <c r="N2282" s="20"/>
      <c r="O2282" s="20" t="s">
        <v>34</v>
      </c>
      <c r="P2282" s="21">
        <v>2</v>
      </c>
      <c r="Q2282" s="21">
        <v>4</v>
      </c>
      <c r="R2282" s="22">
        <v>0</v>
      </c>
      <c r="S2282" s="17">
        <v>7248575.8136092303</v>
      </c>
      <c r="T2282" s="17">
        <v>11165175.3412119</v>
      </c>
      <c r="U2282" s="18">
        <v>16954202.823441301</v>
      </c>
      <c r="V2282" s="18">
        <v>9361107.5200683903</v>
      </c>
      <c r="W2282" s="18">
        <v>5615210.5792078199</v>
      </c>
      <c r="X2282" s="18">
        <v>18709119.3634267</v>
      </c>
      <c r="Y2282" s="18">
        <v>12929153.139781401</v>
      </c>
      <c r="Z2282" s="18">
        <v>12587722.3974458</v>
      </c>
      <c r="AA2282">
        <v>2</v>
      </c>
      <c r="AB2282">
        <v>4</v>
      </c>
      <c r="AC2282">
        <v>4</v>
      </c>
      <c r="AD2282">
        <v>3</v>
      </c>
      <c r="AE2282">
        <v>3</v>
      </c>
      <c r="AF2282">
        <v>4</v>
      </c>
      <c r="AG2282">
        <v>4</v>
      </c>
      <c r="AH2282">
        <v>4</v>
      </c>
      <c r="AI2282">
        <f t="shared" si="71"/>
        <v>28</v>
      </c>
    </row>
    <row r="2283" spans="1:35" x14ac:dyDescent="0.25">
      <c r="A2283" t="s">
        <v>6865</v>
      </c>
      <c r="B2283">
        <v>8</v>
      </c>
      <c r="C2283">
        <v>7</v>
      </c>
      <c r="D2283" s="18">
        <v>732.69</v>
      </c>
      <c r="E2283" s="23">
        <v>0.82709898971631701</v>
      </c>
      <c r="F2283" s="24">
        <f>VLOOKUP(A2283,[1]QValue!$A$1:$F$3578,3,FALSE)</f>
        <v>0.88799459654025303</v>
      </c>
      <c r="G2283" s="25">
        <f t="shared" si="70"/>
        <v>1.0867577230932874</v>
      </c>
      <c r="H2283" t="s">
        <v>3</v>
      </c>
      <c r="I2283" t="s">
        <v>4</v>
      </c>
      <c r="J2283" t="s">
        <v>6866</v>
      </c>
      <c r="K2283" t="s">
        <v>6867</v>
      </c>
      <c r="L2283" s="19" t="s">
        <v>38</v>
      </c>
      <c r="M2283" s="20"/>
      <c r="N2283" s="20"/>
      <c r="O2283" s="20" t="s">
        <v>38</v>
      </c>
      <c r="P2283" s="21" t="s">
        <v>38</v>
      </c>
      <c r="Q2283" s="21" t="s">
        <v>38</v>
      </c>
      <c r="R2283" s="22" t="s">
        <v>38</v>
      </c>
      <c r="S2283" s="17">
        <v>371276342.56626803</v>
      </c>
      <c r="T2283" s="17">
        <v>157349712.203913</v>
      </c>
      <c r="U2283" s="18">
        <v>188260930.70054099</v>
      </c>
      <c r="V2283" s="18">
        <v>340893821.60116398</v>
      </c>
      <c r="W2283" s="18">
        <v>375865173.72154498</v>
      </c>
      <c r="X2283" s="18">
        <v>223956179.85406801</v>
      </c>
      <c r="Y2283" s="18">
        <v>176622794.972222</v>
      </c>
      <c r="Z2283" s="18">
        <v>196892212.07270601</v>
      </c>
      <c r="AA2283">
        <v>15</v>
      </c>
      <c r="AB2283">
        <v>13</v>
      </c>
      <c r="AC2283">
        <v>10</v>
      </c>
      <c r="AD2283">
        <v>14</v>
      </c>
      <c r="AE2283">
        <v>15</v>
      </c>
      <c r="AF2283">
        <v>12</v>
      </c>
      <c r="AG2283">
        <v>12</v>
      </c>
      <c r="AH2283">
        <v>15</v>
      </c>
      <c r="AI2283">
        <f t="shared" si="71"/>
        <v>106</v>
      </c>
    </row>
    <row r="2284" spans="1:35" x14ac:dyDescent="0.25">
      <c r="A2284" t="s">
        <v>6868</v>
      </c>
      <c r="B2284">
        <v>4</v>
      </c>
      <c r="C2284">
        <v>4</v>
      </c>
      <c r="D2284" s="18">
        <v>115.78</v>
      </c>
      <c r="E2284" s="23">
        <v>0.82697248188043504</v>
      </c>
      <c r="F2284" s="24">
        <f>VLOOKUP(A2284,[1]QValue!$A$1:$F$3578,3,FALSE)</f>
        <v>0.88799459654025303</v>
      </c>
      <c r="G2284" s="25">
        <f t="shared" si="70"/>
        <v>0.7460857716556919</v>
      </c>
      <c r="H2284" t="s">
        <v>4</v>
      </c>
      <c r="I2284" t="s">
        <v>3</v>
      </c>
      <c r="J2284" t="s">
        <v>6869</v>
      </c>
      <c r="K2284" t="s">
        <v>6870</v>
      </c>
      <c r="L2284" s="19" t="s">
        <v>34</v>
      </c>
      <c r="M2284" s="20"/>
      <c r="N2284" s="20"/>
      <c r="O2284" s="20" t="s">
        <v>34</v>
      </c>
      <c r="P2284" s="21">
        <v>2</v>
      </c>
      <c r="Q2284" s="21">
        <v>5</v>
      </c>
      <c r="R2284" s="22">
        <v>0</v>
      </c>
      <c r="S2284" s="17">
        <v>928.15366284685899</v>
      </c>
      <c r="T2284" s="17">
        <v>247258.21238572701</v>
      </c>
      <c r="U2284" s="18">
        <v>7013.5610911457497</v>
      </c>
      <c r="V2284" s="18">
        <v>2572.49586973841</v>
      </c>
      <c r="W2284" s="18">
        <v>2807.23516031093</v>
      </c>
      <c r="X2284" s="18">
        <v>38350.575247765999</v>
      </c>
      <c r="Y2284" s="18">
        <v>303671.66475360998</v>
      </c>
      <c r="Z2284" s="18">
        <v>670.24189821218897</v>
      </c>
      <c r="AA2284">
        <v>0</v>
      </c>
      <c r="AB2284">
        <v>2</v>
      </c>
      <c r="AC2284">
        <v>0</v>
      </c>
      <c r="AD2284">
        <v>0</v>
      </c>
      <c r="AE2284">
        <v>0</v>
      </c>
      <c r="AF2284">
        <v>1</v>
      </c>
      <c r="AG2284">
        <v>1</v>
      </c>
      <c r="AH2284">
        <v>0</v>
      </c>
      <c r="AI2284">
        <f t="shared" si="71"/>
        <v>4</v>
      </c>
    </row>
    <row r="2285" spans="1:35" x14ac:dyDescent="0.25">
      <c r="A2285" s="8" t="s">
        <v>6871</v>
      </c>
      <c r="B2285" s="8">
        <v>1</v>
      </c>
      <c r="C2285" s="8">
        <v>1</v>
      </c>
      <c r="D2285" s="9">
        <v>48.17</v>
      </c>
      <c r="E2285" s="10">
        <v>0.82829491626430995</v>
      </c>
      <c r="F2285" s="11">
        <f>VLOOKUP(A2285,[1]QValue!$A$1:$F$3578,3,FALSE)</f>
        <v>0.88869961641707795</v>
      </c>
      <c r="G2285" s="12">
        <f t="shared" si="70"/>
        <v>1.3481235778654705</v>
      </c>
      <c r="H2285" s="8" t="s">
        <v>3</v>
      </c>
      <c r="I2285" s="8" t="s">
        <v>4</v>
      </c>
      <c r="J2285" s="8" t="s">
        <v>6872</v>
      </c>
      <c r="K2285" s="8" t="s">
        <v>6873</v>
      </c>
      <c r="L2285" s="19" t="s">
        <v>34</v>
      </c>
      <c r="M2285" s="20"/>
      <c r="N2285" s="20"/>
      <c r="O2285" s="20" t="s">
        <v>34</v>
      </c>
      <c r="P2285" s="21">
        <v>0</v>
      </c>
      <c r="Q2285" s="21">
        <v>0</v>
      </c>
      <c r="R2285" s="22">
        <v>0</v>
      </c>
      <c r="S2285" s="17">
        <v>21247.8417630162</v>
      </c>
      <c r="T2285" s="17">
        <v>685946.18327268795</v>
      </c>
      <c r="U2285" s="18">
        <v>843604.69534801901</v>
      </c>
      <c r="V2285" s="18">
        <v>188807.94453019701</v>
      </c>
      <c r="W2285" s="18">
        <v>10041.1080798065</v>
      </c>
      <c r="X2285" s="18">
        <v>342424.71238064597</v>
      </c>
      <c r="Y2285" s="18">
        <v>539162.63604230201</v>
      </c>
      <c r="Z2285" s="18">
        <v>398762.64226305601</v>
      </c>
      <c r="AA2285">
        <v>0</v>
      </c>
      <c r="AB2285">
        <v>1</v>
      </c>
      <c r="AC2285">
        <v>1</v>
      </c>
      <c r="AD2285">
        <v>0</v>
      </c>
      <c r="AE2285">
        <v>0</v>
      </c>
      <c r="AF2285">
        <v>1</v>
      </c>
      <c r="AG2285">
        <v>1</v>
      </c>
      <c r="AH2285">
        <v>0</v>
      </c>
      <c r="AI2285">
        <f t="shared" si="71"/>
        <v>4</v>
      </c>
    </row>
    <row r="2286" spans="1:35" x14ac:dyDescent="0.25">
      <c r="A2286" t="s">
        <v>6874</v>
      </c>
      <c r="B2286">
        <v>43</v>
      </c>
      <c r="C2286">
        <v>42</v>
      </c>
      <c r="D2286" s="18">
        <v>2511.12</v>
      </c>
      <c r="E2286" s="23">
        <v>0.83108655153703404</v>
      </c>
      <c r="F2286" s="24">
        <f>VLOOKUP(A2286,[1]QValue!$A$1:$F$3578,3,FALSE)</f>
        <v>0.88933128441941101</v>
      </c>
      <c r="G2286" s="25">
        <f t="shared" si="70"/>
        <v>1.0598801726593015</v>
      </c>
      <c r="H2286" t="s">
        <v>3</v>
      </c>
      <c r="I2286" t="s">
        <v>4</v>
      </c>
      <c r="J2286" t="s">
        <v>6875</v>
      </c>
      <c r="K2286" t="s">
        <v>6876</v>
      </c>
      <c r="L2286" s="19" t="s">
        <v>34</v>
      </c>
      <c r="M2286" s="20"/>
      <c r="N2286" s="20"/>
      <c r="O2286" s="20" t="s">
        <v>34</v>
      </c>
      <c r="P2286" s="21">
        <v>3</v>
      </c>
      <c r="Q2286" s="21">
        <v>3</v>
      </c>
      <c r="R2286" s="22">
        <v>0</v>
      </c>
      <c r="S2286" s="17">
        <v>8956925.7122661006</v>
      </c>
      <c r="T2286" s="17">
        <v>18424730.1107409</v>
      </c>
      <c r="U2286" s="18">
        <v>14382754.108596699</v>
      </c>
      <c r="V2286" s="18">
        <v>12241363.709022</v>
      </c>
      <c r="W2286" s="18">
        <v>15230998.2349122</v>
      </c>
      <c r="X2286" s="18">
        <v>11791239.6270828</v>
      </c>
      <c r="Y2286" s="18">
        <v>14418861.7180936</v>
      </c>
      <c r="Z2286" s="18">
        <v>9513503.6229527798</v>
      </c>
      <c r="AA2286">
        <v>0</v>
      </c>
      <c r="AB2286">
        <v>22</v>
      </c>
      <c r="AC2286">
        <v>17</v>
      </c>
      <c r="AD2286">
        <v>1</v>
      </c>
      <c r="AE2286">
        <v>0</v>
      </c>
      <c r="AF2286">
        <v>9</v>
      </c>
      <c r="AG2286">
        <v>12</v>
      </c>
      <c r="AH2286">
        <v>0</v>
      </c>
      <c r="AI2286">
        <f t="shared" si="71"/>
        <v>61</v>
      </c>
    </row>
    <row r="2287" spans="1:35" x14ac:dyDescent="0.25">
      <c r="A2287" t="s">
        <v>6877</v>
      </c>
      <c r="B2287">
        <v>6</v>
      </c>
      <c r="C2287">
        <v>6</v>
      </c>
      <c r="D2287" s="18">
        <v>476.8</v>
      </c>
      <c r="E2287" s="23">
        <v>0.83108371128810199</v>
      </c>
      <c r="F2287" s="24">
        <f>VLOOKUP(A2287,[1]QValue!$A$1:$F$3578,3,FALSE)</f>
        <v>0.88933128441941101</v>
      </c>
      <c r="G2287" s="25">
        <f t="shared" si="70"/>
        <v>1.0540126837021819</v>
      </c>
      <c r="H2287" t="s">
        <v>3</v>
      </c>
      <c r="I2287" t="s">
        <v>4</v>
      </c>
      <c r="J2287" t="s">
        <v>6878</v>
      </c>
      <c r="K2287" t="s">
        <v>6879</v>
      </c>
      <c r="L2287" s="19" t="s">
        <v>34</v>
      </c>
      <c r="M2287" s="20"/>
      <c r="N2287" s="20"/>
      <c r="O2287" s="20" t="s">
        <v>34</v>
      </c>
      <c r="P2287" s="21">
        <v>3</v>
      </c>
      <c r="Q2287" s="21">
        <v>6</v>
      </c>
      <c r="R2287" s="22">
        <v>0</v>
      </c>
      <c r="S2287" s="17">
        <v>9272864.4915622901</v>
      </c>
      <c r="T2287" s="17">
        <v>12455304.362854</v>
      </c>
      <c r="U2287" s="18">
        <v>10594182.7586635</v>
      </c>
      <c r="V2287" s="18">
        <v>32857507.8095451</v>
      </c>
      <c r="W2287" s="18">
        <v>20748969.253070001</v>
      </c>
      <c r="X2287" s="18">
        <v>14465442.097514801</v>
      </c>
      <c r="Y2287" s="18">
        <v>12302606.8377287</v>
      </c>
      <c r="Z2287" s="18">
        <v>14322711.475738499</v>
      </c>
      <c r="AA2287">
        <v>1</v>
      </c>
      <c r="AB2287">
        <v>3</v>
      </c>
      <c r="AC2287">
        <v>2</v>
      </c>
      <c r="AD2287">
        <v>1</v>
      </c>
      <c r="AE2287">
        <v>3</v>
      </c>
      <c r="AF2287">
        <v>4</v>
      </c>
      <c r="AG2287">
        <v>4</v>
      </c>
      <c r="AH2287">
        <v>2</v>
      </c>
      <c r="AI2287">
        <f t="shared" si="71"/>
        <v>20</v>
      </c>
    </row>
    <row r="2288" spans="1:35" x14ac:dyDescent="0.25">
      <c r="A2288" t="s">
        <v>6880</v>
      </c>
      <c r="B2288">
        <v>3</v>
      </c>
      <c r="C2288">
        <v>3</v>
      </c>
      <c r="D2288" s="18">
        <v>145.63999999999999</v>
      </c>
      <c r="E2288" s="23">
        <v>0.82938580760434</v>
      </c>
      <c r="F2288" s="24">
        <f>VLOOKUP(A2288,[1]QValue!$A$1:$F$3578,3,FALSE)</f>
        <v>0.88933128441941101</v>
      </c>
      <c r="G2288" s="25">
        <f t="shared" si="70"/>
        <v>1.0353731188813085</v>
      </c>
      <c r="H2288" t="s">
        <v>3</v>
      </c>
      <c r="I2288" t="s">
        <v>4</v>
      </c>
      <c r="J2288" t="s">
        <v>6881</v>
      </c>
      <c r="K2288" t="s">
        <v>6882</v>
      </c>
      <c r="L2288" s="19" t="s">
        <v>42</v>
      </c>
      <c r="M2288" s="20"/>
      <c r="N2288" s="20"/>
      <c r="O2288" s="20" t="s">
        <v>42</v>
      </c>
      <c r="P2288" s="21">
        <v>5</v>
      </c>
      <c r="Q2288" s="21">
        <v>23</v>
      </c>
      <c r="R2288" s="22">
        <v>0</v>
      </c>
      <c r="S2288" s="17">
        <v>15879768.005986599</v>
      </c>
      <c r="T2288" s="17">
        <v>11394566.4724226</v>
      </c>
      <c r="U2288" s="18">
        <v>9948318.7734846696</v>
      </c>
      <c r="V2288" s="18">
        <v>13486256.143060099</v>
      </c>
      <c r="W2288" s="18">
        <v>14748828.0307608</v>
      </c>
      <c r="X2288" s="18">
        <v>12420688.5230687</v>
      </c>
      <c r="Y2288" s="18">
        <v>9844629.9013489895</v>
      </c>
      <c r="Z2288" s="18">
        <v>11962312.8233312</v>
      </c>
      <c r="AA2288">
        <v>2</v>
      </c>
      <c r="AB2288">
        <v>2</v>
      </c>
      <c r="AC2288">
        <v>1</v>
      </c>
      <c r="AD2288">
        <v>1</v>
      </c>
      <c r="AE2288">
        <v>2</v>
      </c>
      <c r="AF2288">
        <v>3</v>
      </c>
      <c r="AG2288">
        <v>2</v>
      </c>
      <c r="AH2288">
        <v>1</v>
      </c>
      <c r="AI2288">
        <f t="shared" si="71"/>
        <v>14</v>
      </c>
    </row>
    <row r="2289" spans="1:35" x14ac:dyDescent="0.25">
      <c r="A2289" t="s">
        <v>6883</v>
      </c>
      <c r="B2289">
        <v>2</v>
      </c>
      <c r="C2289">
        <v>2</v>
      </c>
      <c r="D2289" s="18">
        <v>32.549999999999997</v>
      </c>
      <c r="E2289" s="23">
        <v>0.82942820563761499</v>
      </c>
      <c r="F2289" s="24">
        <f>VLOOKUP(A2289,[1]QValue!$A$1:$F$3578,3,FALSE)</f>
        <v>0.88933128441941101</v>
      </c>
      <c r="G2289" s="25">
        <f t="shared" si="70"/>
        <v>1.3004446378235452</v>
      </c>
      <c r="H2289" t="s">
        <v>3</v>
      </c>
      <c r="I2289" t="s">
        <v>4</v>
      </c>
      <c r="J2289" t="s">
        <v>6884</v>
      </c>
      <c r="K2289" t="s">
        <v>6885</v>
      </c>
      <c r="L2289" s="19" t="s">
        <v>34</v>
      </c>
      <c r="M2289" s="20"/>
      <c r="N2289" s="20"/>
      <c r="O2289" s="20" t="s">
        <v>34</v>
      </c>
      <c r="P2289" s="21">
        <v>1</v>
      </c>
      <c r="Q2289" s="21">
        <v>1</v>
      </c>
      <c r="R2289" s="22">
        <v>0</v>
      </c>
      <c r="S2289" s="17">
        <v>64.576906203452793</v>
      </c>
      <c r="T2289" s="17">
        <v>46893.376923371601</v>
      </c>
      <c r="U2289" s="18">
        <v>29686.059180588301</v>
      </c>
      <c r="V2289" s="18">
        <v>0</v>
      </c>
      <c r="W2289" s="18">
        <v>4308.8914952079404</v>
      </c>
      <c r="X2289" s="18">
        <v>38618.0213123918</v>
      </c>
      <c r="Y2289" s="18">
        <v>16009.862185326199</v>
      </c>
      <c r="Z2289" s="18">
        <v>0</v>
      </c>
      <c r="AA2289">
        <v>0</v>
      </c>
      <c r="AB2289">
        <v>1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f t="shared" si="71"/>
        <v>1</v>
      </c>
    </row>
    <row r="2290" spans="1:35" x14ac:dyDescent="0.25">
      <c r="A2290" s="8" t="s">
        <v>6886</v>
      </c>
      <c r="B2290" s="8">
        <v>1</v>
      </c>
      <c r="C2290" s="8">
        <v>1</v>
      </c>
      <c r="D2290" s="9">
        <v>30.54</v>
      </c>
      <c r="E2290" s="10">
        <v>0.83156083649895596</v>
      </c>
      <c r="F2290" s="11">
        <f>VLOOKUP(A2290,[1]QValue!$A$1:$F$3578,3,FALSE)</f>
        <v>0.88933128441941101</v>
      </c>
      <c r="G2290" s="12">
        <f t="shared" si="70"/>
        <v>0.84482167515030138</v>
      </c>
      <c r="H2290" s="8" t="s">
        <v>4</v>
      </c>
      <c r="I2290" s="8" t="s">
        <v>3</v>
      </c>
      <c r="J2290" s="8" t="s">
        <v>6887</v>
      </c>
      <c r="K2290" s="8" t="s">
        <v>6888</v>
      </c>
      <c r="L2290" s="19" t="s">
        <v>38</v>
      </c>
      <c r="M2290" s="20"/>
      <c r="N2290" s="20"/>
      <c r="O2290" s="20" t="s">
        <v>38</v>
      </c>
      <c r="P2290" s="21" t="s">
        <v>38</v>
      </c>
      <c r="Q2290" s="21" t="s">
        <v>38</v>
      </c>
      <c r="R2290" s="22" t="s">
        <v>38</v>
      </c>
      <c r="S2290" s="17">
        <v>1305.74896613242</v>
      </c>
      <c r="T2290" s="17">
        <v>118556.77640411</v>
      </c>
      <c r="U2290" s="18">
        <v>31947.632001464601</v>
      </c>
      <c r="V2290" s="18">
        <v>6480.0042316000099</v>
      </c>
      <c r="W2290" s="18">
        <v>2065.09692798366</v>
      </c>
      <c r="X2290" s="18">
        <v>80115.324790558807</v>
      </c>
      <c r="Y2290" s="18">
        <v>98591.310461014597</v>
      </c>
      <c r="Z2290" s="18">
        <v>6593.4435247071297</v>
      </c>
      <c r="AA2290">
        <v>0</v>
      </c>
      <c r="AB2290">
        <v>1</v>
      </c>
      <c r="AC2290">
        <v>0</v>
      </c>
      <c r="AD2290">
        <v>0</v>
      </c>
      <c r="AE2290">
        <v>0</v>
      </c>
      <c r="AF2290">
        <v>1</v>
      </c>
      <c r="AG2290">
        <v>0</v>
      </c>
      <c r="AH2290">
        <v>0</v>
      </c>
      <c r="AI2290">
        <f t="shared" si="71"/>
        <v>2</v>
      </c>
    </row>
    <row r="2291" spans="1:35" x14ac:dyDescent="0.25">
      <c r="A2291" t="s">
        <v>6889</v>
      </c>
      <c r="B2291">
        <v>10</v>
      </c>
      <c r="C2291">
        <v>10</v>
      </c>
      <c r="D2291" s="18">
        <v>577.05999999999995</v>
      </c>
      <c r="E2291" s="23">
        <v>0.83191006852418203</v>
      </c>
      <c r="F2291" s="24">
        <f>VLOOKUP(A2291,[1]QValue!$A$1:$F$3578,3,FALSE)</f>
        <v>0.88939373122651499</v>
      </c>
      <c r="G2291" s="25">
        <f t="shared" si="70"/>
        <v>0.87673000434212589</v>
      </c>
      <c r="H2291" t="s">
        <v>4</v>
      </c>
      <c r="I2291" t="s">
        <v>3</v>
      </c>
      <c r="J2291" t="s">
        <v>6890</v>
      </c>
      <c r="K2291" t="s">
        <v>6891</v>
      </c>
      <c r="L2291" s="19" t="s">
        <v>34</v>
      </c>
      <c r="M2291" s="20"/>
      <c r="N2291" s="20"/>
      <c r="O2291" s="20" t="s">
        <v>42</v>
      </c>
      <c r="P2291" s="21">
        <v>1</v>
      </c>
      <c r="Q2291" s="21">
        <v>1</v>
      </c>
      <c r="R2291" s="22">
        <v>0</v>
      </c>
      <c r="S2291" s="17">
        <v>2261258.0875794902</v>
      </c>
      <c r="T2291" s="17">
        <v>4579598.44677338</v>
      </c>
      <c r="U2291" s="18">
        <v>4323599.0237069698</v>
      </c>
      <c r="V2291" s="18">
        <v>1620789.1830986501</v>
      </c>
      <c r="W2291" s="18">
        <v>1290147.0453735599</v>
      </c>
      <c r="X2291" s="18">
        <v>3905235.6677975501</v>
      </c>
      <c r="Y2291" s="18">
        <v>3539701.3017302002</v>
      </c>
      <c r="Z2291" s="18">
        <v>5847791.7596676098</v>
      </c>
      <c r="AA2291">
        <v>1</v>
      </c>
      <c r="AB2291">
        <v>2</v>
      </c>
      <c r="AC2291">
        <v>4</v>
      </c>
      <c r="AD2291">
        <v>0</v>
      </c>
      <c r="AE2291">
        <v>2</v>
      </c>
      <c r="AF2291">
        <v>4</v>
      </c>
      <c r="AG2291">
        <v>3</v>
      </c>
      <c r="AH2291">
        <v>2</v>
      </c>
      <c r="AI2291">
        <f t="shared" si="71"/>
        <v>18</v>
      </c>
    </row>
    <row r="2292" spans="1:35" x14ac:dyDescent="0.25">
      <c r="A2292" t="s">
        <v>6892</v>
      </c>
      <c r="B2292">
        <v>16</v>
      </c>
      <c r="C2292">
        <v>16</v>
      </c>
      <c r="D2292" s="18">
        <v>1616.67</v>
      </c>
      <c r="E2292" s="23">
        <v>0.834137464839521</v>
      </c>
      <c r="F2292" s="24">
        <f>VLOOKUP(A2292,[1]QValue!$A$1:$F$3578,3,FALSE)</f>
        <v>0.88940913192561</v>
      </c>
      <c r="G2292" s="25">
        <f t="shared" si="70"/>
        <v>1.0220383854238249</v>
      </c>
      <c r="H2292" t="s">
        <v>3</v>
      </c>
      <c r="I2292" t="s">
        <v>4</v>
      </c>
      <c r="J2292" t="s">
        <v>6893</v>
      </c>
      <c r="K2292" t="s">
        <v>6894</v>
      </c>
      <c r="L2292" s="19" t="s">
        <v>42</v>
      </c>
      <c r="M2292" s="20"/>
      <c r="N2292" s="20"/>
      <c r="O2292" s="20" t="s">
        <v>42</v>
      </c>
      <c r="P2292" s="21">
        <v>9</v>
      </c>
      <c r="Q2292" s="21">
        <v>31</v>
      </c>
      <c r="R2292" s="22">
        <v>0</v>
      </c>
      <c r="S2292" s="17">
        <v>407928670.072519</v>
      </c>
      <c r="T2292" s="17">
        <v>227170697.09745601</v>
      </c>
      <c r="U2292" s="18">
        <v>177501367.41388899</v>
      </c>
      <c r="V2292" s="18">
        <v>403128401.40558398</v>
      </c>
      <c r="W2292" s="18">
        <v>503687343.83561498</v>
      </c>
      <c r="X2292" s="18">
        <v>228836951.33391401</v>
      </c>
      <c r="Y2292" s="18">
        <v>127760688.12867799</v>
      </c>
      <c r="Z2292" s="18">
        <v>329229181.06980002</v>
      </c>
      <c r="AA2292">
        <v>26</v>
      </c>
      <c r="AB2292">
        <v>26</v>
      </c>
      <c r="AC2292">
        <v>23</v>
      </c>
      <c r="AD2292">
        <v>24</v>
      </c>
      <c r="AE2292">
        <v>27</v>
      </c>
      <c r="AF2292">
        <v>24</v>
      </c>
      <c r="AG2292">
        <v>18</v>
      </c>
      <c r="AH2292">
        <v>27</v>
      </c>
      <c r="AI2292">
        <f t="shared" si="71"/>
        <v>195</v>
      </c>
    </row>
    <row r="2293" spans="1:35" x14ac:dyDescent="0.25">
      <c r="A2293" t="s">
        <v>6895</v>
      </c>
      <c r="B2293">
        <v>10</v>
      </c>
      <c r="C2293">
        <v>10</v>
      </c>
      <c r="D2293" s="18">
        <v>776.52</v>
      </c>
      <c r="E2293" s="23">
        <v>0.83520890277111604</v>
      </c>
      <c r="F2293" s="24">
        <f>VLOOKUP(A2293,[1]QValue!$A$1:$F$3578,3,FALSE)</f>
        <v>0.88940913192561</v>
      </c>
      <c r="G2293" s="25">
        <f t="shared" si="70"/>
        <v>0.94582956201808188</v>
      </c>
      <c r="H2293" t="s">
        <v>4</v>
      </c>
      <c r="I2293" t="s">
        <v>3</v>
      </c>
      <c r="J2293" t="s">
        <v>6896</v>
      </c>
      <c r="K2293" t="s">
        <v>6897</v>
      </c>
      <c r="L2293" s="19" t="s">
        <v>34</v>
      </c>
      <c r="M2293" s="20"/>
      <c r="N2293" s="20"/>
      <c r="O2293" s="20" t="s">
        <v>42</v>
      </c>
      <c r="P2293" s="21">
        <v>4</v>
      </c>
      <c r="Q2293" s="21">
        <v>8</v>
      </c>
      <c r="R2293" s="22">
        <v>0</v>
      </c>
      <c r="S2293" s="17">
        <v>14603009.0853188</v>
      </c>
      <c r="T2293" s="17">
        <v>17384372.481533099</v>
      </c>
      <c r="U2293" s="18">
        <v>23207117.352966201</v>
      </c>
      <c r="V2293" s="18">
        <v>37319382.372820303</v>
      </c>
      <c r="W2293" s="18">
        <v>39499788.310782298</v>
      </c>
      <c r="X2293" s="18">
        <v>16792966.404438201</v>
      </c>
      <c r="Y2293" s="18">
        <v>23480344.960610501</v>
      </c>
      <c r="Z2293" s="18">
        <v>18039323.4157511</v>
      </c>
      <c r="AA2293">
        <v>5</v>
      </c>
      <c r="AB2293">
        <v>6</v>
      </c>
      <c r="AC2293">
        <v>5</v>
      </c>
      <c r="AD2293">
        <v>2</v>
      </c>
      <c r="AE2293">
        <v>4</v>
      </c>
      <c r="AF2293">
        <v>5</v>
      </c>
      <c r="AG2293">
        <v>3</v>
      </c>
      <c r="AH2293">
        <v>4</v>
      </c>
      <c r="AI2293">
        <f t="shared" si="71"/>
        <v>34</v>
      </c>
    </row>
    <row r="2294" spans="1:35" x14ac:dyDescent="0.25">
      <c r="A2294" t="s">
        <v>6898</v>
      </c>
      <c r="B2294">
        <v>11</v>
      </c>
      <c r="C2294">
        <v>9</v>
      </c>
      <c r="D2294" s="18">
        <v>649.51</v>
      </c>
      <c r="E2294" s="23">
        <v>0.83378174177245501</v>
      </c>
      <c r="F2294" s="24">
        <f>VLOOKUP(A2294,[1]QValue!$A$1:$F$3578,3,FALSE)</f>
        <v>0.88940913192561</v>
      </c>
      <c r="G2294" s="25">
        <f t="shared" si="70"/>
        <v>0.99593492197839761</v>
      </c>
      <c r="H2294" t="s">
        <v>4</v>
      </c>
      <c r="I2294" t="s">
        <v>3</v>
      </c>
      <c r="J2294" t="s">
        <v>6899</v>
      </c>
      <c r="K2294" t="s">
        <v>6900</v>
      </c>
      <c r="L2294" s="19" t="s">
        <v>42</v>
      </c>
      <c r="M2294" s="20"/>
      <c r="N2294" s="20"/>
      <c r="O2294" s="20" t="s">
        <v>42</v>
      </c>
      <c r="P2294" s="21">
        <v>4</v>
      </c>
      <c r="Q2294" s="21">
        <v>17</v>
      </c>
      <c r="R2294" s="22">
        <v>0</v>
      </c>
      <c r="S2294" s="17">
        <v>7093438.4644737104</v>
      </c>
      <c r="T2294" s="17">
        <v>18263214.207334999</v>
      </c>
      <c r="U2294" s="18">
        <v>6748818.4582553599</v>
      </c>
      <c r="V2294" s="18">
        <v>5558650.8828873299</v>
      </c>
      <c r="W2294" s="18">
        <v>8038414.9085948803</v>
      </c>
      <c r="X2294" s="18">
        <v>14940745.1817479</v>
      </c>
      <c r="Y2294" s="18">
        <v>8572031.0468696505</v>
      </c>
      <c r="Z2294" s="18">
        <v>6266663.4050629297</v>
      </c>
      <c r="AA2294">
        <v>1</v>
      </c>
      <c r="AB2294">
        <v>7</v>
      </c>
      <c r="AC2294">
        <v>3</v>
      </c>
      <c r="AD2294">
        <v>4</v>
      </c>
      <c r="AE2294">
        <v>1</v>
      </c>
      <c r="AF2294">
        <v>5</v>
      </c>
      <c r="AG2294">
        <v>7</v>
      </c>
      <c r="AH2294">
        <v>2</v>
      </c>
      <c r="AI2294">
        <f t="shared" si="71"/>
        <v>30</v>
      </c>
    </row>
    <row r="2295" spans="1:35" x14ac:dyDescent="0.25">
      <c r="A2295" t="s">
        <v>6901</v>
      </c>
      <c r="B2295">
        <v>7</v>
      </c>
      <c r="C2295">
        <v>7</v>
      </c>
      <c r="D2295" s="18">
        <v>293.45999999999998</v>
      </c>
      <c r="E2295" s="23">
        <v>0.83326056625036005</v>
      </c>
      <c r="F2295" s="24">
        <f>VLOOKUP(A2295,[1]QValue!$A$1:$F$3578,3,FALSE)</f>
        <v>0.88940913192561</v>
      </c>
      <c r="G2295" s="25">
        <f t="shared" si="70"/>
        <v>0.97210210728229474</v>
      </c>
      <c r="H2295" t="s">
        <v>4</v>
      </c>
      <c r="I2295" t="s">
        <v>3</v>
      </c>
      <c r="J2295" t="s">
        <v>6902</v>
      </c>
      <c r="K2295" t="s">
        <v>6903</v>
      </c>
      <c r="L2295" s="19" t="s">
        <v>42</v>
      </c>
      <c r="M2295" s="20"/>
      <c r="N2295" s="20"/>
      <c r="O2295" s="20" t="s">
        <v>42</v>
      </c>
      <c r="P2295" s="21">
        <v>3</v>
      </c>
      <c r="Q2295" s="21">
        <v>4</v>
      </c>
      <c r="R2295" s="22">
        <v>0</v>
      </c>
      <c r="S2295" s="17">
        <v>11516077.238210499</v>
      </c>
      <c r="T2295" s="17">
        <v>4811024.9673960302</v>
      </c>
      <c r="U2295" s="18">
        <v>3737925.2456901199</v>
      </c>
      <c r="V2295" s="18">
        <v>11085100.3124862</v>
      </c>
      <c r="W2295" s="18">
        <v>14576785.248299399</v>
      </c>
      <c r="X2295" s="18">
        <v>4799798.8651797296</v>
      </c>
      <c r="Y2295" s="18">
        <v>1893971.72298629</v>
      </c>
      <c r="Z2295" s="18">
        <v>10773534.5223851</v>
      </c>
      <c r="AA2295">
        <v>6</v>
      </c>
      <c r="AB2295">
        <v>5</v>
      </c>
      <c r="AC2295">
        <v>5</v>
      </c>
      <c r="AD2295">
        <v>6</v>
      </c>
      <c r="AE2295">
        <v>6</v>
      </c>
      <c r="AF2295">
        <v>4</v>
      </c>
      <c r="AG2295">
        <v>2</v>
      </c>
      <c r="AH2295">
        <v>4</v>
      </c>
      <c r="AI2295">
        <f t="shared" si="71"/>
        <v>38</v>
      </c>
    </row>
    <row r="2296" spans="1:35" x14ac:dyDescent="0.25">
      <c r="A2296" t="s">
        <v>6904</v>
      </c>
      <c r="B2296">
        <v>4</v>
      </c>
      <c r="C2296">
        <v>4</v>
      </c>
      <c r="D2296" s="18">
        <v>175.78</v>
      </c>
      <c r="E2296" s="23">
        <v>0.83561828195079402</v>
      </c>
      <c r="F2296" s="24">
        <f>VLOOKUP(A2296,[1]QValue!$A$1:$F$3578,3,FALSE)</f>
        <v>0.88940913192561</v>
      </c>
      <c r="G2296" s="25">
        <f t="shared" si="70"/>
        <v>0.86843361514322304</v>
      </c>
      <c r="H2296" t="s">
        <v>4</v>
      </c>
      <c r="I2296" t="s">
        <v>3</v>
      </c>
      <c r="J2296" t="s">
        <v>6905</v>
      </c>
      <c r="K2296" t="s">
        <v>6906</v>
      </c>
      <c r="L2296" s="19" t="s">
        <v>34</v>
      </c>
      <c r="M2296" s="20"/>
      <c r="N2296" s="20"/>
      <c r="O2296" s="20" t="s">
        <v>34</v>
      </c>
      <c r="P2296" s="21">
        <v>3</v>
      </c>
      <c r="Q2296" s="21">
        <v>12</v>
      </c>
      <c r="R2296" s="22">
        <v>0</v>
      </c>
      <c r="S2296" s="17">
        <v>7654773.08427341</v>
      </c>
      <c r="T2296" s="17">
        <v>5829853.67276398</v>
      </c>
      <c r="U2296" s="18">
        <v>4638217.65959071</v>
      </c>
      <c r="V2296" s="18">
        <v>10114430.654702401</v>
      </c>
      <c r="W2296" s="18">
        <v>11996821.266518399</v>
      </c>
      <c r="X2296" s="18">
        <v>6762501.8546293201</v>
      </c>
      <c r="Y2296" s="18">
        <v>3302360.5562534598</v>
      </c>
      <c r="Z2296" s="18">
        <v>10453496.0426671</v>
      </c>
      <c r="AA2296">
        <v>2</v>
      </c>
      <c r="AB2296">
        <v>3</v>
      </c>
      <c r="AC2296">
        <v>3</v>
      </c>
      <c r="AD2296">
        <v>2</v>
      </c>
      <c r="AE2296">
        <v>2</v>
      </c>
      <c r="AF2296">
        <v>1</v>
      </c>
      <c r="AG2296">
        <v>1</v>
      </c>
      <c r="AH2296">
        <v>1</v>
      </c>
      <c r="AI2296">
        <f t="shared" si="71"/>
        <v>15</v>
      </c>
    </row>
    <row r="2297" spans="1:35" x14ac:dyDescent="0.25">
      <c r="A2297" t="s">
        <v>6907</v>
      </c>
      <c r="B2297">
        <v>5</v>
      </c>
      <c r="C2297">
        <v>4</v>
      </c>
      <c r="D2297" s="18">
        <v>180.28</v>
      </c>
      <c r="E2297" s="23">
        <v>0.83547723003005803</v>
      </c>
      <c r="F2297" s="24">
        <f>VLOOKUP(A2297,[1]QValue!$A$1:$F$3578,3,FALSE)</f>
        <v>0.88940913192561</v>
      </c>
      <c r="G2297" s="25">
        <f t="shared" si="70"/>
        <v>0.82351678915376114</v>
      </c>
      <c r="H2297" t="s">
        <v>4</v>
      </c>
      <c r="I2297" t="s">
        <v>3</v>
      </c>
      <c r="J2297" t="s">
        <v>6908</v>
      </c>
      <c r="K2297" t="s">
        <v>6909</v>
      </c>
      <c r="L2297" s="19" t="s">
        <v>34</v>
      </c>
      <c r="M2297" s="20"/>
      <c r="N2297" s="20"/>
      <c r="O2297" s="20" t="s">
        <v>34</v>
      </c>
      <c r="P2297" s="21">
        <v>1</v>
      </c>
      <c r="Q2297" s="21">
        <v>2</v>
      </c>
      <c r="R2297" s="22">
        <v>0</v>
      </c>
      <c r="S2297" s="17">
        <v>2500353.1312655699</v>
      </c>
      <c r="T2297" s="17">
        <v>3302091.96858512</v>
      </c>
      <c r="U2297" s="18">
        <v>2906484.4706813199</v>
      </c>
      <c r="V2297" s="18">
        <v>2281567.32585167</v>
      </c>
      <c r="W2297" s="18">
        <v>1267122.8365485601</v>
      </c>
      <c r="X2297" s="18">
        <v>3008465.7700647898</v>
      </c>
      <c r="Y2297" s="18">
        <v>5778669.5001547998</v>
      </c>
      <c r="Z2297" s="18">
        <v>3291549.8246978498</v>
      </c>
      <c r="AA2297">
        <v>1</v>
      </c>
      <c r="AB2297">
        <v>1</v>
      </c>
      <c r="AC2297">
        <v>0</v>
      </c>
      <c r="AD2297">
        <v>0</v>
      </c>
      <c r="AE2297">
        <v>0</v>
      </c>
      <c r="AF2297">
        <v>0</v>
      </c>
      <c r="AG2297">
        <v>2</v>
      </c>
      <c r="AH2297">
        <v>0</v>
      </c>
      <c r="AI2297">
        <f t="shared" si="71"/>
        <v>4</v>
      </c>
    </row>
    <row r="2298" spans="1:35" x14ac:dyDescent="0.25">
      <c r="A2298" t="s">
        <v>6910</v>
      </c>
      <c r="B2298">
        <v>4</v>
      </c>
      <c r="C2298">
        <v>4</v>
      </c>
      <c r="D2298" s="18">
        <v>363.2</v>
      </c>
      <c r="E2298" s="23">
        <v>0.83401567510984298</v>
      </c>
      <c r="F2298" s="24">
        <f>VLOOKUP(A2298,[1]QValue!$A$1:$F$3578,3,FALSE)</f>
        <v>0.88940913192561</v>
      </c>
      <c r="G2298" s="25">
        <f t="shared" si="70"/>
        <v>0.99313416861409509</v>
      </c>
      <c r="H2298" t="s">
        <v>4</v>
      </c>
      <c r="I2298" t="s">
        <v>3</v>
      </c>
      <c r="J2298" t="s">
        <v>6911</v>
      </c>
      <c r="K2298" t="s">
        <v>6912</v>
      </c>
      <c r="L2298" s="19" t="s">
        <v>38</v>
      </c>
      <c r="M2298" s="20"/>
      <c r="N2298" s="20"/>
      <c r="O2298" s="20" t="s">
        <v>38</v>
      </c>
      <c r="P2298" s="21" t="s">
        <v>38</v>
      </c>
      <c r="Q2298" s="21" t="s">
        <v>38</v>
      </c>
      <c r="R2298" s="22" t="s">
        <v>38</v>
      </c>
      <c r="S2298" s="17">
        <v>10088653.2021135</v>
      </c>
      <c r="T2298" s="17">
        <v>7050683.2138670404</v>
      </c>
      <c r="U2298" s="18">
        <v>6619454.2945686197</v>
      </c>
      <c r="V2298" s="18">
        <v>8042909.2154011196</v>
      </c>
      <c r="W2298" s="18">
        <v>13100627.2170977</v>
      </c>
      <c r="X2298" s="18">
        <v>7765740.3870136896</v>
      </c>
      <c r="Y2298" s="18">
        <v>4689541.17127176</v>
      </c>
      <c r="Z2298" s="18">
        <v>6465645.7446160102</v>
      </c>
      <c r="AA2298">
        <v>3</v>
      </c>
      <c r="AB2298">
        <v>5</v>
      </c>
      <c r="AC2298">
        <v>3</v>
      </c>
      <c r="AD2298">
        <v>5</v>
      </c>
      <c r="AE2298">
        <v>5</v>
      </c>
      <c r="AF2298">
        <v>4</v>
      </c>
      <c r="AG2298">
        <v>2</v>
      </c>
      <c r="AH2298">
        <v>4</v>
      </c>
      <c r="AI2298">
        <f t="shared" si="71"/>
        <v>31</v>
      </c>
    </row>
    <row r="2299" spans="1:35" x14ac:dyDescent="0.25">
      <c r="A2299" t="s">
        <v>6913</v>
      </c>
      <c r="B2299">
        <v>2</v>
      </c>
      <c r="C2299">
        <v>2</v>
      </c>
      <c r="D2299" s="18">
        <v>95.08</v>
      </c>
      <c r="E2299" s="23">
        <v>0.835742737509516</v>
      </c>
      <c r="F2299" s="24">
        <f>VLOOKUP(A2299,[1]QValue!$A$1:$F$3578,3,FALSE)</f>
        <v>0.88940913192561</v>
      </c>
      <c r="G2299" s="25">
        <f t="shared" si="70"/>
        <v>0.95008314526790316</v>
      </c>
      <c r="H2299" t="s">
        <v>4</v>
      </c>
      <c r="I2299" t="s">
        <v>3</v>
      </c>
      <c r="J2299" t="s">
        <v>6914</v>
      </c>
      <c r="K2299" t="s">
        <v>6915</v>
      </c>
      <c r="L2299" s="19" t="s">
        <v>34</v>
      </c>
      <c r="M2299" s="20"/>
      <c r="N2299" s="20"/>
      <c r="O2299" s="20" t="s">
        <v>34</v>
      </c>
      <c r="P2299" s="21">
        <v>0</v>
      </c>
      <c r="Q2299" s="21">
        <v>0</v>
      </c>
      <c r="R2299" s="22">
        <v>0</v>
      </c>
      <c r="S2299" s="17">
        <v>239357.79047854501</v>
      </c>
      <c r="T2299" s="17">
        <v>429473.51162938302</v>
      </c>
      <c r="U2299" s="18">
        <v>353210.83263163798</v>
      </c>
      <c r="V2299" s="18">
        <v>472819.409617303</v>
      </c>
      <c r="W2299" s="18">
        <v>356853.54423690599</v>
      </c>
      <c r="X2299" s="18">
        <v>731582.03138568695</v>
      </c>
      <c r="Y2299" s="18">
        <v>348943.60167938401</v>
      </c>
      <c r="Z2299" s="18">
        <v>136021.584307524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1</v>
      </c>
      <c r="AG2299">
        <v>1</v>
      </c>
      <c r="AH2299">
        <v>0</v>
      </c>
      <c r="AI2299">
        <f t="shared" si="71"/>
        <v>2</v>
      </c>
    </row>
    <row r="2300" spans="1:35" x14ac:dyDescent="0.25">
      <c r="A2300" t="s">
        <v>6916</v>
      </c>
      <c r="B2300">
        <v>2</v>
      </c>
      <c r="C2300">
        <v>2</v>
      </c>
      <c r="D2300" s="18">
        <v>101.38</v>
      </c>
      <c r="E2300" s="23">
        <v>0.83263368921271697</v>
      </c>
      <c r="F2300" s="24">
        <f>VLOOKUP(A2300,[1]QValue!$A$1:$F$3578,3,FALSE)</f>
        <v>0.88940913192561</v>
      </c>
      <c r="G2300" s="25">
        <f t="shared" si="70"/>
        <v>1.1303436673216614</v>
      </c>
      <c r="H2300" t="s">
        <v>3</v>
      </c>
      <c r="I2300" t="s">
        <v>4</v>
      </c>
      <c r="J2300" t="s">
        <v>6917</v>
      </c>
      <c r="K2300" t="s">
        <v>6918</v>
      </c>
      <c r="L2300" s="19" t="s">
        <v>34</v>
      </c>
      <c r="M2300" s="20"/>
      <c r="N2300" s="20"/>
      <c r="O2300" s="20" t="s">
        <v>34</v>
      </c>
      <c r="P2300" s="21">
        <v>2</v>
      </c>
      <c r="Q2300" s="21">
        <v>4</v>
      </c>
      <c r="R2300" s="22">
        <v>0</v>
      </c>
      <c r="S2300" s="17">
        <v>251292.982667631</v>
      </c>
      <c r="T2300" s="17">
        <v>707978.16735147999</v>
      </c>
      <c r="U2300" s="18">
        <v>648197.62915127899</v>
      </c>
      <c r="V2300" s="18">
        <v>110033.27645638</v>
      </c>
      <c r="W2300" s="18">
        <v>138427.54023044699</v>
      </c>
      <c r="X2300" s="18">
        <v>414351.85728038702</v>
      </c>
      <c r="Y2300" s="18">
        <v>805584.87261316495</v>
      </c>
      <c r="Z2300" s="18">
        <v>161086.94217533199</v>
      </c>
      <c r="AA2300">
        <v>0</v>
      </c>
      <c r="AB2300">
        <v>1</v>
      </c>
      <c r="AC2300">
        <v>2</v>
      </c>
      <c r="AD2300">
        <v>0</v>
      </c>
      <c r="AE2300">
        <v>0</v>
      </c>
      <c r="AF2300">
        <v>1</v>
      </c>
      <c r="AG2300">
        <v>0</v>
      </c>
      <c r="AH2300">
        <v>0</v>
      </c>
      <c r="AI2300">
        <f t="shared" si="71"/>
        <v>4</v>
      </c>
    </row>
    <row r="2301" spans="1:35" x14ac:dyDescent="0.25">
      <c r="A2301" t="s">
        <v>6919</v>
      </c>
      <c r="B2301">
        <v>4</v>
      </c>
      <c r="C2301">
        <v>2</v>
      </c>
      <c r="D2301" s="18">
        <v>203.62</v>
      </c>
      <c r="E2301" s="23">
        <v>0.83597211156439399</v>
      </c>
      <c r="F2301" s="24">
        <f>VLOOKUP(A2301,[1]QValue!$A$1:$F$3578,3,FALSE)</f>
        <v>0.88940913192561</v>
      </c>
      <c r="G2301" s="25">
        <f t="shared" si="70"/>
        <v>0.93831068501021764</v>
      </c>
      <c r="H2301" t="s">
        <v>4</v>
      </c>
      <c r="I2301" t="s">
        <v>3</v>
      </c>
      <c r="J2301" t="s">
        <v>6920</v>
      </c>
      <c r="K2301" t="s">
        <v>6921</v>
      </c>
      <c r="L2301" s="19" t="s">
        <v>34</v>
      </c>
      <c r="M2301" s="20"/>
      <c r="N2301" s="20"/>
      <c r="O2301" s="20" t="s">
        <v>34</v>
      </c>
      <c r="P2301" s="21">
        <v>1</v>
      </c>
      <c r="Q2301" s="21">
        <v>4</v>
      </c>
      <c r="R2301" s="22">
        <v>0</v>
      </c>
      <c r="S2301" s="17">
        <v>2624191.1996114501</v>
      </c>
      <c r="T2301" s="17">
        <v>1721144.1426595601</v>
      </c>
      <c r="U2301" s="18">
        <v>1364234.27077866</v>
      </c>
      <c r="V2301" s="18">
        <v>2342264.4707784601</v>
      </c>
      <c r="W2301" s="18">
        <v>3162476.29781941</v>
      </c>
      <c r="X2301" s="18">
        <v>1785244.2381241</v>
      </c>
      <c r="Y2301" s="18">
        <v>1388892.12453528</v>
      </c>
      <c r="Z2301" s="18">
        <v>2244589.9331381102</v>
      </c>
      <c r="AA2301">
        <v>0</v>
      </c>
      <c r="AB2301">
        <v>0</v>
      </c>
      <c r="AC2301">
        <v>2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f t="shared" si="71"/>
        <v>2</v>
      </c>
    </row>
    <row r="2302" spans="1:35" x14ac:dyDescent="0.25">
      <c r="A2302" t="s">
        <v>6922</v>
      </c>
      <c r="B2302">
        <v>3</v>
      </c>
      <c r="C2302">
        <v>2</v>
      </c>
      <c r="D2302" s="18">
        <v>75.459999999999994</v>
      </c>
      <c r="E2302" s="23">
        <v>0.83298636284596805</v>
      </c>
      <c r="F2302" s="24">
        <f>VLOOKUP(A2302,[1]QValue!$A$1:$F$3578,3,FALSE)</f>
        <v>0.88940913192561</v>
      </c>
      <c r="G2302" s="25">
        <f t="shared" si="70"/>
        <v>0.90357975739718266</v>
      </c>
      <c r="H2302" t="s">
        <v>4</v>
      </c>
      <c r="I2302" t="s">
        <v>3</v>
      </c>
      <c r="J2302" t="s">
        <v>6923</v>
      </c>
      <c r="K2302" t="s">
        <v>6924</v>
      </c>
      <c r="L2302" s="19" t="s">
        <v>38</v>
      </c>
      <c r="M2302" s="20"/>
      <c r="N2302" s="20"/>
      <c r="O2302" s="20" t="s">
        <v>38</v>
      </c>
      <c r="P2302" s="21" t="s">
        <v>38</v>
      </c>
      <c r="Q2302" s="21" t="s">
        <v>38</v>
      </c>
      <c r="R2302" s="22" t="s">
        <v>38</v>
      </c>
      <c r="S2302" s="17">
        <v>0</v>
      </c>
      <c r="T2302" s="17">
        <v>201314.13229420799</v>
      </c>
      <c r="U2302" s="18">
        <v>112597.839152274</v>
      </c>
      <c r="V2302" s="18">
        <v>7457.7751448488298</v>
      </c>
      <c r="W2302" s="18">
        <v>3.49025650674308</v>
      </c>
      <c r="X2302" s="18">
        <v>174901.67793926099</v>
      </c>
      <c r="Y2302" s="18">
        <v>151905.56967685901</v>
      </c>
      <c r="Z2302" s="18">
        <v>28852.106453430599</v>
      </c>
      <c r="AA2302">
        <v>0</v>
      </c>
      <c r="AB2302">
        <v>1</v>
      </c>
      <c r="AC2302">
        <v>1</v>
      </c>
      <c r="AD2302">
        <v>0</v>
      </c>
      <c r="AE2302">
        <v>0</v>
      </c>
      <c r="AF2302">
        <v>0</v>
      </c>
      <c r="AG2302">
        <v>1</v>
      </c>
      <c r="AH2302">
        <v>0</v>
      </c>
      <c r="AI2302">
        <f t="shared" si="71"/>
        <v>3</v>
      </c>
    </row>
    <row r="2303" spans="1:35" x14ac:dyDescent="0.25">
      <c r="A2303" s="8" t="s">
        <v>6925</v>
      </c>
      <c r="B2303" s="8">
        <v>1</v>
      </c>
      <c r="C2303" s="8">
        <v>1</v>
      </c>
      <c r="D2303" s="9">
        <v>56.06</v>
      </c>
      <c r="E2303" s="10">
        <v>0.83436652718409599</v>
      </c>
      <c r="F2303" s="11">
        <f>VLOOKUP(A2303,[1]QValue!$A$1:$F$3578,3,FALSE)</f>
        <v>0.88940913192561</v>
      </c>
      <c r="G2303" s="12">
        <f t="shared" si="70"/>
        <v>0.93144230865856892</v>
      </c>
      <c r="H2303" s="8" t="s">
        <v>4</v>
      </c>
      <c r="I2303" s="8" t="s">
        <v>3</v>
      </c>
      <c r="J2303" s="8" t="s">
        <v>6926</v>
      </c>
      <c r="K2303" s="8" t="s">
        <v>6927</v>
      </c>
      <c r="L2303" s="19" t="s">
        <v>34</v>
      </c>
      <c r="M2303" s="20"/>
      <c r="N2303" s="20"/>
      <c r="O2303" s="20" t="s">
        <v>34</v>
      </c>
      <c r="P2303" s="21">
        <v>1</v>
      </c>
      <c r="Q2303" s="21">
        <v>2</v>
      </c>
      <c r="R2303" s="22">
        <v>0</v>
      </c>
      <c r="S2303" s="17">
        <v>720110.23085150297</v>
      </c>
      <c r="T2303" s="17">
        <v>1609115.5315505899</v>
      </c>
      <c r="U2303" s="18">
        <v>1122779.3656333699</v>
      </c>
      <c r="V2303" s="18">
        <v>211829.14011133401</v>
      </c>
      <c r="W2303" s="18">
        <v>1107310.53018811</v>
      </c>
      <c r="X2303" s="18">
        <v>930541.63281061896</v>
      </c>
      <c r="Y2303" s="18">
        <v>1620575.8551119301</v>
      </c>
      <c r="Z2303" s="18">
        <v>275078.36665226298</v>
      </c>
      <c r="AA2303">
        <v>0</v>
      </c>
      <c r="AB2303">
        <v>1</v>
      </c>
      <c r="AC2303">
        <v>1</v>
      </c>
      <c r="AD2303">
        <v>0</v>
      </c>
      <c r="AE2303">
        <v>0</v>
      </c>
      <c r="AF2303">
        <v>0</v>
      </c>
      <c r="AG2303">
        <v>1</v>
      </c>
      <c r="AH2303">
        <v>0</v>
      </c>
      <c r="AI2303">
        <f t="shared" si="71"/>
        <v>3</v>
      </c>
    </row>
    <row r="2304" spans="1:35" x14ac:dyDescent="0.25">
      <c r="A2304" s="8" t="s">
        <v>6928</v>
      </c>
      <c r="B2304" s="8">
        <v>1</v>
      </c>
      <c r="C2304" s="8">
        <v>1</v>
      </c>
      <c r="D2304" s="9">
        <v>75.08</v>
      </c>
      <c r="E2304" s="10">
        <v>0.83577668316061005</v>
      </c>
      <c r="F2304" s="11">
        <f>VLOOKUP(A2304,[1]QValue!$A$1:$F$3578,3,FALSE)</f>
        <v>0.88940913192561</v>
      </c>
      <c r="G2304" s="12">
        <f t="shared" si="70"/>
        <v>0.90333379577751505</v>
      </c>
      <c r="H2304" s="8" t="s">
        <v>4</v>
      </c>
      <c r="I2304" s="8" t="s">
        <v>3</v>
      </c>
      <c r="J2304" s="8" t="s">
        <v>6929</v>
      </c>
      <c r="K2304" s="8" t="s">
        <v>6930</v>
      </c>
      <c r="L2304" s="19" t="s">
        <v>34</v>
      </c>
      <c r="M2304" s="20"/>
      <c r="N2304" s="20"/>
      <c r="O2304" s="20" t="s">
        <v>34</v>
      </c>
      <c r="P2304" s="21">
        <v>0</v>
      </c>
      <c r="Q2304" s="21">
        <v>0</v>
      </c>
      <c r="R2304" s="22">
        <v>0</v>
      </c>
      <c r="S2304" s="17">
        <v>622996.29210679501</v>
      </c>
      <c r="T2304" s="17">
        <v>993898.97315459501</v>
      </c>
      <c r="U2304" s="18">
        <v>1283704.4347124</v>
      </c>
      <c r="V2304" s="18">
        <v>974103.58249557903</v>
      </c>
      <c r="W2304" s="18">
        <v>501370.73488170002</v>
      </c>
      <c r="X2304" s="18">
        <v>1216541.5431622399</v>
      </c>
      <c r="Y2304" s="18">
        <v>1471735.42981049</v>
      </c>
      <c r="Z2304" s="18">
        <v>1099689.5233894701</v>
      </c>
      <c r="AA2304">
        <v>2</v>
      </c>
      <c r="AB2304">
        <v>1</v>
      </c>
      <c r="AC2304">
        <v>1</v>
      </c>
      <c r="AD2304">
        <v>0</v>
      </c>
      <c r="AE2304">
        <v>1</v>
      </c>
      <c r="AF2304">
        <v>1</v>
      </c>
      <c r="AG2304">
        <v>1</v>
      </c>
      <c r="AH2304">
        <v>1</v>
      </c>
      <c r="AI2304">
        <f t="shared" si="71"/>
        <v>8</v>
      </c>
    </row>
    <row r="2305" spans="1:35" x14ac:dyDescent="0.25">
      <c r="A2305" s="8" t="s">
        <v>6931</v>
      </c>
      <c r="B2305" s="8">
        <v>1</v>
      </c>
      <c r="C2305" s="8">
        <v>1</v>
      </c>
      <c r="D2305" s="9">
        <v>77.959999999999994</v>
      </c>
      <c r="E2305" s="10">
        <v>0.83630682891929697</v>
      </c>
      <c r="F2305" s="11">
        <f>VLOOKUP(A2305,[1]QValue!$A$1:$F$3578,3,FALSE)</f>
        <v>0.88947813142358301</v>
      </c>
      <c r="G2305" s="12">
        <f t="shared" si="70"/>
        <v>3.051948307256839</v>
      </c>
      <c r="H2305" s="8" t="s">
        <v>3</v>
      </c>
      <c r="I2305" s="8" t="s">
        <v>4</v>
      </c>
      <c r="J2305" s="8" t="s">
        <v>6932</v>
      </c>
      <c r="K2305" s="8" t="s">
        <v>6933</v>
      </c>
      <c r="L2305" s="19" t="s">
        <v>34</v>
      </c>
      <c r="M2305" s="20"/>
      <c r="N2305" s="20"/>
      <c r="O2305" s="20" t="s">
        <v>34</v>
      </c>
      <c r="P2305" s="21">
        <v>0</v>
      </c>
      <c r="Q2305" s="21">
        <v>0</v>
      </c>
      <c r="R2305" s="22">
        <v>0</v>
      </c>
      <c r="S2305" s="17">
        <v>15900.932986359399</v>
      </c>
      <c r="T2305" s="17">
        <v>202906.12370378201</v>
      </c>
      <c r="U2305" s="18">
        <v>223237.05235251301</v>
      </c>
      <c r="V2305" s="18">
        <v>0</v>
      </c>
      <c r="W2305" s="18">
        <v>0</v>
      </c>
      <c r="X2305" s="18">
        <v>47738.790820080998</v>
      </c>
      <c r="Y2305" s="18">
        <v>92637.132422086201</v>
      </c>
      <c r="Z2305" s="18">
        <v>4464.0493063763097</v>
      </c>
      <c r="AA2305">
        <v>0</v>
      </c>
      <c r="AB2305">
        <v>1</v>
      </c>
      <c r="AC2305">
        <v>1</v>
      </c>
      <c r="AD2305">
        <v>0</v>
      </c>
      <c r="AE2305">
        <v>0</v>
      </c>
      <c r="AF2305">
        <v>1</v>
      </c>
      <c r="AG2305">
        <v>0</v>
      </c>
      <c r="AH2305">
        <v>0</v>
      </c>
      <c r="AI2305">
        <f t="shared" si="71"/>
        <v>3</v>
      </c>
    </row>
    <row r="2306" spans="1:35" x14ac:dyDescent="0.25">
      <c r="A2306" t="s">
        <v>6934</v>
      </c>
      <c r="B2306">
        <v>40</v>
      </c>
      <c r="C2306">
        <v>22</v>
      </c>
      <c r="D2306" s="18">
        <v>3188.7</v>
      </c>
      <c r="E2306" s="23">
        <v>0.83730351185916496</v>
      </c>
      <c r="F2306" s="24">
        <f>VLOOKUP(A2306,[1]QValue!$A$1:$F$3578,3,FALSE)</f>
        <v>0.88968942909897897</v>
      </c>
      <c r="G2306" s="25">
        <f t="shared" si="70"/>
        <v>1.0189622242564025</v>
      </c>
      <c r="H2306" t="s">
        <v>3</v>
      </c>
      <c r="I2306" t="s">
        <v>4</v>
      </c>
      <c r="J2306" t="s">
        <v>6935</v>
      </c>
      <c r="K2306" t="s">
        <v>6936</v>
      </c>
      <c r="L2306" s="19" t="s">
        <v>34</v>
      </c>
      <c r="M2306" s="20"/>
      <c r="N2306" s="20"/>
      <c r="O2306" s="20" t="s">
        <v>34</v>
      </c>
      <c r="P2306" s="21">
        <v>3</v>
      </c>
      <c r="Q2306" s="21">
        <v>9</v>
      </c>
      <c r="R2306" s="22">
        <v>0</v>
      </c>
      <c r="S2306" s="17">
        <v>35693828.327475302</v>
      </c>
      <c r="T2306" s="17">
        <v>40968232.249291003</v>
      </c>
      <c r="U2306" s="18">
        <v>50005739.027082898</v>
      </c>
      <c r="V2306" s="18">
        <v>36947938.0963834</v>
      </c>
      <c r="W2306" s="18">
        <v>30032315.570289601</v>
      </c>
      <c r="X2306" s="18">
        <v>44748495.203237601</v>
      </c>
      <c r="Y2306" s="18">
        <v>50248127.465653799</v>
      </c>
      <c r="Z2306" s="18">
        <v>35542016.998764902</v>
      </c>
      <c r="AA2306">
        <v>9</v>
      </c>
      <c r="AB2306">
        <v>11</v>
      </c>
      <c r="AC2306">
        <v>14</v>
      </c>
      <c r="AD2306">
        <v>8</v>
      </c>
      <c r="AE2306">
        <v>12</v>
      </c>
      <c r="AF2306">
        <v>14</v>
      </c>
      <c r="AG2306">
        <v>12</v>
      </c>
      <c r="AH2306">
        <v>9</v>
      </c>
      <c r="AI2306">
        <f t="shared" si="71"/>
        <v>89</v>
      </c>
    </row>
    <row r="2307" spans="1:35" x14ac:dyDescent="0.25">
      <c r="A2307" t="s">
        <v>6937</v>
      </c>
      <c r="B2307">
        <v>14</v>
      </c>
      <c r="C2307">
        <v>13</v>
      </c>
      <c r="D2307" s="18">
        <v>613.91999999999996</v>
      </c>
      <c r="E2307" s="23">
        <v>0.83731527829113594</v>
      </c>
      <c r="F2307" s="24">
        <f>VLOOKUP(A2307,[1]QValue!$A$1:$F$3578,3,FALSE)</f>
        <v>0.88968942909897897</v>
      </c>
      <c r="G2307" s="25">
        <f t="shared" si="70"/>
        <v>0.84827414852236172</v>
      </c>
      <c r="H2307" t="s">
        <v>4</v>
      </c>
      <c r="I2307" t="s">
        <v>3</v>
      </c>
      <c r="J2307" t="s">
        <v>6938</v>
      </c>
      <c r="K2307" t="s">
        <v>6939</v>
      </c>
      <c r="L2307" s="19" t="s">
        <v>42</v>
      </c>
      <c r="M2307" s="20"/>
      <c r="N2307" s="20"/>
      <c r="O2307" s="20" t="s">
        <v>42</v>
      </c>
      <c r="P2307" s="21">
        <v>3</v>
      </c>
      <c r="Q2307" s="21">
        <v>5</v>
      </c>
      <c r="R2307" s="22">
        <v>0</v>
      </c>
      <c r="S2307" s="17">
        <v>2412760.40452132</v>
      </c>
      <c r="T2307" s="17">
        <v>10306444.5386186</v>
      </c>
      <c r="U2307" s="18">
        <v>6143545.25169353</v>
      </c>
      <c r="V2307" s="18">
        <v>4520644.6622195896</v>
      </c>
      <c r="W2307" s="18">
        <v>3117237.4040660299</v>
      </c>
      <c r="X2307" s="18">
        <v>6918112.0229470497</v>
      </c>
      <c r="Y2307" s="18">
        <v>14156033.5250037</v>
      </c>
      <c r="Z2307" s="18">
        <v>3374463.41709089</v>
      </c>
      <c r="AA2307">
        <v>1</v>
      </c>
      <c r="AB2307">
        <v>10</v>
      </c>
      <c r="AC2307">
        <v>7</v>
      </c>
      <c r="AD2307">
        <v>0</v>
      </c>
      <c r="AE2307">
        <v>0</v>
      </c>
      <c r="AF2307">
        <v>7</v>
      </c>
      <c r="AG2307">
        <v>9</v>
      </c>
      <c r="AH2307">
        <v>2</v>
      </c>
      <c r="AI2307">
        <f t="shared" si="71"/>
        <v>36</v>
      </c>
    </row>
    <row r="2308" spans="1:35" x14ac:dyDescent="0.25">
      <c r="A2308" t="s">
        <v>6940</v>
      </c>
      <c r="B2308">
        <v>9</v>
      </c>
      <c r="C2308">
        <v>8</v>
      </c>
      <c r="D2308" s="18">
        <v>830.2</v>
      </c>
      <c r="E2308" s="23">
        <v>0.83682714941306502</v>
      </c>
      <c r="F2308" s="24">
        <f>VLOOKUP(A2308,[1]QValue!$A$1:$F$3578,3,FALSE)</f>
        <v>0.88968942909897897</v>
      </c>
      <c r="G2308" s="25">
        <f t="shared" ref="G2308:G2371" si="72">AVERAGE(S2308:V2308)/AVERAGE(W2308:Z2308)</f>
        <v>0.98599114175593605</v>
      </c>
      <c r="H2308" t="s">
        <v>4</v>
      </c>
      <c r="I2308" t="s">
        <v>3</v>
      </c>
      <c r="J2308" t="s">
        <v>6941</v>
      </c>
      <c r="K2308" t="s">
        <v>6942</v>
      </c>
      <c r="L2308" s="19" t="s">
        <v>34</v>
      </c>
      <c r="M2308" s="20"/>
      <c r="N2308" s="20"/>
      <c r="O2308" s="20" t="s">
        <v>34</v>
      </c>
      <c r="P2308" s="21">
        <v>4</v>
      </c>
      <c r="Q2308" s="21">
        <v>12</v>
      </c>
      <c r="R2308" s="22">
        <v>0</v>
      </c>
      <c r="S2308" s="17">
        <v>34269646.376157902</v>
      </c>
      <c r="T2308" s="17">
        <v>37606787.005723402</v>
      </c>
      <c r="U2308" s="18">
        <v>45300252.483638898</v>
      </c>
      <c r="V2308" s="18">
        <v>29217040.347320698</v>
      </c>
      <c r="W2308" s="18">
        <v>21649078.581707101</v>
      </c>
      <c r="X2308" s="18">
        <v>34922218.7964921</v>
      </c>
      <c r="Y2308" s="18">
        <v>62652880.450947501</v>
      </c>
      <c r="Z2308" s="18">
        <v>29249495.019607902</v>
      </c>
      <c r="AA2308">
        <v>5</v>
      </c>
      <c r="AB2308">
        <v>9</v>
      </c>
      <c r="AC2308">
        <v>10</v>
      </c>
      <c r="AD2308">
        <v>6</v>
      </c>
      <c r="AE2308">
        <v>3</v>
      </c>
      <c r="AF2308">
        <v>7</v>
      </c>
      <c r="AG2308">
        <v>5</v>
      </c>
      <c r="AH2308">
        <v>7</v>
      </c>
      <c r="AI2308">
        <f t="shared" ref="AI2308:AI2371" si="73">SUM(AA2308:AH2308)</f>
        <v>52</v>
      </c>
    </row>
    <row r="2309" spans="1:35" x14ac:dyDescent="0.25">
      <c r="A2309" t="s">
        <v>6943</v>
      </c>
      <c r="B2309">
        <v>23</v>
      </c>
      <c r="C2309">
        <v>21</v>
      </c>
      <c r="D2309" s="18">
        <v>1643.91</v>
      </c>
      <c r="E2309" s="23">
        <v>0.83815814848280501</v>
      </c>
      <c r="F2309" s="24">
        <f>VLOOKUP(A2309,[1]QValue!$A$1:$F$3578,3,FALSE)</f>
        <v>0.88993474116365801</v>
      </c>
      <c r="G2309" s="25">
        <f t="shared" si="72"/>
        <v>0.87378383686933903</v>
      </c>
      <c r="H2309" t="s">
        <v>4</v>
      </c>
      <c r="I2309" t="s">
        <v>3</v>
      </c>
      <c r="J2309" t="s">
        <v>6944</v>
      </c>
      <c r="K2309" t="s">
        <v>6945</v>
      </c>
      <c r="L2309" s="19" t="s">
        <v>42</v>
      </c>
      <c r="M2309" s="20"/>
      <c r="N2309" s="20"/>
      <c r="O2309" s="20" t="s">
        <v>42</v>
      </c>
      <c r="P2309" s="21">
        <v>6</v>
      </c>
      <c r="Q2309" s="21">
        <v>22</v>
      </c>
      <c r="R2309" s="22">
        <v>0</v>
      </c>
      <c r="S2309" s="17">
        <v>226037644.53814501</v>
      </c>
      <c r="T2309" s="17">
        <v>122793907.377186</v>
      </c>
      <c r="U2309" s="18">
        <v>107439313.58394399</v>
      </c>
      <c r="V2309" s="18">
        <v>229913963.97402599</v>
      </c>
      <c r="W2309" s="18">
        <v>335759529.97475898</v>
      </c>
      <c r="X2309" s="18">
        <v>148199165.07944</v>
      </c>
      <c r="Y2309" s="18">
        <v>86433753.277887002</v>
      </c>
      <c r="Z2309" s="18">
        <v>214910278.17727301</v>
      </c>
      <c r="AA2309">
        <v>22</v>
      </c>
      <c r="AB2309">
        <v>19</v>
      </c>
      <c r="AC2309">
        <v>19</v>
      </c>
      <c r="AD2309">
        <v>20</v>
      </c>
      <c r="AE2309">
        <v>27</v>
      </c>
      <c r="AF2309">
        <v>21</v>
      </c>
      <c r="AG2309">
        <v>18</v>
      </c>
      <c r="AH2309">
        <v>24</v>
      </c>
      <c r="AI2309">
        <f t="shared" si="73"/>
        <v>170</v>
      </c>
    </row>
    <row r="2310" spans="1:35" x14ac:dyDescent="0.25">
      <c r="A2310" t="s">
        <v>6946</v>
      </c>
      <c r="B2310">
        <v>23</v>
      </c>
      <c r="C2310">
        <v>19</v>
      </c>
      <c r="D2310" s="18">
        <v>1468.22</v>
      </c>
      <c r="E2310" s="23">
        <v>0.83864717973011804</v>
      </c>
      <c r="F2310" s="24">
        <f>VLOOKUP(A2310,[1]QValue!$A$1:$F$3578,3,FALSE)</f>
        <v>0.88993474116365801</v>
      </c>
      <c r="G2310" s="25">
        <f t="shared" si="72"/>
        <v>0.87579006741085297</v>
      </c>
      <c r="H2310" t="s">
        <v>4</v>
      </c>
      <c r="I2310" t="s">
        <v>3</v>
      </c>
      <c r="J2310" t="s">
        <v>6947</v>
      </c>
      <c r="K2310" t="s">
        <v>6948</v>
      </c>
      <c r="L2310" s="19" t="s">
        <v>42</v>
      </c>
      <c r="M2310" s="20"/>
      <c r="N2310" s="20"/>
      <c r="O2310" s="20" t="s">
        <v>42</v>
      </c>
      <c r="P2310" s="21">
        <v>4</v>
      </c>
      <c r="Q2310" s="21">
        <v>14</v>
      </c>
      <c r="R2310" s="22">
        <v>0</v>
      </c>
      <c r="S2310" s="17">
        <v>98193481.378258497</v>
      </c>
      <c r="T2310" s="17">
        <v>56030060.049787298</v>
      </c>
      <c r="U2310" s="18">
        <v>46302865.888450101</v>
      </c>
      <c r="V2310" s="18">
        <v>101701424.020778</v>
      </c>
      <c r="W2310" s="18">
        <v>146520335.41725099</v>
      </c>
      <c r="X2310" s="18">
        <v>63582729.228545897</v>
      </c>
      <c r="Y2310" s="18">
        <v>38839451.6831645</v>
      </c>
      <c r="Z2310" s="18">
        <v>96149124.446055502</v>
      </c>
      <c r="AA2310">
        <v>15</v>
      </c>
      <c r="AB2310">
        <v>15</v>
      </c>
      <c r="AC2310">
        <v>16</v>
      </c>
      <c r="AD2310">
        <v>15</v>
      </c>
      <c r="AE2310">
        <v>17</v>
      </c>
      <c r="AF2310">
        <v>16</v>
      </c>
      <c r="AG2310">
        <v>13</v>
      </c>
      <c r="AH2310">
        <v>18</v>
      </c>
      <c r="AI2310">
        <f t="shared" si="73"/>
        <v>125</v>
      </c>
    </row>
    <row r="2311" spans="1:35" x14ac:dyDescent="0.25">
      <c r="A2311" t="s">
        <v>6949</v>
      </c>
      <c r="B2311">
        <v>16</v>
      </c>
      <c r="C2311">
        <v>15</v>
      </c>
      <c r="D2311" s="18">
        <v>1124.8800000000001</v>
      </c>
      <c r="E2311" s="23">
        <v>0.83843930267207001</v>
      </c>
      <c r="F2311" s="24">
        <f>VLOOKUP(A2311,[1]QValue!$A$1:$F$3578,3,FALSE)</f>
        <v>0.88993474116365801</v>
      </c>
      <c r="G2311" s="25">
        <f t="shared" si="72"/>
        <v>1.0360113832664504</v>
      </c>
      <c r="H2311" t="s">
        <v>3</v>
      </c>
      <c r="I2311" t="s">
        <v>4</v>
      </c>
      <c r="J2311" t="s">
        <v>6950</v>
      </c>
      <c r="K2311" t="s">
        <v>6951</v>
      </c>
      <c r="L2311" s="19" t="s">
        <v>34</v>
      </c>
      <c r="M2311" s="20"/>
      <c r="N2311" s="20"/>
      <c r="O2311" s="20" t="s">
        <v>34</v>
      </c>
      <c r="P2311" s="21">
        <v>2</v>
      </c>
      <c r="Q2311" s="21">
        <v>4</v>
      </c>
      <c r="R2311" s="22">
        <v>0</v>
      </c>
      <c r="S2311" s="17">
        <v>28600796.917968601</v>
      </c>
      <c r="T2311" s="17">
        <v>54708631.8141822</v>
      </c>
      <c r="U2311" s="18">
        <v>61903580.111619301</v>
      </c>
      <c r="V2311" s="18">
        <v>51588442.765117802</v>
      </c>
      <c r="W2311" s="18">
        <v>24348028.3012954</v>
      </c>
      <c r="X2311" s="18">
        <v>52250040.680876397</v>
      </c>
      <c r="Y2311" s="18">
        <v>46318823.079503998</v>
      </c>
      <c r="Z2311" s="18">
        <v>67043811.833672002</v>
      </c>
      <c r="AA2311">
        <v>10</v>
      </c>
      <c r="AB2311">
        <v>14</v>
      </c>
      <c r="AC2311">
        <v>13</v>
      </c>
      <c r="AD2311">
        <v>8</v>
      </c>
      <c r="AE2311">
        <v>4</v>
      </c>
      <c r="AF2311">
        <v>10</v>
      </c>
      <c r="AG2311">
        <v>12</v>
      </c>
      <c r="AH2311">
        <v>8</v>
      </c>
      <c r="AI2311">
        <f t="shared" si="73"/>
        <v>79</v>
      </c>
    </row>
    <row r="2312" spans="1:35" x14ac:dyDescent="0.25">
      <c r="A2312" t="s">
        <v>6952</v>
      </c>
      <c r="B2312">
        <v>6</v>
      </c>
      <c r="C2312">
        <v>6</v>
      </c>
      <c r="D2312" s="18">
        <v>239.89</v>
      </c>
      <c r="E2312" s="23">
        <v>0.83970616520809904</v>
      </c>
      <c r="F2312" s="24">
        <f>VLOOKUP(A2312,[1]QValue!$A$1:$F$3578,3,FALSE)</f>
        <v>0.88993474116365801</v>
      </c>
      <c r="G2312" s="25">
        <f t="shared" si="72"/>
        <v>0.84986602077485585</v>
      </c>
      <c r="H2312" t="s">
        <v>4</v>
      </c>
      <c r="I2312" t="s">
        <v>3</v>
      </c>
      <c r="J2312" t="s">
        <v>6953</v>
      </c>
      <c r="K2312" t="s">
        <v>6954</v>
      </c>
      <c r="L2312" s="19" t="s">
        <v>42</v>
      </c>
      <c r="M2312" s="20"/>
      <c r="N2312" s="20"/>
      <c r="O2312" s="20" t="s">
        <v>42</v>
      </c>
      <c r="P2312" s="21">
        <v>4</v>
      </c>
      <c r="Q2312" s="21">
        <v>16</v>
      </c>
      <c r="R2312" s="22">
        <v>0</v>
      </c>
      <c r="S2312" s="17">
        <v>9939977.6573841795</v>
      </c>
      <c r="T2312" s="17">
        <v>5693664.6541454801</v>
      </c>
      <c r="U2312" s="18">
        <v>5055133.1316821398</v>
      </c>
      <c r="V2312" s="18">
        <v>10384858.833267801</v>
      </c>
      <c r="W2312" s="18">
        <v>15245335.634021301</v>
      </c>
      <c r="X2312" s="18">
        <v>5611441.9142209804</v>
      </c>
      <c r="Y2312" s="18">
        <v>4039512.7717730198</v>
      </c>
      <c r="Z2312" s="18">
        <v>11666689.628457701</v>
      </c>
      <c r="AA2312">
        <v>4</v>
      </c>
      <c r="AB2312">
        <v>2</v>
      </c>
      <c r="AC2312">
        <v>2</v>
      </c>
      <c r="AD2312">
        <v>5</v>
      </c>
      <c r="AE2312">
        <v>4</v>
      </c>
      <c r="AF2312">
        <v>4</v>
      </c>
      <c r="AG2312">
        <v>3</v>
      </c>
      <c r="AH2312">
        <v>5</v>
      </c>
      <c r="AI2312">
        <f t="shared" si="73"/>
        <v>29</v>
      </c>
    </row>
    <row r="2313" spans="1:35" x14ac:dyDescent="0.25">
      <c r="A2313" t="s">
        <v>6955</v>
      </c>
      <c r="B2313">
        <v>4</v>
      </c>
      <c r="C2313">
        <v>3</v>
      </c>
      <c r="D2313" s="18">
        <v>104.26</v>
      </c>
      <c r="E2313" s="23">
        <v>0.83892840523858003</v>
      </c>
      <c r="F2313" s="24">
        <f>VLOOKUP(A2313,[1]QValue!$A$1:$F$3578,3,FALSE)</f>
        <v>0.88993474116365801</v>
      </c>
      <c r="G2313" s="25">
        <f t="shared" si="72"/>
        <v>0.7778366479070481</v>
      </c>
      <c r="H2313" t="s">
        <v>4</v>
      </c>
      <c r="I2313" t="s">
        <v>3</v>
      </c>
      <c r="J2313" t="s">
        <v>6956</v>
      </c>
      <c r="K2313" t="s">
        <v>6957</v>
      </c>
      <c r="L2313" s="19" t="s">
        <v>42</v>
      </c>
      <c r="M2313" s="20"/>
      <c r="N2313" s="20"/>
      <c r="O2313" s="20" t="s">
        <v>42</v>
      </c>
      <c r="P2313" s="21">
        <v>3</v>
      </c>
      <c r="Q2313" s="21">
        <v>17</v>
      </c>
      <c r="R2313" s="22">
        <v>0</v>
      </c>
      <c r="S2313" s="17">
        <v>17616972.651927799</v>
      </c>
      <c r="T2313" s="17">
        <v>10000045.3813481</v>
      </c>
      <c r="U2313" s="18">
        <v>7943518.2929033004</v>
      </c>
      <c r="V2313" s="18">
        <v>16356105.6352749</v>
      </c>
      <c r="W2313" s="18">
        <v>28286513.354136899</v>
      </c>
      <c r="X2313" s="18">
        <v>10607766.329275699</v>
      </c>
      <c r="Y2313" s="18">
        <v>4840910.1985870302</v>
      </c>
      <c r="Z2313" s="18">
        <v>23009726.4203474</v>
      </c>
      <c r="AA2313">
        <v>0</v>
      </c>
      <c r="AB2313">
        <v>2</v>
      </c>
      <c r="AC2313">
        <v>1</v>
      </c>
      <c r="AD2313">
        <v>0</v>
      </c>
      <c r="AE2313">
        <v>2</v>
      </c>
      <c r="AF2313">
        <v>1</v>
      </c>
      <c r="AG2313">
        <v>1</v>
      </c>
      <c r="AH2313">
        <v>2</v>
      </c>
      <c r="AI2313">
        <f t="shared" si="73"/>
        <v>9</v>
      </c>
    </row>
    <row r="2314" spans="1:35" x14ac:dyDescent="0.25">
      <c r="A2314" t="s">
        <v>6958</v>
      </c>
      <c r="B2314">
        <v>4</v>
      </c>
      <c r="C2314">
        <v>3</v>
      </c>
      <c r="D2314" s="18">
        <v>160.96</v>
      </c>
      <c r="E2314" s="23">
        <v>0.83942714467870305</v>
      </c>
      <c r="F2314" s="24">
        <f>VLOOKUP(A2314,[1]QValue!$A$1:$F$3578,3,FALSE)</f>
        <v>0.88993474116365801</v>
      </c>
      <c r="G2314" s="25">
        <f t="shared" si="72"/>
        <v>0.83183921411529238</v>
      </c>
      <c r="H2314" t="s">
        <v>4</v>
      </c>
      <c r="I2314" t="s">
        <v>3</v>
      </c>
      <c r="J2314" t="s">
        <v>6959</v>
      </c>
      <c r="K2314" t="s">
        <v>6960</v>
      </c>
      <c r="L2314" s="19" t="s">
        <v>34</v>
      </c>
      <c r="M2314" s="20"/>
      <c r="N2314" s="20"/>
      <c r="O2314" s="20" t="s">
        <v>34</v>
      </c>
      <c r="P2314" s="21">
        <v>0</v>
      </c>
      <c r="Q2314" s="21">
        <v>0</v>
      </c>
      <c r="R2314" s="22">
        <v>0</v>
      </c>
      <c r="S2314" s="17">
        <v>249914.46297943799</v>
      </c>
      <c r="T2314" s="17">
        <v>895156.58695925504</v>
      </c>
      <c r="U2314" s="18">
        <v>895922.32569863903</v>
      </c>
      <c r="V2314" s="18">
        <v>306551.63533242297</v>
      </c>
      <c r="W2314" s="18">
        <v>47602.255306065497</v>
      </c>
      <c r="X2314" s="18">
        <v>555212.06599772</v>
      </c>
      <c r="Y2314" s="18">
        <v>1378266.8696476601</v>
      </c>
      <c r="Z2314" s="18">
        <v>841032.71175329795</v>
      </c>
      <c r="AA2314">
        <v>2</v>
      </c>
      <c r="AB2314">
        <v>3</v>
      </c>
      <c r="AC2314">
        <v>3</v>
      </c>
      <c r="AD2314">
        <v>0</v>
      </c>
      <c r="AE2314">
        <v>0</v>
      </c>
      <c r="AF2314">
        <v>1</v>
      </c>
      <c r="AG2314">
        <v>3</v>
      </c>
      <c r="AH2314">
        <v>1</v>
      </c>
      <c r="AI2314">
        <f t="shared" si="73"/>
        <v>13</v>
      </c>
    </row>
    <row r="2315" spans="1:35" x14ac:dyDescent="0.25">
      <c r="A2315" t="s">
        <v>6961</v>
      </c>
      <c r="B2315">
        <v>2</v>
      </c>
      <c r="C2315">
        <v>2</v>
      </c>
      <c r="D2315" s="18">
        <v>160.9</v>
      </c>
      <c r="E2315" s="23">
        <v>0.839637376252092</v>
      </c>
      <c r="F2315" s="24">
        <f>VLOOKUP(A2315,[1]QValue!$A$1:$F$3578,3,FALSE)</f>
        <v>0.88993474116365801</v>
      </c>
      <c r="G2315" s="25">
        <f t="shared" si="72"/>
        <v>1.0310499734093761</v>
      </c>
      <c r="H2315" t="s">
        <v>3</v>
      </c>
      <c r="I2315" t="s">
        <v>4</v>
      </c>
      <c r="J2315" t="s">
        <v>6962</v>
      </c>
      <c r="K2315" t="s">
        <v>6963</v>
      </c>
      <c r="L2315" s="19" t="s">
        <v>34</v>
      </c>
      <c r="M2315" s="20"/>
      <c r="N2315" s="20"/>
      <c r="O2315" s="20" t="s">
        <v>34</v>
      </c>
      <c r="P2315" s="21">
        <v>1</v>
      </c>
      <c r="Q2315" s="21">
        <v>2</v>
      </c>
      <c r="R2315" s="22">
        <v>0</v>
      </c>
      <c r="S2315" s="17">
        <v>508422.69719769002</v>
      </c>
      <c r="T2315" s="17">
        <v>726315.89878442499</v>
      </c>
      <c r="U2315" s="18">
        <v>1166256.85162963</v>
      </c>
      <c r="V2315" s="18">
        <v>298119.66499204998</v>
      </c>
      <c r="W2315" s="18">
        <v>937656.660844845</v>
      </c>
      <c r="X2315" s="18">
        <v>737638.39957007498</v>
      </c>
      <c r="Y2315" s="18">
        <v>790063.45944267896</v>
      </c>
      <c r="Z2315" s="18">
        <v>152472.993855187</v>
      </c>
      <c r="AA2315">
        <v>1</v>
      </c>
      <c r="AB2315">
        <v>1</v>
      </c>
      <c r="AC2315">
        <v>2</v>
      </c>
      <c r="AD2315">
        <v>1</v>
      </c>
      <c r="AE2315">
        <v>2</v>
      </c>
      <c r="AF2315">
        <v>1</v>
      </c>
      <c r="AG2315">
        <v>1</v>
      </c>
      <c r="AH2315">
        <v>1</v>
      </c>
      <c r="AI2315">
        <f t="shared" si="73"/>
        <v>10</v>
      </c>
    </row>
    <row r="2316" spans="1:35" x14ac:dyDescent="0.25">
      <c r="A2316" t="s">
        <v>6964</v>
      </c>
      <c r="B2316">
        <v>4</v>
      </c>
      <c r="C2316">
        <v>4</v>
      </c>
      <c r="D2316" s="18">
        <v>93.58</v>
      </c>
      <c r="E2316" s="23">
        <v>0.84096019190358895</v>
      </c>
      <c r="F2316" s="24">
        <f>VLOOKUP(A2316,[1]QValue!$A$1:$F$3578,3,FALSE)</f>
        <v>0.89097729190802799</v>
      </c>
      <c r="G2316" s="25">
        <f t="shared" si="72"/>
        <v>0.78619508768466795</v>
      </c>
      <c r="H2316" t="s">
        <v>4</v>
      </c>
      <c r="I2316" t="s">
        <v>3</v>
      </c>
      <c r="J2316" t="s">
        <v>6965</v>
      </c>
      <c r="K2316" t="s">
        <v>6966</v>
      </c>
      <c r="L2316" s="19" t="s">
        <v>38</v>
      </c>
      <c r="M2316" s="20"/>
      <c r="N2316" s="20"/>
      <c r="O2316" s="20" t="s">
        <v>38</v>
      </c>
      <c r="P2316" s="21" t="s">
        <v>38</v>
      </c>
      <c r="Q2316" s="21" t="s">
        <v>38</v>
      </c>
      <c r="R2316" s="22" t="s">
        <v>38</v>
      </c>
      <c r="S2316" s="17">
        <v>7963621.3783598403</v>
      </c>
      <c r="T2316" s="17">
        <v>5223281.4143246096</v>
      </c>
      <c r="U2316" s="18">
        <v>2720360.4918419402</v>
      </c>
      <c r="V2316" s="18">
        <v>7357772.2118720002</v>
      </c>
      <c r="W2316" s="18">
        <v>14653639.010479299</v>
      </c>
      <c r="X2316" s="18">
        <v>4449822.2275743401</v>
      </c>
      <c r="Y2316" s="18">
        <v>2307815.80520787</v>
      </c>
      <c r="Z2316" s="18">
        <v>8180659.9464665102</v>
      </c>
      <c r="AA2316">
        <v>4</v>
      </c>
      <c r="AB2316">
        <v>1</v>
      </c>
      <c r="AC2316">
        <v>0</v>
      </c>
      <c r="AD2316">
        <v>2</v>
      </c>
      <c r="AE2316">
        <v>1</v>
      </c>
      <c r="AF2316">
        <v>1</v>
      </c>
      <c r="AG2316">
        <v>0</v>
      </c>
      <c r="AH2316">
        <v>1</v>
      </c>
      <c r="AI2316">
        <f t="shared" si="73"/>
        <v>10</v>
      </c>
    </row>
    <row r="2317" spans="1:35" x14ac:dyDescent="0.25">
      <c r="A2317" t="s">
        <v>6967</v>
      </c>
      <c r="B2317">
        <v>10</v>
      </c>
      <c r="C2317">
        <v>10</v>
      </c>
      <c r="D2317" s="18">
        <v>539.66999999999996</v>
      </c>
      <c r="E2317" s="23">
        <v>0.84275296769324604</v>
      </c>
      <c r="F2317" s="24">
        <f>VLOOKUP(A2317,[1]QValue!$A$1:$F$3578,3,FALSE)</f>
        <v>0.89139878454341104</v>
      </c>
      <c r="G2317" s="25">
        <f t="shared" si="72"/>
        <v>0.97869713266950198</v>
      </c>
      <c r="H2317" t="s">
        <v>4</v>
      </c>
      <c r="I2317" t="s">
        <v>3</v>
      </c>
      <c r="J2317" t="s">
        <v>6968</v>
      </c>
      <c r="K2317" t="s">
        <v>6969</v>
      </c>
      <c r="L2317" s="19" t="s">
        <v>34</v>
      </c>
      <c r="M2317" s="20"/>
      <c r="N2317" s="20"/>
      <c r="O2317" s="20" t="s">
        <v>34</v>
      </c>
      <c r="P2317" s="21">
        <v>3</v>
      </c>
      <c r="Q2317" s="21">
        <v>6</v>
      </c>
      <c r="R2317" s="22">
        <v>0</v>
      </c>
      <c r="S2317" s="17">
        <v>21907348.2189226</v>
      </c>
      <c r="T2317" s="17">
        <v>23210357.9373402</v>
      </c>
      <c r="U2317" s="18">
        <v>24181053.610247701</v>
      </c>
      <c r="V2317" s="18">
        <v>25946538.049027599</v>
      </c>
      <c r="W2317" s="18">
        <v>27193116.781734001</v>
      </c>
      <c r="X2317" s="18">
        <v>25118461.801191099</v>
      </c>
      <c r="Y2317" s="18">
        <v>25304649.186638098</v>
      </c>
      <c r="Z2317" s="18">
        <v>19702232.2894198</v>
      </c>
      <c r="AA2317">
        <v>3</v>
      </c>
      <c r="AB2317">
        <v>3</v>
      </c>
      <c r="AC2317">
        <v>3</v>
      </c>
      <c r="AD2317">
        <v>4</v>
      </c>
      <c r="AE2317">
        <v>1</v>
      </c>
      <c r="AF2317">
        <v>5</v>
      </c>
      <c r="AG2317">
        <v>4</v>
      </c>
      <c r="AH2317">
        <v>4</v>
      </c>
      <c r="AI2317">
        <f t="shared" si="73"/>
        <v>27</v>
      </c>
    </row>
    <row r="2318" spans="1:35" x14ac:dyDescent="0.25">
      <c r="A2318" t="s">
        <v>6970</v>
      </c>
      <c r="B2318">
        <v>11</v>
      </c>
      <c r="C2318">
        <v>10</v>
      </c>
      <c r="D2318" s="18">
        <v>552.08000000000004</v>
      </c>
      <c r="E2318" s="23">
        <v>0.84339609150254802</v>
      </c>
      <c r="F2318" s="24">
        <f>VLOOKUP(A2318,[1]QValue!$A$1:$F$3578,3,FALSE)</f>
        <v>0.89139878454341104</v>
      </c>
      <c r="G2318" s="25">
        <f t="shared" si="72"/>
        <v>1.0144860040170847</v>
      </c>
      <c r="H2318" t="s">
        <v>3</v>
      </c>
      <c r="I2318" t="s">
        <v>4</v>
      </c>
      <c r="J2318" t="s">
        <v>6971</v>
      </c>
      <c r="K2318" t="s">
        <v>6972</v>
      </c>
      <c r="L2318" s="19" t="s">
        <v>38</v>
      </c>
      <c r="M2318" s="20"/>
      <c r="N2318" s="20"/>
      <c r="O2318" s="20" t="s">
        <v>38</v>
      </c>
      <c r="P2318" s="21" t="s">
        <v>38</v>
      </c>
      <c r="Q2318" s="21" t="s">
        <v>38</v>
      </c>
      <c r="R2318" s="22" t="s">
        <v>38</v>
      </c>
      <c r="S2318" s="17">
        <v>22063246.573069502</v>
      </c>
      <c r="T2318" s="17">
        <v>12907749.826964499</v>
      </c>
      <c r="U2318" s="18">
        <v>10538148.786520099</v>
      </c>
      <c r="V2318" s="18">
        <v>22735332.299533602</v>
      </c>
      <c r="W2318" s="18">
        <v>30140410.0037058</v>
      </c>
      <c r="X2318" s="18">
        <v>14977675.793314099</v>
      </c>
      <c r="Y2318" s="18">
        <v>8389028.1705622394</v>
      </c>
      <c r="Z2318" s="18">
        <v>13762889.9712188</v>
      </c>
      <c r="AA2318">
        <v>6</v>
      </c>
      <c r="AB2318">
        <v>6</v>
      </c>
      <c r="AC2318">
        <v>3</v>
      </c>
      <c r="AD2318">
        <v>7</v>
      </c>
      <c r="AE2318">
        <v>6</v>
      </c>
      <c r="AF2318">
        <v>8</v>
      </c>
      <c r="AG2318">
        <v>4</v>
      </c>
      <c r="AH2318">
        <v>5</v>
      </c>
      <c r="AI2318">
        <f t="shared" si="73"/>
        <v>45</v>
      </c>
    </row>
    <row r="2319" spans="1:35" x14ac:dyDescent="0.25">
      <c r="A2319" t="s">
        <v>6973</v>
      </c>
      <c r="B2319">
        <v>6</v>
      </c>
      <c r="C2319">
        <v>6</v>
      </c>
      <c r="D2319" s="18">
        <v>424.24</v>
      </c>
      <c r="E2319" s="23">
        <v>0.84234855707527201</v>
      </c>
      <c r="F2319" s="24">
        <f>VLOOKUP(A2319,[1]QValue!$A$1:$F$3578,3,FALSE)</f>
        <v>0.89139878454341104</v>
      </c>
      <c r="G2319" s="25">
        <f t="shared" si="72"/>
        <v>0.95922655281436187</v>
      </c>
      <c r="H2319" t="s">
        <v>4</v>
      </c>
      <c r="I2319" t="s">
        <v>3</v>
      </c>
      <c r="J2319" t="s">
        <v>6974</v>
      </c>
      <c r="K2319" t="s">
        <v>6975</v>
      </c>
      <c r="L2319" s="19" t="s">
        <v>34</v>
      </c>
      <c r="M2319" s="20"/>
      <c r="N2319" s="20"/>
      <c r="O2319" s="20" t="s">
        <v>34</v>
      </c>
      <c r="P2319" s="21">
        <v>2</v>
      </c>
      <c r="Q2319" s="21">
        <v>4</v>
      </c>
      <c r="R2319" s="22">
        <v>0</v>
      </c>
      <c r="S2319" s="17">
        <v>45542034.961197197</v>
      </c>
      <c r="T2319" s="17">
        <v>44667641.429469399</v>
      </c>
      <c r="U2319" s="18">
        <v>53612211.088873602</v>
      </c>
      <c r="V2319" s="18">
        <v>46701998.094495296</v>
      </c>
      <c r="W2319" s="18">
        <v>36233229.765990302</v>
      </c>
      <c r="X2319" s="18">
        <v>57921409.1577347</v>
      </c>
      <c r="Y2319" s="18">
        <v>58809750.906247102</v>
      </c>
      <c r="Z2319" s="18">
        <v>45658015.914572999</v>
      </c>
      <c r="AA2319">
        <v>3</v>
      </c>
      <c r="AB2319">
        <v>4</v>
      </c>
      <c r="AC2319">
        <v>5</v>
      </c>
      <c r="AD2319">
        <v>3</v>
      </c>
      <c r="AE2319">
        <v>4</v>
      </c>
      <c r="AF2319">
        <v>5</v>
      </c>
      <c r="AG2319">
        <v>4</v>
      </c>
      <c r="AH2319">
        <v>3</v>
      </c>
      <c r="AI2319">
        <f t="shared" si="73"/>
        <v>31</v>
      </c>
    </row>
    <row r="2320" spans="1:35" x14ac:dyDescent="0.25">
      <c r="A2320" t="s">
        <v>6976</v>
      </c>
      <c r="B2320">
        <v>7</v>
      </c>
      <c r="C2320">
        <v>5</v>
      </c>
      <c r="D2320" s="18">
        <v>370.97</v>
      </c>
      <c r="E2320" s="23">
        <v>0.84318023712588297</v>
      </c>
      <c r="F2320" s="24">
        <f>VLOOKUP(A2320,[1]QValue!$A$1:$F$3578,3,FALSE)</f>
        <v>0.89139878454341104</v>
      </c>
      <c r="G2320" s="25">
        <f t="shared" si="72"/>
        <v>0.96175851118157407</v>
      </c>
      <c r="H2320" t="s">
        <v>4</v>
      </c>
      <c r="I2320" t="s">
        <v>3</v>
      </c>
      <c r="J2320" t="s">
        <v>6977</v>
      </c>
      <c r="K2320" t="s">
        <v>6978</v>
      </c>
      <c r="L2320" s="19" t="s">
        <v>38</v>
      </c>
      <c r="M2320" s="20"/>
      <c r="N2320" s="20"/>
      <c r="O2320" s="20" t="s">
        <v>38</v>
      </c>
      <c r="P2320" s="21" t="s">
        <v>38</v>
      </c>
      <c r="Q2320" s="21" t="s">
        <v>38</v>
      </c>
      <c r="R2320" s="22" t="s">
        <v>38</v>
      </c>
      <c r="S2320" s="17">
        <v>612940.80124695902</v>
      </c>
      <c r="T2320" s="17">
        <v>1500238.01173066</v>
      </c>
      <c r="U2320" s="18">
        <v>997687.95569325401</v>
      </c>
      <c r="V2320" s="18">
        <v>1120717.0660377301</v>
      </c>
      <c r="W2320" s="18">
        <v>692069.620925172</v>
      </c>
      <c r="X2320" s="18">
        <v>1178126.5033391099</v>
      </c>
      <c r="Y2320" s="18">
        <v>1496732.4187250901</v>
      </c>
      <c r="Z2320" s="18">
        <v>1032911.73449345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1</v>
      </c>
      <c r="AG2320">
        <v>1</v>
      </c>
      <c r="AH2320">
        <v>0</v>
      </c>
      <c r="AI2320">
        <f t="shared" si="73"/>
        <v>2</v>
      </c>
    </row>
    <row r="2321" spans="1:35" x14ac:dyDescent="0.25">
      <c r="A2321" t="s">
        <v>6979</v>
      </c>
      <c r="B2321">
        <v>4</v>
      </c>
      <c r="C2321">
        <v>4</v>
      </c>
      <c r="D2321" s="18">
        <v>158.75</v>
      </c>
      <c r="E2321" s="23">
        <v>0.84352159239093705</v>
      </c>
      <c r="F2321" s="24">
        <f>VLOOKUP(A2321,[1]QValue!$A$1:$F$3578,3,FALSE)</f>
        <v>0.89139878454341104</v>
      </c>
      <c r="G2321" s="25">
        <f t="shared" si="72"/>
        <v>0.76361291193454717</v>
      </c>
      <c r="H2321" t="s">
        <v>4</v>
      </c>
      <c r="I2321" t="s">
        <v>3</v>
      </c>
      <c r="J2321" t="s">
        <v>6980</v>
      </c>
      <c r="K2321" t="s">
        <v>6981</v>
      </c>
      <c r="L2321" s="19" t="s">
        <v>34</v>
      </c>
      <c r="M2321" s="20"/>
      <c r="N2321" s="20"/>
      <c r="O2321" s="20" t="s">
        <v>34</v>
      </c>
      <c r="P2321" s="21">
        <v>3</v>
      </c>
      <c r="Q2321" s="21">
        <v>5</v>
      </c>
      <c r="R2321" s="22">
        <v>0</v>
      </c>
      <c r="S2321" s="17">
        <v>132422.560068358</v>
      </c>
      <c r="T2321" s="17">
        <v>270506.22201779799</v>
      </c>
      <c r="U2321" s="18">
        <v>625535.69233224401</v>
      </c>
      <c r="V2321" s="18">
        <v>98811.875966705105</v>
      </c>
      <c r="W2321" s="18">
        <v>67542.821613318694</v>
      </c>
      <c r="X2321" s="18">
        <v>484338.34531014902</v>
      </c>
      <c r="Y2321" s="18">
        <v>769267.295571981</v>
      </c>
      <c r="Z2321" s="18">
        <v>155092.09442395699</v>
      </c>
      <c r="AA2321">
        <v>0</v>
      </c>
      <c r="AB2321">
        <v>0</v>
      </c>
      <c r="AC2321">
        <v>1</v>
      </c>
      <c r="AD2321">
        <v>0</v>
      </c>
      <c r="AE2321">
        <v>0</v>
      </c>
      <c r="AF2321">
        <v>1</v>
      </c>
      <c r="AG2321">
        <v>1</v>
      </c>
      <c r="AH2321">
        <v>1</v>
      </c>
      <c r="AI2321">
        <f t="shared" si="73"/>
        <v>4</v>
      </c>
    </row>
    <row r="2322" spans="1:35" x14ac:dyDescent="0.25">
      <c r="A2322" t="s">
        <v>6982</v>
      </c>
      <c r="B2322">
        <v>3</v>
      </c>
      <c r="C2322">
        <v>3</v>
      </c>
      <c r="D2322" s="18">
        <v>142.56</v>
      </c>
      <c r="E2322" s="23">
        <v>0.84341821804791395</v>
      </c>
      <c r="F2322" s="24">
        <f>VLOOKUP(A2322,[1]QValue!$A$1:$F$3578,3,FALSE)</f>
        <v>0.89139878454341104</v>
      </c>
      <c r="G2322" s="25">
        <f t="shared" si="72"/>
        <v>1.1860352731579511</v>
      </c>
      <c r="H2322" t="s">
        <v>3</v>
      </c>
      <c r="I2322" t="s">
        <v>4</v>
      </c>
      <c r="J2322" t="s">
        <v>6983</v>
      </c>
      <c r="K2322" t="s">
        <v>6984</v>
      </c>
      <c r="L2322" s="19" t="s">
        <v>34</v>
      </c>
      <c r="M2322" s="20"/>
      <c r="N2322" s="20"/>
      <c r="O2322" s="20" t="s">
        <v>34</v>
      </c>
      <c r="P2322" s="21">
        <v>0</v>
      </c>
      <c r="Q2322" s="21">
        <v>0</v>
      </c>
      <c r="R2322" s="22">
        <v>0</v>
      </c>
      <c r="S2322" s="17">
        <v>14652.9778542944</v>
      </c>
      <c r="T2322" s="17">
        <v>203682.87458847999</v>
      </c>
      <c r="U2322" s="18">
        <v>143046.32891724599</v>
      </c>
      <c r="V2322" s="18">
        <v>88410.805855746104</v>
      </c>
      <c r="W2322" s="18">
        <v>70203.228757609497</v>
      </c>
      <c r="X2322" s="18">
        <v>85505.839902543899</v>
      </c>
      <c r="Y2322" s="18">
        <v>156861.876976172</v>
      </c>
      <c r="Z2322" s="18">
        <v>66669.872402873894</v>
      </c>
      <c r="AA2322">
        <v>0</v>
      </c>
      <c r="AB2322">
        <v>0</v>
      </c>
      <c r="AC2322">
        <v>1</v>
      </c>
      <c r="AD2322">
        <v>0</v>
      </c>
      <c r="AE2322">
        <v>0</v>
      </c>
      <c r="AF2322">
        <v>0</v>
      </c>
      <c r="AG2322">
        <v>1</v>
      </c>
      <c r="AH2322">
        <v>0</v>
      </c>
      <c r="AI2322">
        <f t="shared" si="73"/>
        <v>2</v>
      </c>
    </row>
    <row r="2323" spans="1:35" x14ac:dyDescent="0.25">
      <c r="A2323" t="s">
        <v>6985</v>
      </c>
      <c r="B2323">
        <v>3</v>
      </c>
      <c r="C2323">
        <v>3</v>
      </c>
      <c r="D2323" s="18">
        <v>201.56</v>
      </c>
      <c r="E2323" s="23">
        <v>0.84317611370816004</v>
      </c>
      <c r="F2323" s="24">
        <f>VLOOKUP(A2323,[1]QValue!$A$1:$F$3578,3,FALSE)</f>
        <v>0.89139878454341104</v>
      </c>
      <c r="G2323" s="25">
        <f t="shared" si="72"/>
        <v>0.60606436767356775</v>
      </c>
      <c r="H2323" t="s">
        <v>4</v>
      </c>
      <c r="I2323" t="s">
        <v>3</v>
      </c>
      <c r="J2323" t="s">
        <v>6986</v>
      </c>
      <c r="K2323" t="s">
        <v>6987</v>
      </c>
      <c r="L2323" s="19" t="s">
        <v>34</v>
      </c>
      <c r="M2323" s="20"/>
      <c r="N2323" s="20"/>
      <c r="O2323" s="20" t="s">
        <v>34</v>
      </c>
      <c r="P2323" s="21">
        <v>0</v>
      </c>
      <c r="Q2323" s="21">
        <v>0</v>
      </c>
      <c r="R2323" s="22">
        <v>0</v>
      </c>
      <c r="S2323" s="17">
        <v>139707.792445889</v>
      </c>
      <c r="T2323" s="17">
        <v>122232.268264322</v>
      </c>
      <c r="U2323" s="18">
        <v>78656.2054443667</v>
      </c>
      <c r="V2323" s="18">
        <v>397944.544333748</v>
      </c>
      <c r="W2323" s="18">
        <v>66758.040934563498</v>
      </c>
      <c r="X2323" s="18">
        <v>403467.52727370302</v>
      </c>
      <c r="Y2323" s="18">
        <v>696209.34007199097</v>
      </c>
      <c r="Z2323" s="18">
        <v>52149.865682416901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1</v>
      </c>
      <c r="AG2323">
        <v>1</v>
      </c>
      <c r="AH2323">
        <v>0</v>
      </c>
      <c r="AI2323">
        <f t="shared" si="73"/>
        <v>2</v>
      </c>
    </row>
    <row r="2324" spans="1:35" x14ac:dyDescent="0.25">
      <c r="A2324" t="s">
        <v>6988</v>
      </c>
      <c r="B2324">
        <v>11</v>
      </c>
      <c r="C2324">
        <v>9</v>
      </c>
      <c r="D2324" s="18">
        <v>626.01</v>
      </c>
      <c r="E2324" s="23">
        <v>0.84450612298607597</v>
      </c>
      <c r="F2324" s="24">
        <f>VLOOKUP(A2324,[1]QValue!$A$1:$F$3578,3,FALSE)</f>
        <v>0.89140348700722205</v>
      </c>
      <c r="G2324" s="25">
        <f t="shared" si="72"/>
        <v>1.0261245104906056</v>
      </c>
      <c r="H2324" t="s">
        <v>3</v>
      </c>
      <c r="I2324" t="s">
        <v>4</v>
      </c>
      <c r="J2324" t="s">
        <v>6989</v>
      </c>
      <c r="K2324" t="s">
        <v>6990</v>
      </c>
      <c r="L2324" s="19" t="s">
        <v>34</v>
      </c>
      <c r="M2324" s="20"/>
      <c r="N2324" s="20"/>
      <c r="O2324" s="20" t="s">
        <v>34</v>
      </c>
      <c r="P2324" s="21">
        <v>3</v>
      </c>
      <c r="Q2324" s="21">
        <v>5</v>
      </c>
      <c r="R2324" s="22">
        <v>0</v>
      </c>
      <c r="S2324" s="17">
        <v>4331962.3999806698</v>
      </c>
      <c r="T2324" s="17">
        <v>7191553.9548119996</v>
      </c>
      <c r="U2324" s="18">
        <v>7342067.2039035596</v>
      </c>
      <c r="V2324" s="18">
        <v>6581241.9302714597</v>
      </c>
      <c r="W2324" s="18">
        <v>3648516.7451110901</v>
      </c>
      <c r="X2324" s="18">
        <v>7032943.8966247197</v>
      </c>
      <c r="Y2324" s="18">
        <v>6459156.0606769398</v>
      </c>
      <c r="Z2324" s="18">
        <v>7658347.9737172201</v>
      </c>
      <c r="AA2324">
        <v>3</v>
      </c>
      <c r="AB2324">
        <v>5</v>
      </c>
      <c r="AC2324">
        <v>4</v>
      </c>
      <c r="AD2324">
        <v>1</v>
      </c>
      <c r="AE2324">
        <v>0</v>
      </c>
      <c r="AF2324">
        <v>3</v>
      </c>
      <c r="AG2324">
        <v>6</v>
      </c>
      <c r="AH2324">
        <v>4</v>
      </c>
      <c r="AI2324">
        <f t="shared" si="73"/>
        <v>26</v>
      </c>
    </row>
    <row r="2325" spans="1:35" x14ac:dyDescent="0.25">
      <c r="A2325" t="s">
        <v>6991</v>
      </c>
      <c r="B2325">
        <v>5</v>
      </c>
      <c r="C2325">
        <v>5</v>
      </c>
      <c r="D2325" s="18">
        <v>240.99</v>
      </c>
      <c r="E2325" s="23">
        <v>0.84385978800009698</v>
      </c>
      <c r="F2325" s="24">
        <f>VLOOKUP(A2325,[1]QValue!$A$1:$F$3578,3,FALSE)</f>
        <v>0.89140348700722205</v>
      </c>
      <c r="G2325" s="25">
        <f t="shared" si="72"/>
        <v>0.7864723456848336</v>
      </c>
      <c r="H2325" t="s">
        <v>4</v>
      </c>
      <c r="I2325" t="s">
        <v>3</v>
      </c>
      <c r="J2325" t="s">
        <v>6992</v>
      </c>
      <c r="K2325" t="s">
        <v>6993</v>
      </c>
      <c r="L2325" s="19" t="s">
        <v>34</v>
      </c>
      <c r="M2325" s="20"/>
      <c r="N2325" s="20"/>
      <c r="O2325" s="20" t="s">
        <v>34</v>
      </c>
      <c r="P2325" s="21">
        <v>1</v>
      </c>
      <c r="Q2325" s="21">
        <v>1</v>
      </c>
      <c r="R2325" s="22">
        <v>0</v>
      </c>
      <c r="S2325" s="17">
        <v>414784.40699189802</v>
      </c>
      <c r="T2325" s="17">
        <v>575576.16017243301</v>
      </c>
      <c r="U2325" s="18">
        <v>599600.481365746</v>
      </c>
      <c r="V2325" s="18">
        <v>473817.75898996502</v>
      </c>
      <c r="W2325" s="18">
        <v>346367.14658969297</v>
      </c>
      <c r="X2325" s="18">
        <v>795336.173690464</v>
      </c>
      <c r="Y2325" s="18">
        <v>1208728.46045265</v>
      </c>
      <c r="Z2325" s="18">
        <v>273664.05536804599</v>
      </c>
      <c r="AA2325">
        <v>0</v>
      </c>
      <c r="AB2325">
        <v>1</v>
      </c>
      <c r="AC2325">
        <v>1</v>
      </c>
      <c r="AD2325">
        <v>0</v>
      </c>
      <c r="AE2325">
        <v>0</v>
      </c>
      <c r="AF2325">
        <v>2</v>
      </c>
      <c r="AG2325">
        <v>3</v>
      </c>
      <c r="AH2325">
        <v>0</v>
      </c>
      <c r="AI2325">
        <f t="shared" si="73"/>
        <v>7</v>
      </c>
    </row>
    <row r="2326" spans="1:35" x14ac:dyDescent="0.25">
      <c r="A2326" t="s">
        <v>6994</v>
      </c>
      <c r="B2326">
        <v>12</v>
      </c>
      <c r="C2326">
        <v>5</v>
      </c>
      <c r="D2326" s="18">
        <v>577.76</v>
      </c>
      <c r="E2326" s="23">
        <v>0.84679379416141298</v>
      </c>
      <c r="F2326" s="24">
        <f>VLOOKUP(A2326,[1]QValue!$A$1:$F$3578,3,FALSE)</f>
        <v>0.89342448319183398</v>
      </c>
      <c r="G2326" s="25">
        <f t="shared" si="72"/>
        <v>1.024002073682527</v>
      </c>
      <c r="H2326" t="s">
        <v>3</v>
      </c>
      <c r="I2326" t="s">
        <v>4</v>
      </c>
      <c r="J2326" t="s">
        <v>6995</v>
      </c>
      <c r="K2326" t="s">
        <v>6996</v>
      </c>
      <c r="L2326" s="19" t="s">
        <v>38</v>
      </c>
      <c r="M2326" s="20"/>
      <c r="N2326" s="20"/>
      <c r="O2326" s="20" t="s">
        <v>38</v>
      </c>
      <c r="P2326" s="21" t="s">
        <v>38</v>
      </c>
      <c r="Q2326" s="21" t="s">
        <v>38</v>
      </c>
      <c r="R2326" s="22" t="s">
        <v>38</v>
      </c>
      <c r="S2326" s="17">
        <v>1657176.49401215</v>
      </c>
      <c r="T2326" s="17">
        <v>1178245.44118846</v>
      </c>
      <c r="U2326" s="18">
        <v>2077772.66816425</v>
      </c>
      <c r="V2326" s="18">
        <v>3045908.2340782802</v>
      </c>
      <c r="W2326" s="18">
        <v>718062.960462427</v>
      </c>
      <c r="X2326" s="18">
        <v>2423937.7195184198</v>
      </c>
      <c r="Y2326" s="18">
        <v>2529897.2646131902</v>
      </c>
      <c r="Z2326" s="18">
        <v>2100647.68006523</v>
      </c>
      <c r="AA2326">
        <v>0</v>
      </c>
      <c r="AB2326">
        <v>0</v>
      </c>
      <c r="AC2326">
        <v>2</v>
      </c>
      <c r="AD2326">
        <v>0</v>
      </c>
      <c r="AE2326">
        <v>1</v>
      </c>
      <c r="AF2326">
        <v>2</v>
      </c>
      <c r="AG2326">
        <v>3</v>
      </c>
      <c r="AH2326">
        <v>0</v>
      </c>
      <c r="AI2326">
        <f t="shared" si="73"/>
        <v>8</v>
      </c>
    </row>
    <row r="2327" spans="1:35" x14ac:dyDescent="0.25">
      <c r="A2327" t="s">
        <v>6997</v>
      </c>
      <c r="B2327">
        <v>38</v>
      </c>
      <c r="C2327">
        <v>35</v>
      </c>
      <c r="D2327" s="18">
        <v>3501.29</v>
      </c>
      <c r="E2327" s="23">
        <v>0.84793374358658602</v>
      </c>
      <c r="F2327" s="24">
        <f>VLOOKUP(A2327,[1]QValue!$A$1:$F$3578,3,FALSE)</f>
        <v>0.89376891379840995</v>
      </c>
      <c r="G2327" s="25">
        <f t="shared" si="72"/>
        <v>0.88217311938426113</v>
      </c>
      <c r="H2327" t="s">
        <v>4</v>
      </c>
      <c r="I2327" t="s">
        <v>3</v>
      </c>
      <c r="J2327" t="s">
        <v>6998</v>
      </c>
      <c r="K2327" t="s">
        <v>6999</v>
      </c>
      <c r="L2327" s="19" t="s">
        <v>42</v>
      </c>
      <c r="M2327" s="20"/>
      <c r="N2327" s="20"/>
      <c r="O2327" s="20" t="s">
        <v>42</v>
      </c>
      <c r="P2327" s="21">
        <v>9</v>
      </c>
      <c r="Q2327" s="21">
        <v>32</v>
      </c>
      <c r="R2327" s="22">
        <v>0</v>
      </c>
      <c r="S2327" s="17">
        <v>1253948859.6823101</v>
      </c>
      <c r="T2327" s="17">
        <v>759576798.30526996</v>
      </c>
      <c r="U2327" s="18">
        <v>685946511.92017603</v>
      </c>
      <c r="V2327" s="18">
        <v>1225965486.38165</v>
      </c>
      <c r="W2327" s="18">
        <v>1809810461.4276199</v>
      </c>
      <c r="X2327" s="18">
        <v>789325141.96643102</v>
      </c>
      <c r="Y2327" s="18">
        <v>551843251.43409896</v>
      </c>
      <c r="Z2327" s="18">
        <v>1298757336.44152</v>
      </c>
      <c r="AA2327">
        <v>47</v>
      </c>
      <c r="AB2327">
        <v>48</v>
      </c>
      <c r="AC2327">
        <v>45</v>
      </c>
      <c r="AD2327">
        <v>49</v>
      </c>
      <c r="AE2327">
        <v>57</v>
      </c>
      <c r="AF2327">
        <v>45</v>
      </c>
      <c r="AG2327">
        <v>47</v>
      </c>
      <c r="AH2327">
        <v>48</v>
      </c>
      <c r="AI2327">
        <f t="shared" si="73"/>
        <v>386</v>
      </c>
    </row>
    <row r="2328" spans="1:35" x14ac:dyDescent="0.25">
      <c r="A2328" t="s">
        <v>7000</v>
      </c>
      <c r="B2328">
        <v>34</v>
      </c>
      <c r="C2328">
        <v>34</v>
      </c>
      <c r="D2328" s="18">
        <v>2456.89</v>
      </c>
      <c r="E2328" s="23">
        <v>0.84850944035956499</v>
      </c>
      <c r="F2328" s="24">
        <f>VLOOKUP(A2328,[1]QValue!$A$1:$F$3578,3,FALSE)</f>
        <v>0.89398595163604899</v>
      </c>
      <c r="G2328" s="25">
        <f t="shared" si="72"/>
        <v>1.0256284590787736</v>
      </c>
      <c r="H2328" t="s">
        <v>3</v>
      </c>
      <c r="I2328" t="s">
        <v>4</v>
      </c>
      <c r="J2328" t="s">
        <v>7001</v>
      </c>
      <c r="K2328" t="s">
        <v>7002</v>
      </c>
      <c r="L2328" s="19" t="s">
        <v>34</v>
      </c>
      <c r="M2328" s="20"/>
      <c r="N2328" s="20"/>
      <c r="O2328" s="20" t="s">
        <v>42</v>
      </c>
      <c r="P2328" s="21">
        <v>6</v>
      </c>
      <c r="Q2328" s="21">
        <v>12</v>
      </c>
      <c r="R2328" s="22">
        <v>0</v>
      </c>
      <c r="S2328" s="17">
        <v>13968201.306120001</v>
      </c>
      <c r="T2328" s="17">
        <v>22137092.0831935</v>
      </c>
      <c r="U2328" s="18">
        <v>29809183.796683598</v>
      </c>
      <c r="V2328" s="18">
        <v>22206945.802845199</v>
      </c>
      <c r="W2328" s="18">
        <v>13118703.2193188</v>
      </c>
      <c r="X2328" s="18">
        <v>24400208.232329998</v>
      </c>
      <c r="Y2328" s="18">
        <v>32202863.075649802</v>
      </c>
      <c r="Z2328" s="18">
        <v>16197665.6060159</v>
      </c>
      <c r="AA2328">
        <v>1</v>
      </c>
      <c r="AB2328">
        <v>5</v>
      </c>
      <c r="AC2328">
        <v>9</v>
      </c>
      <c r="AD2328">
        <v>3</v>
      </c>
      <c r="AE2328">
        <v>2</v>
      </c>
      <c r="AF2328">
        <v>7</v>
      </c>
      <c r="AG2328">
        <v>12</v>
      </c>
      <c r="AH2328">
        <v>4</v>
      </c>
      <c r="AI2328">
        <f t="shared" si="73"/>
        <v>43</v>
      </c>
    </row>
    <row r="2329" spans="1:35" x14ac:dyDescent="0.25">
      <c r="A2329" t="s">
        <v>7003</v>
      </c>
      <c r="B2329">
        <v>19</v>
      </c>
      <c r="C2329">
        <v>19</v>
      </c>
      <c r="D2329" s="18">
        <v>1311.68</v>
      </c>
      <c r="E2329" s="23">
        <v>0.850002248393249</v>
      </c>
      <c r="F2329" s="24">
        <f>VLOOKUP(A2329,[1]QValue!$A$1:$F$3578,3,FALSE)</f>
        <v>0.89398595163604899</v>
      </c>
      <c r="G2329" s="25">
        <f t="shared" si="72"/>
        <v>0.87830720664534401</v>
      </c>
      <c r="H2329" t="s">
        <v>4</v>
      </c>
      <c r="I2329" t="s">
        <v>3</v>
      </c>
      <c r="J2329" t="s">
        <v>7004</v>
      </c>
      <c r="K2329" t="s">
        <v>7005</v>
      </c>
      <c r="L2329" s="19" t="s">
        <v>42</v>
      </c>
      <c r="M2329" s="20"/>
      <c r="N2329" s="20"/>
      <c r="O2329" s="20" t="s">
        <v>42</v>
      </c>
      <c r="P2329" s="21">
        <v>9</v>
      </c>
      <c r="Q2329" s="21">
        <v>34</v>
      </c>
      <c r="R2329" s="22">
        <v>0</v>
      </c>
      <c r="S2329" s="17">
        <v>874401342.46729398</v>
      </c>
      <c r="T2329" s="17">
        <v>505897289.30751902</v>
      </c>
      <c r="U2329" s="18">
        <v>426879912.515683</v>
      </c>
      <c r="V2329" s="18">
        <v>941584495.88549495</v>
      </c>
      <c r="W2329" s="18">
        <v>1390466871.0771599</v>
      </c>
      <c r="X2329" s="18">
        <v>575822711.66632104</v>
      </c>
      <c r="Y2329" s="18">
        <v>364754807.62965602</v>
      </c>
      <c r="Z2329" s="18">
        <v>798570190.24128306</v>
      </c>
      <c r="AA2329">
        <v>33</v>
      </c>
      <c r="AB2329">
        <v>24</v>
      </c>
      <c r="AC2329">
        <v>21</v>
      </c>
      <c r="AD2329">
        <v>29</v>
      </c>
      <c r="AE2329">
        <v>35</v>
      </c>
      <c r="AF2329">
        <v>29</v>
      </c>
      <c r="AG2329">
        <v>15</v>
      </c>
      <c r="AH2329">
        <v>23</v>
      </c>
      <c r="AI2329">
        <f t="shared" si="73"/>
        <v>209</v>
      </c>
    </row>
    <row r="2330" spans="1:35" x14ac:dyDescent="0.25">
      <c r="A2330" t="s">
        <v>7006</v>
      </c>
      <c r="B2330">
        <v>27</v>
      </c>
      <c r="C2330">
        <v>14</v>
      </c>
      <c r="D2330" s="18">
        <v>1120.3399999999999</v>
      </c>
      <c r="E2330" s="23">
        <v>0.84951180710093299</v>
      </c>
      <c r="F2330" s="24">
        <f>VLOOKUP(A2330,[1]QValue!$A$1:$F$3578,3,FALSE)</f>
        <v>0.89398595163604899</v>
      </c>
      <c r="G2330" s="25">
        <f t="shared" si="72"/>
        <v>0.88106320090175883</v>
      </c>
      <c r="H2330" t="s">
        <v>4</v>
      </c>
      <c r="I2330" t="s">
        <v>3</v>
      </c>
      <c r="J2330" t="s">
        <v>7007</v>
      </c>
      <c r="K2330" t="s">
        <v>7008</v>
      </c>
      <c r="L2330" s="19" t="s">
        <v>42</v>
      </c>
      <c r="M2330" s="20"/>
      <c r="N2330" s="20"/>
      <c r="O2330" s="20" t="s">
        <v>42</v>
      </c>
      <c r="P2330" s="21">
        <v>4</v>
      </c>
      <c r="Q2330" s="21">
        <v>17</v>
      </c>
      <c r="R2330" s="22">
        <v>0</v>
      </c>
      <c r="S2330" s="17">
        <v>49761116.346561097</v>
      </c>
      <c r="T2330" s="17">
        <v>36373382.181749299</v>
      </c>
      <c r="U2330" s="18">
        <v>31931915.826450199</v>
      </c>
      <c r="V2330" s="18">
        <v>60265954.990966201</v>
      </c>
      <c r="W2330" s="18">
        <v>78785958.562909007</v>
      </c>
      <c r="X2330" s="18">
        <v>25757346.648403</v>
      </c>
      <c r="Y2330" s="18">
        <v>34133325.278746501</v>
      </c>
      <c r="Z2330" s="18">
        <v>63729245.913819797</v>
      </c>
      <c r="AA2330">
        <v>8</v>
      </c>
      <c r="AB2330">
        <v>4</v>
      </c>
      <c r="AC2330">
        <v>5</v>
      </c>
      <c r="AD2330">
        <v>7</v>
      </c>
      <c r="AE2330">
        <v>9</v>
      </c>
      <c r="AF2330">
        <v>6</v>
      </c>
      <c r="AG2330">
        <v>6</v>
      </c>
      <c r="AH2330">
        <v>5</v>
      </c>
      <c r="AI2330">
        <f t="shared" si="73"/>
        <v>50</v>
      </c>
    </row>
    <row r="2331" spans="1:35" x14ac:dyDescent="0.25">
      <c r="A2331" t="s">
        <v>7009</v>
      </c>
      <c r="B2331">
        <v>14</v>
      </c>
      <c r="C2331">
        <v>9</v>
      </c>
      <c r="D2331" s="18">
        <v>1032.3</v>
      </c>
      <c r="E2331" s="23">
        <v>0.85303667360412505</v>
      </c>
      <c r="F2331" s="24">
        <f>VLOOKUP(A2331,[1]QValue!$A$1:$F$3578,3,FALSE)</f>
        <v>0.89398595163604899</v>
      </c>
      <c r="G2331" s="25">
        <f t="shared" si="72"/>
        <v>0.84694049550082018</v>
      </c>
      <c r="H2331" t="s">
        <v>4</v>
      </c>
      <c r="I2331" t="s">
        <v>3</v>
      </c>
      <c r="J2331" t="s">
        <v>7010</v>
      </c>
      <c r="K2331" t="s">
        <v>7011</v>
      </c>
      <c r="L2331" s="19" t="s">
        <v>34</v>
      </c>
      <c r="M2331" s="20"/>
      <c r="N2331" s="20"/>
      <c r="O2331" s="20" t="s">
        <v>34</v>
      </c>
      <c r="P2331" s="21">
        <v>3</v>
      </c>
      <c r="Q2331" s="21">
        <v>6</v>
      </c>
      <c r="R2331" s="22">
        <v>0</v>
      </c>
      <c r="S2331" s="17">
        <v>247854202.23282099</v>
      </c>
      <c r="T2331" s="17">
        <v>184765196.842794</v>
      </c>
      <c r="U2331" s="18">
        <v>157181019.338671</v>
      </c>
      <c r="V2331" s="18">
        <v>364532189.39289099</v>
      </c>
      <c r="W2331" s="18">
        <v>502123803.40943801</v>
      </c>
      <c r="X2331" s="18">
        <v>130315215.996398</v>
      </c>
      <c r="Y2331" s="18">
        <v>158547856.168275</v>
      </c>
      <c r="Z2331" s="18">
        <v>335813192.28998703</v>
      </c>
      <c r="AA2331">
        <v>0</v>
      </c>
      <c r="AB2331">
        <v>7</v>
      </c>
      <c r="AC2331">
        <v>6</v>
      </c>
      <c r="AD2331">
        <v>3</v>
      </c>
      <c r="AE2331">
        <v>0</v>
      </c>
      <c r="AF2331">
        <v>4</v>
      </c>
      <c r="AG2331">
        <v>7</v>
      </c>
      <c r="AH2331">
        <v>1</v>
      </c>
      <c r="AI2331">
        <f t="shared" si="73"/>
        <v>28</v>
      </c>
    </row>
    <row r="2332" spans="1:35" x14ac:dyDescent="0.25">
      <c r="A2332" t="s">
        <v>7012</v>
      </c>
      <c r="B2332">
        <v>13</v>
      </c>
      <c r="C2332">
        <v>7</v>
      </c>
      <c r="D2332" s="18">
        <v>511.11</v>
      </c>
      <c r="E2332" s="23">
        <v>0.853161773690439</v>
      </c>
      <c r="F2332" s="24">
        <f>VLOOKUP(A2332,[1]QValue!$A$1:$F$3578,3,FALSE)</f>
        <v>0.89398595163604899</v>
      </c>
      <c r="G2332" s="25">
        <f t="shared" si="72"/>
        <v>0.94801577635995504</v>
      </c>
      <c r="H2332" t="s">
        <v>4</v>
      </c>
      <c r="I2332" t="s">
        <v>3</v>
      </c>
      <c r="J2332" t="s">
        <v>7013</v>
      </c>
      <c r="K2332" t="s">
        <v>7014</v>
      </c>
      <c r="L2332" s="19" t="s">
        <v>34</v>
      </c>
      <c r="M2332" s="20"/>
      <c r="N2332" s="20"/>
      <c r="O2332" s="20" t="s">
        <v>34</v>
      </c>
      <c r="P2332" s="21">
        <v>3</v>
      </c>
      <c r="Q2332" s="21">
        <v>3</v>
      </c>
      <c r="R2332" s="22">
        <v>0</v>
      </c>
      <c r="S2332" s="17">
        <v>1221953.57526789</v>
      </c>
      <c r="T2332" s="17">
        <v>2237747.3313695099</v>
      </c>
      <c r="U2332" s="18">
        <v>1556312.67825647</v>
      </c>
      <c r="V2332" s="18">
        <v>672327.283834617</v>
      </c>
      <c r="W2332" s="18">
        <v>811769.38375042996</v>
      </c>
      <c r="X2332" s="18">
        <v>1586628.8945905899</v>
      </c>
      <c r="Y2332" s="18">
        <v>2395685.9768970199</v>
      </c>
      <c r="Z2332" s="18">
        <v>1206175.4562297401</v>
      </c>
      <c r="AA2332">
        <v>0</v>
      </c>
      <c r="AB2332">
        <v>0</v>
      </c>
      <c r="AC2332">
        <v>3</v>
      </c>
      <c r="AD2332">
        <v>0</v>
      </c>
      <c r="AE2332">
        <v>0</v>
      </c>
      <c r="AF2332">
        <v>1</v>
      </c>
      <c r="AG2332">
        <v>1</v>
      </c>
      <c r="AH2332">
        <v>1</v>
      </c>
      <c r="AI2332">
        <f t="shared" si="73"/>
        <v>6</v>
      </c>
    </row>
    <row r="2333" spans="1:35" x14ac:dyDescent="0.25">
      <c r="A2333" t="s">
        <v>7015</v>
      </c>
      <c r="B2333">
        <v>5</v>
      </c>
      <c r="C2333">
        <v>4</v>
      </c>
      <c r="D2333" s="18">
        <v>216.41</v>
      </c>
      <c r="E2333" s="23">
        <v>0.85093134266766801</v>
      </c>
      <c r="F2333" s="24">
        <f>VLOOKUP(A2333,[1]QValue!$A$1:$F$3578,3,FALSE)</f>
        <v>0.89398595163604899</v>
      </c>
      <c r="G2333" s="25">
        <f t="shared" si="72"/>
        <v>1.0214569693092699</v>
      </c>
      <c r="H2333" t="s">
        <v>3</v>
      </c>
      <c r="I2333" t="s">
        <v>4</v>
      </c>
      <c r="J2333" t="s">
        <v>7016</v>
      </c>
      <c r="K2333" t="s">
        <v>7017</v>
      </c>
      <c r="L2333" s="19" t="s">
        <v>34</v>
      </c>
      <c r="M2333" s="20"/>
      <c r="N2333" s="20"/>
      <c r="O2333" s="20" t="s">
        <v>34</v>
      </c>
      <c r="P2333" s="21">
        <v>5</v>
      </c>
      <c r="Q2333" s="21">
        <v>9</v>
      </c>
      <c r="R2333" s="22">
        <v>0</v>
      </c>
      <c r="S2333" s="17">
        <v>1616447.8179157199</v>
      </c>
      <c r="T2333" s="17">
        <v>4104715.3001508601</v>
      </c>
      <c r="U2333" s="18">
        <v>3629457.9489966002</v>
      </c>
      <c r="V2333" s="18">
        <v>2888315.6715713898</v>
      </c>
      <c r="W2333" s="18">
        <v>1730659.2050524501</v>
      </c>
      <c r="X2333" s="18">
        <v>3995159.6126561002</v>
      </c>
      <c r="Y2333" s="18">
        <v>4562591.0401634602</v>
      </c>
      <c r="Z2333" s="18">
        <v>1693432.8495215201</v>
      </c>
      <c r="AA2333">
        <v>2</v>
      </c>
      <c r="AB2333">
        <v>2</v>
      </c>
      <c r="AC2333">
        <v>1</v>
      </c>
      <c r="AD2333">
        <v>1</v>
      </c>
      <c r="AE2333">
        <v>2</v>
      </c>
      <c r="AF2333">
        <v>2</v>
      </c>
      <c r="AG2333">
        <v>1</v>
      </c>
      <c r="AH2333">
        <v>1</v>
      </c>
      <c r="AI2333">
        <f t="shared" si="73"/>
        <v>12</v>
      </c>
    </row>
    <row r="2334" spans="1:35" x14ac:dyDescent="0.25">
      <c r="A2334" t="s">
        <v>7018</v>
      </c>
      <c r="B2334">
        <v>4</v>
      </c>
      <c r="C2334">
        <v>4</v>
      </c>
      <c r="D2334" s="18">
        <v>609.17999999999995</v>
      </c>
      <c r="E2334" s="23">
        <v>0.85265193847075305</v>
      </c>
      <c r="F2334" s="24">
        <f>VLOOKUP(A2334,[1]QValue!$A$1:$F$3578,3,FALSE)</f>
        <v>0.89398595163604899</v>
      </c>
      <c r="G2334" s="25">
        <f t="shared" si="72"/>
        <v>0.83275399407888828</v>
      </c>
      <c r="H2334" t="s">
        <v>4</v>
      </c>
      <c r="I2334" t="s">
        <v>3</v>
      </c>
      <c r="J2334" t="s">
        <v>7019</v>
      </c>
      <c r="K2334" t="s">
        <v>7020</v>
      </c>
      <c r="L2334" s="19" t="s">
        <v>34</v>
      </c>
      <c r="M2334" s="20"/>
      <c r="N2334" s="20"/>
      <c r="O2334" s="20" t="s">
        <v>34</v>
      </c>
      <c r="P2334" s="21">
        <v>0</v>
      </c>
      <c r="Q2334" s="21">
        <v>0</v>
      </c>
      <c r="R2334" s="22">
        <v>0</v>
      </c>
      <c r="S2334" s="17">
        <v>1488437.73926345</v>
      </c>
      <c r="T2334" s="17">
        <v>2648810.2417391702</v>
      </c>
      <c r="U2334" s="18">
        <v>3802811.5932425298</v>
      </c>
      <c r="V2334" s="18">
        <v>2637357.5763004702</v>
      </c>
      <c r="W2334" s="18">
        <v>1518565.3441302199</v>
      </c>
      <c r="X2334" s="18">
        <v>3870920.5903528999</v>
      </c>
      <c r="Y2334" s="18">
        <v>5732071.85885954</v>
      </c>
      <c r="Z2334" s="18">
        <v>1580173.1208937</v>
      </c>
      <c r="AA2334">
        <v>0</v>
      </c>
      <c r="AB2334">
        <v>1</v>
      </c>
      <c r="AC2334">
        <v>2</v>
      </c>
      <c r="AD2334">
        <v>0</v>
      </c>
      <c r="AE2334">
        <v>0</v>
      </c>
      <c r="AF2334">
        <v>1</v>
      </c>
      <c r="AG2334">
        <v>2</v>
      </c>
      <c r="AH2334">
        <v>0</v>
      </c>
      <c r="AI2334">
        <f t="shared" si="73"/>
        <v>6</v>
      </c>
    </row>
    <row r="2335" spans="1:35" x14ac:dyDescent="0.25">
      <c r="A2335" t="s">
        <v>7021</v>
      </c>
      <c r="B2335">
        <v>4</v>
      </c>
      <c r="C2335">
        <v>3</v>
      </c>
      <c r="D2335" s="18">
        <v>234.34</v>
      </c>
      <c r="E2335" s="23">
        <v>0.85018064470264898</v>
      </c>
      <c r="F2335" s="24">
        <f>VLOOKUP(A2335,[1]QValue!$A$1:$F$3578,3,FALSE)</f>
        <v>0.89398595163604899</v>
      </c>
      <c r="G2335" s="25">
        <f t="shared" si="72"/>
        <v>1.0648124379227084</v>
      </c>
      <c r="H2335" t="s">
        <v>3</v>
      </c>
      <c r="I2335" t="s">
        <v>4</v>
      </c>
      <c r="J2335" t="s">
        <v>7022</v>
      </c>
      <c r="K2335" t="s">
        <v>7023</v>
      </c>
      <c r="L2335" s="19" t="s">
        <v>42</v>
      </c>
      <c r="M2335" s="20"/>
      <c r="N2335" s="20"/>
      <c r="O2335" s="20" t="s">
        <v>42</v>
      </c>
      <c r="P2335" s="21">
        <v>5</v>
      </c>
      <c r="Q2335" s="21">
        <v>13</v>
      </c>
      <c r="R2335" s="22">
        <v>0</v>
      </c>
      <c r="S2335" s="17">
        <v>2452013.6941313399</v>
      </c>
      <c r="T2335" s="17">
        <v>3780051.44657091</v>
      </c>
      <c r="U2335" s="18">
        <v>5581344.6754632397</v>
      </c>
      <c r="V2335" s="18">
        <v>2865235.2495541601</v>
      </c>
      <c r="W2335" s="18">
        <v>2787302.3524217899</v>
      </c>
      <c r="X2335" s="18">
        <v>3680300.56453247</v>
      </c>
      <c r="Y2335" s="18">
        <v>4828860.4980597496</v>
      </c>
      <c r="Z2335" s="18">
        <v>2488729.6790444301</v>
      </c>
      <c r="AA2335">
        <v>1</v>
      </c>
      <c r="AB2335">
        <v>1</v>
      </c>
      <c r="AC2335">
        <v>2</v>
      </c>
      <c r="AD2335">
        <v>1</v>
      </c>
      <c r="AE2335">
        <v>0</v>
      </c>
      <c r="AF2335">
        <v>1</v>
      </c>
      <c r="AG2335">
        <v>1</v>
      </c>
      <c r="AH2335">
        <v>1</v>
      </c>
      <c r="AI2335">
        <f t="shared" si="73"/>
        <v>8</v>
      </c>
    </row>
    <row r="2336" spans="1:35" x14ac:dyDescent="0.25">
      <c r="A2336" t="s">
        <v>7024</v>
      </c>
      <c r="B2336">
        <v>4</v>
      </c>
      <c r="C2336">
        <v>3</v>
      </c>
      <c r="D2336" s="18">
        <v>246.34</v>
      </c>
      <c r="E2336" s="23">
        <v>0.85060047004691297</v>
      </c>
      <c r="F2336" s="24">
        <f>VLOOKUP(A2336,[1]QValue!$A$1:$F$3578,3,FALSE)</f>
        <v>0.89398595163604899</v>
      </c>
      <c r="G2336" s="25">
        <f t="shared" si="72"/>
        <v>1.0677896953111903</v>
      </c>
      <c r="H2336" t="s">
        <v>3</v>
      </c>
      <c r="I2336" t="s">
        <v>4</v>
      </c>
      <c r="J2336" t="s">
        <v>7025</v>
      </c>
      <c r="K2336" t="s">
        <v>7026</v>
      </c>
      <c r="L2336" s="19" t="s">
        <v>34</v>
      </c>
      <c r="M2336" s="20"/>
      <c r="N2336" s="20"/>
      <c r="O2336" s="20" t="s">
        <v>34</v>
      </c>
      <c r="P2336" s="21">
        <v>3</v>
      </c>
      <c r="Q2336" s="21">
        <v>4</v>
      </c>
      <c r="R2336" s="22">
        <v>0</v>
      </c>
      <c r="S2336" s="17">
        <v>3707763.2287273202</v>
      </c>
      <c r="T2336" s="17">
        <v>1735785.4124012899</v>
      </c>
      <c r="U2336" s="18">
        <v>1982415.9199789001</v>
      </c>
      <c r="V2336" s="18">
        <v>1003919.25157646</v>
      </c>
      <c r="W2336" s="18">
        <v>3010828.5850121998</v>
      </c>
      <c r="X2336" s="18">
        <v>1716989.42262093</v>
      </c>
      <c r="Y2336" s="18">
        <v>2426611.6327766501</v>
      </c>
      <c r="Z2336" s="18">
        <v>740274.57868948195</v>
      </c>
      <c r="AA2336">
        <v>2</v>
      </c>
      <c r="AB2336">
        <v>1</v>
      </c>
      <c r="AC2336">
        <v>1</v>
      </c>
      <c r="AD2336">
        <v>1</v>
      </c>
      <c r="AE2336">
        <v>3</v>
      </c>
      <c r="AF2336">
        <v>1</v>
      </c>
      <c r="AG2336">
        <v>1</v>
      </c>
      <c r="AH2336">
        <v>1</v>
      </c>
      <c r="AI2336">
        <f t="shared" si="73"/>
        <v>11</v>
      </c>
    </row>
    <row r="2337" spans="1:35" x14ac:dyDescent="0.25">
      <c r="A2337" t="s">
        <v>7027</v>
      </c>
      <c r="B2337">
        <v>6</v>
      </c>
      <c r="C2337">
        <v>2</v>
      </c>
      <c r="D2337" s="18">
        <v>220.09</v>
      </c>
      <c r="E2337" s="23">
        <v>0.85120772723346005</v>
      </c>
      <c r="F2337" s="24">
        <f>VLOOKUP(A2337,[1]QValue!$A$1:$F$3578,3,FALSE)</f>
        <v>0.89398595163604899</v>
      </c>
      <c r="G2337" s="25">
        <f t="shared" si="72"/>
        <v>1.0121206008516421</v>
      </c>
      <c r="H2337" t="s">
        <v>3</v>
      </c>
      <c r="I2337" t="s">
        <v>4</v>
      </c>
      <c r="J2337" t="s">
        <v>7028</v>
      </c>
      <c r="K2337" t="s">
        <v>7029</v>
      </c>
      <c r="L2337" s="19" t="s">
        <v>34</v>
      </c>
      <c r="M2337" s="20"/>
      <c r="N2337" s="20"/>
      <c r="O2337" s="20" t="s">
        <v>34</v>
      </c>
      <c r="P2337" s="21">
        <v>4</v>
      </c>
      <c r="Q2337" s="21">
        <v>22</v>
      </c>
      <c r="R2337" s="22">
        <v>0</v>
      </c>
      <c r="S2337" s="17">
        <v>5547466.4612420201</v>
      </c>
      <c r="T2337" s="17">
        <v>3311377.2025488401</v>
      </c>
      <c r="U2337" s="18">
        <v>3840362.8687616498</v>
      </c>
      <c r="V2337" s="18">
        <v>6107079.4129276602</v>
      </c>
      <c r="W2337" s="18">
        <v>3354200.2724653501</v>
      </c>
      <c r="X2337" s="18">
        <v>3571742.3689227002</v>
      </c>
      <c r="Y2337" s="18">
        <v>7918256.50063104</v>
      </c>
      <c r="Z2337" s="18">
        <v>3736873.0440976098</v>
      </c>
      <c r="AA2337">
        <v>2</v>
      </c>
      <c r="AB2337">
        <v>2</v>
      </c>
      <c r="AC2337">
        <v>1</v>
      </c>
      <c r="AD2337">
        <v>1</v>
      </c>
      <c r="AE2337">
        <v>0</v>
      </c>
      <c r="AF2337">
        <v>2</v>
      </c>
      <c r="AG2337">
        <v>0</v>
      </c>
      <c r="AH2337">
        <v>1</v>
      </c>
      <c r="AI2337">
        <f t="shared" si="73"/>
        <v>9</v>
      </c>
    </row>
    <row r="2338" spans="1:35" x14ac:dyDescent="0.25">
      <c r="A2338" s="8" t="s">
        <v>7030</v>
      </c>
      <c r="B2338" s="8">
        <v>2</v>
      </c>
      <c r="C2338" s="8">
        <v>1</v>
      </c>
      <c r="D2338" s="9">
        <v>56.16</v>
      </c>
      <c r="E2338" s="10">
        <v>0.85030126722646804</v>
      </c>
      <c r="F2338" s="11">
        <f>VLOOKUP(A2338,[1]QValue!$A$1:$F$3578,3,FALSE)</f>
        <v>0.89398595163604899</v>
      </c>
      <c r="G2338" s="12">
        <f t="shared" si="72"/>
        <v>0.1753141914214742</v>
      </c>
      <c r="H2338" s="8" t="s">
        <v>4</v>
      </c>
      <c r="I2338" s="8" t="s">
        <v>3</v>
      </c>
      <c r="J2338" s="8" t="s">
        <v>7031</v>
      </c>
      <c r="K2338" s="8" t="s">
        <v>7032</v>
      </c>
      <c r="L2338" s="19" t="s">
        <v>34</v>
      </c>
      <c r="M2338" s="20"/>
      <c r="N2338" s="20"/>
      <c r="O2338" s="20" t="s">
        <v>34</v>
      </c>
      <c r="P2338" s="21">
        <v>0</v>
      </c>
      <c r="Q2338" s="21">
        <v>0</v>
      </c>
      <c r="R2338" s="22">
        <v>0</v>
      </c>
      <c r="S2338" s="17">
        <v>0</v>
      </c>
      <c r="T2338" s="17">
        <v>3115.1316631456898</v>
      </c>
      <c r="U2338" s="18">
        <v>1880.4933471690699</v>
      </c>
      <c r="V2338" s="18">
        <v>0</v>
      </c>
      <c r="W2338" s="18">
        <v>0</v>
      </c>
      <c r="X2338" s="18">
        <v>4960.3352854660097</v>
      </c>
      <c r="Y2338" s="18">
        <v>23534.933521978899</v>
      </c>
      <c r="Z2338" s="1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1</v>
      </c>
      <c r="AG2338">
        <v>1</v>
      </c>
      <c r="AH2338">
        <v>0</v>
      </c>
      <c r="AI2338">
        <f t="shared" si="73"/>
        <v>2</v>
      </c>
    </row>
    <row r="2339" spans="1:35" x14ac:dyDescent="0.25">
      <c r="A2339" s="8" t="s">
        <v>7033</v>
      </c>
      <c r="B2339" s="8">
        <v>2</v>
      </c>
      <c r="C2339" s="8">
        <v>1</v>
      </c>
      <c r="D2339" s="9">
        <v>69.680000000000007</v>
      </c>
      <c r="E2339" s="10">
        <v>0.85295682938565798</v>
      </c>
      <c r="F2339" s="11">
        <f>VLOOKUP(A2339,[1]QValue!$A$1:$F$3578,3,FALSE)</f>
        <v>0.89398595163604899</v>
      </c>
      <c r="G2339" s="12">
        <f t="shared" si="72"/>
        <v>0.74058653916188089</v>
      </c>
      <c r="H2339" s="8" t="s">
        <v>4</v>
      </c>
      <c r="I2339" s="8" t="s">
        <v>3</v>
      </c>
      <c r="J2339" s="8" t="s">
        <v>7034</v>
      </c>
      <c r="K2339" s="8" t="s">
        <v>7035</v>
      </c>
      <c r="L2339" s="19" t="s">
        <v>34</v>
      </c>
      <c r="M2339" s="20"/>
      <c r="N2339" s="20"/>
      <c r="O2339" s="20" t="s">
        <v>34</v>
      </c>
      <c r="P2339" s="21">
        <v>0</v>
      </c>
      <c r="Q2339" s="21">
        <v>0</v>
      </c>
      <c r="R2339" s="22">
        <v>0</v>
      </c>
      <c r="S2339" s="17">
        <v>19203780.632111099</v>
      </c>
      <c r="T2339" s="17">
        <v>8018115.9621610101</v>
      </c>
      <c r="U2339" s="18">
        <v>9967614.9346772302</v>
      </c>
      <c r="V2339" s="18">
        <v>6477323.6769241104</v>
      </c>
      <c r="W2339" s="18">
        <v>35282843.307355702</v>
      </c>
      <c r="X2339" s="18">
        <v>5211242.9440018097</v>
      </c>
      <c r="Y2339" s="18">
        <v>6681128.9767231699</v>
      </c>
      <c r="Z2339" s="18">
        <v>11787286.649540599</v>
      </c>
      <c r="AA2339">
        <v>0</v>
      </c>
      <c r="AB2339">
        <v>1</v>
      </c>
      <c r="AC2339">
        <v>1</v>
      </c>
      <c r="AD2339">
        <v>0</v>
      </c>
      <c r="AE2339">
        <v>1</v>
      </c>
      <c r="AF2339">
        <v>1</v>
      </c>
      <c r="AG2339">
        <v>1</v>
      </c>
      <c r="AH2339">
        <v>0</v>
      </c>
      <c r="AI2339">
        <f t="shared" si="73"/>
        <v>5</v>
      </c>
    </row>
    <row r="2340" spans="1:35" x14ac:dyDescent="0.25">
      <c r="A2340" s="8" t="s">
        <v>7036</v>
      </c>
      <c r="B2340" s="8">
        <v>3</v>
      </c>
      <c r="C2340" s="8">
        <v>1</v>
      </c>
      <c r="D2340" s="9">
        <v>191.32</v>
      </c>
      <c r="E2340" s="10">
        <v>0.85147362643082702</v>
      </c>
      <c r="F2340" s="11">
        <f>VLOOKUP(A2340,[1]QValue!$A$1:$F$3578,3,FALSE)</f>
        <v>0.89398595163604899</v>
      </c>
      <c r="G2340" s="12">
        <f t="shared" si="72"/>
        <v>1.0086839304266666</v>
      </c>
      <c r="H2340" s="8" t="s">
        <v>3</v>
      </c>
      <c r="I2340" s="8" t="s">
        <v>4</v>
      </c>
      <c r="J2340" s="8" t="s">
        <v>7037</v>
      </c>
      <c r="K2340" s="8" t="s">
        <v>7038</v>
      </c>
      <c r="L2340" s="19" t="s">
        <v>34</v>
      </c>
      <c r="M2340" s="20"/>
      <c r="N2340" s="20"/>
      <c r="O2340" s="20" t="s">
        <v>34</v>
      </c>
      <c r="P2340" s="21">
        <v>1</v>
      </c>
      <c r="Q2340" s="21">
        <v>1</v>
      </c>
      <c r="R2340" s="22">
        <v>0</v>
      </c>
      <c r="S2340" s="17">
        <v>8408619.0264970306</v>
      </c>
      <c r="T2340" s="17">
        <v>14048276.7502273</v>
      </c>
      <c r="U2340" s="18">
        <v>15027296.035552399</v>
      </c>
      <c r="V2340" s="18">
        <v>11411806.671734801</v>
      </c>
      <c r="W2340" s="18">
        <v>6642100.6989987902</v>
      </c>
      <c r="X2340" s="18">
        <v>13751131.771903399</v>
      </c>
      <c r="Y2340" s="18">
        <v>10217372.485997699</v>
      </c>
      <c r="Z2340" s="18">
        <v>17864439.612640198</v>
      </c>
      <c r="AA2340">
        <v>1</v>
      </c>
      <c r="AB2340">
        <v>3</v>
      </c>
      <c r="AC2340">
        <v>2</v>
      </c>
      <c r="AD2340">
        <v>2</v>
      </c>
      <c r="AE2340">
        <v>1</v>
      </c>
      <c r="AF2340">
        <v>3</v>
      </c>
      <c r="AG2340">
        <v>1</v>
      </c>
      <c r="AH2340">
        <v>1</v>
      </c>
      <c r="AI2340">
        <f t="shared" si="73"/>
        <v>14</v>
      </c>
    </row>
    <row r="2341" spans="1:35" x14ac:dyDescent="0.25">
      <c r="A2341" t="s">
        <v>7039</v>
      </c>
      <c r="B2341">
        <v>17</v>
      </c>
      <c r="C2341">
        <v>16</v>
      </c>
      <c r="D2341" s="18">
        <v>1344.53</v>
      </c>
      <c r="E2341" s="23">
        <v>0.85505798748709405</v>
      </c>
      <c r="F2341" s="24">
        <f>VLOOKUP(A2341,[1]QValue!$A$1:$F$3578,3,FALSE)</f>
        <v>0.89409584908971795</v>
      </c>
      <c r="G2341" s="25">
        <f t="shared" si="72"/>
        <v>0.95612814924001144</v>
      </c>
      <c r="H2341" t="s">
        <v>4</v>
      </c>
      <c r="I2341" t="s">
        <v>3</v>
      </c>
      <c r="J2341" t="s">
        <v>7040</v>
      </c>
      <c r="K2341" t="s">
        <v>7041</v>
      </c>
      <c r="L2341" s="19" t="s">
        <v>42</v>
      </c>
      <c r="M2341" s="20"/>
      <c r="N2341" s="20"/>
      <c r="O2341" s="20" t="s">
        <v>42</v>
      </c>
      <c r="P2341" s="21">
        <v>8</v>
      </c>
      <c r="Q2341" s="21">
        <v>26</v>
      </c>
      <c r="R2341" s="22">
        <v>0</v>
      </c>
      <c r="S2341" s="17">
        <v>832138571.06355095</v>
      </c>
      <c r="T2341" s="17">
        <v>682669818.35046899</v>
      </c>
      <c r="U2341" s="18">
        <v>550760151.24645901</v>
      </c>
      <c r="V2341" s="18">
        <v>830772136.07011604</v>
      </c>
      <c r="W2341" s="18">
        <v>1040981882.82645</v>
      </c>
      <c r="X2341" s="18">
        <v>663810197.351408</v>
      </c>
      <c r="Y2341" s="18">
        <v>553986763.47440302</v>
      </c>
      <c r="Z2341" s="18">
        <v>770460154.31342196</v>
      </c>
      <c r="AA2341">
        <v>25</v>
      </c>
      <c r="AB2341">
        <v>27</v>
      </c>
      <c r="AC2341">
        <v>25</v>
      </c>
      <c r="AD2341">
        <v>24</v>
      </c>
      <c r="AE2341">
        <v>27</v>
      </c>
      <c r="AF2341">
        <v>26</v>
      </c>
      <c r="AG2341">
        <v>26</v>
      </c>
      <c r="AH2341">
        <v>26</v>
      </c>
      <c r="AI2341">
        <f t="shared" si="73"/>
        <v>206</v>
      </c>
    </row>
    <row r="2342" spans="1:35" x14ac:dyDescent="0.25">
      <c r="A2342" t="s">
        <v>7042</v>
      </c>
      <c r="B2342">
        <v>6</v>
      </c>
      <c r="C2342">
        <v>6</v>
      </c>
      <c r="D2342" s="18">
        <v>273.88</v>
      </c>
      <c r="E2342" s="23">
        <v>0.854671249277423</v>
      </c>
      <c r="F2342" s="24">
        <f>VLOOKUP(A2342,[1]QValue!$A$1:$F$3578,3,FALSE)</f>
        <v>0.89409584908971795</v>
      </c>
      <c r="G2342" s="25">
        <f t="shared" si="72"/>
        <v>1.0043545290371874</v>
      </c>
      <c r="H2342" t="s">
        <v>3</v>
      </c>
      <c r="I2342" t="s">
        <v>4</v>
      </c>
      <c r="J2342" t="s">
        <v>7043</v>
      </c>
      <c r="K2342" t="s">
        <v>7044</v>
      </c>
      <c r="L2342" s="19" t="s">
        <v>34</v>
      </c>
      <c r="M2342" s="20"/>
      <c r="N2342" s="20"/>
      <c r="O2342" s="20" t="s">
        <v>34</v>
      </c>
      <c r="P2342" s="21">
        <v>2</v>
      </c>
      <c r="Q2342" s="21">
        <v>6</v>
      </c>
      <c r="R2342" s="22">
        <v>0</v>
      </c>
      <c r="S2342" s="17">
        <v>447770.06985360198</v>
      </c>
      <c r="T2342" s="17">
        <v>764805.72968651901</v>
      </c>
      <c r="U2342" s="18">
        <v>587764.05476106994</v>
      </c>
      <c r="V2342" s="18">
        <v>786718.07149797096</v>
      </c>
      <c r="W2342" s="18">
        <v>365224.35579350998</v>
      </c>
      <c r="X2342" s="18">
        <v>474719.00660696602</v>
      </c>
      <c r="Y2342" s="18">
        <v>916816.33018396096</v>
      </c>
      <c r="Z2342" s="18">
        <v>819081.65726163296</v>
      </c>
      <c r="AA2342">
        <v>0</v>
      </c>
      <c r="AB2342">
        <v>1</v>
      </c>
      <c r="AC2342">
        <v>2</v>
      </c>
      <c r="AD2342">
        <v>0</v>
      </c>
      <c r="AE2342">
        <v>0</v>
      </c>
      <c r="AF2342">
        <v>2</v>
      </c>
      <c r="AG2342">
        <v>1</v>
      </c>
      <c r="AH2342">
        <v>0</v>
      </c>
      <c r="AI2342">
        <f t="shared" si="73"/>
        <v>6</v>
      </c>
    </row>
    <row r="2343" spans="1:35" x14ac:dyDescent="0.25">
      <c r="A2343" t="s">
        <v>7045</v>
      </c>
      <c r="B2343">
        <v>3</v>
      </c>
      <c r="C2343">
        <v>3</v>
      </c>
      <c r="D2343" s="18">
        <v>90.1</v>
      </c>
      <c r="E2343" s="23">
        <v>0.85552669930293201</v>
      </c>
      <c r="F2343" s="24">
        <f>VLOOKUP(A2343,[1]QValue!$A$1:$F$3578,3,FALSE)</f>
        <v>0.89409584908971795</v>
      </c>
      <c r="G2343" s="25">
        <f t="shared" si="72"/>
        <v>0.98451800807866752</v>
      </c>
      <c r="H2343" t="s">
        <v>4</v>
      </c>
      <c r="I2343" t="s">
        <v>3</v>
      </c>
      <c r="J2343" t="s">
        <v>7046</v>
      </c>
      <c r="K2343" t="s">
        <v>7047</v>
      </c>
      <c r="L2343" s="19" t="s">
        <v>34</v>
      </c>
      <c r="M2343" s="20"/>
      <c r="N2343" s="20"/>
      <c r="O2343" s="20" t="s">
        <v>34</v>
      </c>
      <c r="P2343" s="21">
        <v>0</v>
      </c>
      <c r="Q2343" s="21">
        <v>0</v>
      </c>
      <c r="R2343" s="22">
        <v>0</v>
      </c>
      <c r="S2343" s="17">
        <v>1301309.5112062499</v>
      </c>
      <c r="T2343" s="17">
        <v>1963961.4285909799</v>
      </c>
      <c r="U2343" s="18">
        <v>2269386.8498253301</v>
      </c>
      <c r="V2343" s="18">
        <v>1313143.0493119101</v>
      </c>
      <c r="W2343" s="18">
        <v>2212514.9943931298</v>
      </c>
      <c r="X2343" s="18">
        <v>1410336.5560111899</v>
      </c>
      <c r="Y2343" s="18">
        <v>1662800.20803647</v>
      </c>
      <c r="Z2343" s="18">
        <v>1669833.8525316999</v>
      </c>
      <c r="AA2343">
        <v>0</v>
      </c>
      <c r="AB2343">
        <v>1</v>
      </c>
      <c r="AC2343">
        <v>0</v>
      </c>
      <c r="AD2343">
        <v>0</v>
      </c>
      <c r="AE2343">
        <v>0</v>
      </c>
      <c r="AF2343">
        <v>0</v>
      </c>
      <c r="AG2343">
        <v>1</v>
      </c>
      <c r="AH2343">
        <v>0</v>
      </c>
      <c r="AI2343">
        <f t="shared" si="73"/>
        <v>2</v>
      </c>
    </row>
    <row r="2344" spans="1:35" x14ac:dyDescent="0.25">
      <c r="A2344" t="s">
        <v>7048</v>
      </c>
      <c r="B2344">
        <v>2</v>
      </c>
      <c r="C2344">
        <v>2</v>
      </c>
      <c r="D2344" s="18">
        <v>132.19999999999999</v>
      </c>
      <c r="E2344" s="23">
        <v>0.85441604204650701</v>
      </c>
      <c r="F2344" s="24">
        <f>VLOOKUP(A2344,[1]QValue!$A$1:$F$3578,3,FALSE)</f>
        <v>0.89409584908971795</v>
      </c>
      <c r="G2344" s="25">
        <f t="shared" si="72"/>
        <v>1.0374637322149569</v>
      </c>
      <c r="H2344" t="s">
        <v>3</v>
      </c>
      <c r="I2344" t="s">
        <v>4</v>
      </c>
      <c r="J2344" t="s">
        <v>7049</v>
      </c>
      <c r="K2344" t="s">
        <v>7050</v>
      </c>
      <c r="L2344" s="19" t="s">
        <v>34</v>
      </c>
      <c r="M2344" s="20"/>
      <c r="N2344" s="20"/>
      <c r="O2344" s="20" t="s">
        <v>34</v>
      </c>
      <c r="P2344" s="21">
        <v>2</v>
      </c>
      <c r="Q2344" s="21">
        <v>8</v>
      </c>
      <c r="R2344" s="22">
        <v>0</v>
      </c>
      <c r="S2344" s="17">
        <v>1154435.85357849</v>
      </c>
      <c r="T2344" s="17">
        <v>935154.53417883103</v>
      </c>
      <c r="U2344" s="18">
        <v>865690.821511199</v>
      </c>
      <c r="V2344" s="18">
        <v>305140.73775916302</v>
      </c>
      <c r="W2344" s="18">
        <v>701276.84765522298</v>
      </c>
      <c r="X2344" s="18">
        <v>910448.47204292403</v>
      </c>
      <c r="Y2344" s="18">
        <v>1288653.78229102</v>
      </c>
      <c r="Z2344" s="18">
        <v>242306.127177129</v>
      </c>
      <c r="AA2344">
        <v>1</v>
      </c>
      <c r="AB2344">
        <v>2</v>
      </c>
      <c r="AC2344">
        <v>2</v>
      </c>
      <c r="AD2344">
        <v>0</v>
      </c>
      <c r="AE2344">
        <v>0</v>
      </c>
      <c r="AF2344">
        <v>1</v>
      </c>
      <c r="AG2344">
        <v>2</v>
      </c>
      <c r="AH2344">
        <v>0</v>
      </c>
      <c r="AI2344">
        <f t="shared" si="73"/>
        <v>8</v>
      </c>
    </row>
    <row r="2345" spans="1:35" x14ac:dyDescent="0.25">
      <c r="A2345" s="8" t="s">
        <v>7051</v>
      </c>
      <c r="B2345" s="8">
        <v>2</v>
      </c>
      <c r="C2345" s="8">
        <v>1</v>
      </c>
      <c r="D2345" s="9">
        <v>42.5</v>
      </c>
      <c r="E2345" s="10">
        <v>0.85556805260410895</v>
      </c>
      <c r="F2345" s="11">
        <f>VLOOKUP(A2345,[1]QValue!$A$1:$F$3578,3,FALSE)</f>
        <v>0.89409584908971795</v>
      </c>
      <c r="G2345" s="12">
        <f t="shared" si="72"/>
        <v>0.87992582654041107</v>
      </c>
      <c r="H2345" s="8" t="s">
        <v>4</v>
      </c>
      <c r="I2345" s="8" t="s">
        <v>3</v>
      </c>
      <c r="J2345" s="8" t="s">
        <v>7052</v>
      </c>
      <c r="K2345" s="8" t="s">
        <v>7053</v>
      </c>
      <c r="L2345" s="19" t="s">
        <v>34</v>
      </c>
      <c r="M2345" s="20"/>
      <c r="N2345" s="20"/>
      <c r="O2345" s="20" t="s">
        <v>34</v>
      </c>
      <c r="P2345" s="21">
        <v>0</v>
      </c>
      <c r="Q2345" s="21">
        <v>0</v>
      </c>
      <c r="R2345" s="22">
        <v>0</v>
      </c>
      <c r="S2345" s="17">
        <v>4347553.3349808697</v>
      </c>
      <c r="T2345" s="17">
        <v>3925194.1749353101</v>
      </c>
      <c r="U2345" s="18">
        <v>4372997.3587447796</v>
      </c>
      <c r="V2345" s="18">
        <v>1946562.7031372599</v>
      </c>
      <c r="W2345" s="18">
        <v>3889230.7474378902</v>
      </c>
      <c r="X2345" s="18">
        <v>3392640.0198995601</v>
      </c>
      <c r="Y2345" s="18">
        <v>7372451.8299258696</v>
      </c>
      <c r="Z2345" s="18">
        <v>1929242.8938992</v>
      </c>
      <c r="AA2345">
        <v>0</v>
      </c>
      <c r="AB2345">
        <v>1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f t="shared" si="73"/>
        <v>1</v>
      </c>
    </row>
    <row r="2346" spans="1:35" x14ac:dyDescent="0.25">
      <c r="A2346" s="8" t="s">
        <v>7054</v>
      </c>
      <c r="B2346" s="8">
        <v>21</v>
      </c>
      <c r="C2346" s="8">
        <v>1</v>
      </c>
      <c r="D2346" s="9">
        <v>1903.87</v>
      </c>
      <c r="E2346" s="10">
        <v>0.85484396713446098</v>
      </c>
      <c r="F2346" s="11">
        <f>VLOOKUP(A2346,[1]QValue!$A$1:$F$3578,3,FALSE)</f>
        <v>0.89409584908971795</v>
      </c>
      <c r="G2346" s="12">
        <f t="shared" si="72"/>
        <v>0.99149137148598709</v>
      </c>
      <c r="H2346" s="8" t="s">
        <v>4</v>
      </c>
      <c r="I2346" s="8" t="s">
        <v>3</v>
      </c>
      <c r="J2346" s="8" t="s">
        <v>7055</v>
      </c>
      <c r="K2346" s="8" t="s">
        <v>7056</v>
      </c>
      <c r="L2346" s="19" t="s">
        <v>34</v>
      </c>
      <c r="M2346" s="20"/>
      <c r="N2346" s="20"/>
      <c r="O2346" s="20" t="s">
        <v>34</v>
      </c>
      <c r="P2346" s="21">
        <v>3</v>
      </c>
      <c r="Q2346" s="21">
        <v>4</v>
      </c>
      <c r="R2346" s="22">
        <v>0</v>
      </c>
      <c r="S2346" s="17">
        <v>4635324.2890109196</v>
      </c>
      <c r="T2346" s="17">
        <v>6423329.3294157796</v>
      </c>
      <c r="U2346" s="18">
        <v>9527616.7270373702</v>
      </c>
      <c r="V2346" s="18">
        <v>5718961.9983284296</v>
      </c>
      <c r="W2346" s="18">
        <v>4420008.1785655199</v>
      </c>
      <c r="X2346" s="18">
        <v>7364395.1553681502</v>
      </c>
      <c r="Y2346" s="18">
        <v>11212229.096672401</v>
      </c>
      <c r="Z2346" s="18">
        <v>3534342.1197501398</v>
      </c>
      <c r="AA2346">
        <v>0</v>
      </c>
      <c r="AB2346">
        <v>0</v>
      </c>
      <c r="AC2346">
        <v>0</v>
      </c>
      <c r="AD2346">
        <v>1</v>
      </c>
      <c r="AE2346">
        <v>1</v>
      </c>
      <c r="AF2346">
        <v>0</v>
      </c>
      <c r="AG2346">
        <v>0</v>
      </c>
      <c r="AH2346">
        <v>1</v>
      </c>
      <c r="AI2346">
        <f t="shared" si="73"/>
        <v>3</v>
      </c>
    </row>
    <row r="2347" spans="1:35" x14ac:dyDescent="0.25">
      <c r="A2347" t="s">
        <v>7057</v>
      </c>
      <c r="B2347">
        <v>41</v>
      </c>
      <c r="C2347">
        <v>36</v>
      </c>
      <c r="D2347" s="18">
        <v>3348.92</v>
      </c>
      <c r="E2347" s="23">
        <v>0.85833794425365595</v>
      </c>
      <c r="F2347" s="24">
        <f>VLOOKUP(A2347,[1]QValue!$A$1:$F$3578,3,FALSE)</f>
        <v>0.89462783884147101</v>
      </c>
      <c r="G2347" s="25">
        <f t="shared" si="72"/>
        <v>1.0075770559950388</v>
      </c>
      <c r="H2347" t="s">
        <v>3</v>
      </c>
      <c r="I2347" t="s">
        <v>4</v>
      </c>
      <c r="J2347" t="s">
        <v>7058</v>
      </c>
      <c r="K2347" t="s">
        <v>7059</v>
      </c>
      <c r="L2347" s="19" t="s">
        <v>42</v>
      </c>
      <c r="M2347" s="20"/>
      <c r="N2347" s="20"/>
      <c r="O2347" s="20" t="s">
        <v>42</v>
      </c>
      <c r="P2347" s="21">
        <v>6</v>
      </c>
      <c r="Q2347" s="21">
        <v>26</v>
      </c>
      <c r="R2347" s="22">
        <v>0</v>
      </c>
      <c r="S2347" s="17">
        <v>543200289.72285903</v>
      </c>
      <c r="T2347" s="17">
        <v>362876929.38524002</v>
      </c>
      <c r="U2347" s="18">
        <v>270894306.47287202</v>
      </c>
      <c r="V2347" s="18">
        <v>538554841.61345196</v>
      </c>
      <c r="W2347" s="18">
        <v>664474242.62274206</v>
      </c>
      <c r="X2347" s="18">
        <v>331826796.31763703</v>
      </c>
      <c r="Y2347" s="18">
        <v>209733049.27344599</v>
      </c>
      <c r="Z2347" s="18">
        <v>496591390.39063197</v>
      </c>
      <c r="AA2347">
        <v>43</v>
      </c>
      <c r="AB2347">
        <v>35</v>
      </c>
      <c r="AC2347">
        <v>31</v>
      </c>
      <c r="AD2347">
        <v>42</v>
      </c>
      <c r="AE2347">
        <v>45</v>
      </c>
      <c r="AF2347">
        <v>35</v>
      </c>
      <c r="AG2347">
        <v>24</v>
      </c>
      <c r="AH2347">
        <v>35</v>
      </c>
      <c r="AI2347">
        <f t="shared" si="73"/>
        <v>290</v>
      </c>
    </row>
    <row r="2348" spans="1:35" x14ac:dyDescent="0.25">
      <c r="A2348" t="s">
        <v>7060</v>
      </c>
      <c r="B2348">
        <v>11</v>
      </c>
      <c r="C2348">
        <v>11</v>
      </c>
      <c r="D2348" s="18">
        <v>860.06</v>
      </c>
      <c r="E2348" s="23">
        <v>0.85738935098916502</v>
      </c>
      <c r="F2348" s="24">
        <f>VLOOKUP(A2348,[1]QValue!$A$1:$F$3578,3,FALSE)</f>
        <v>0.89462783884147101</v>
      </c>
      <c r="G2348" s="25">
        <f t="shared" si="72"/>
        <v>1.0406668707467539</v>
      </c>
      <c r="H2348" t="s">
        <v>3</v>
      </c>
      <c r="I2348" t="s">
        <v>4</v>
      </c>
      <c r="J2348" t="s">
        <v>7061</v>
      </c>
      <c r="K2348" t="s">
        <v>7062</v>
      </c>
      <c r="L2348" s="19" t="s">
        <v>34</v>
      </c>
      <c r="M2348" s="20"/>
      <c r="N2348" s="20"/>
      <c r="O2348" s="20" t="s">
        <v>34</v>
      </c>
      <c r="P2348" s="21">
        <v>4</v>
      </c>
      <c r="Q2348" s="21">
        <v>7</v>
      </c>
      <c r="R2348" s="22">
        <v>0</v>
      </c>
      <c r="S2348" s="17">
        <v>13724144.9539709</v>
      </c>
      <c r="T2348" s="17">
        <v>19380194.985913102</v>
      </c>
      <c r="U2348" s="18">
        <v>19787264.5946187</v>
      </c>
      <c r="V2348" s="18">
        <v>9592558.1066140607</v>
      </c>
      <c r="W2348" s="18">
        <v>11020396.8645237</v>
      </c>
      <c r="X2348" s="18">
        <v>21405361.651381001</v>
      </c>
      <c r="Y2348" s="18">
        <v>17392910.815067101</v>
      </c>
      <c r="Z2348" s="18">
        <v>10223755.7692717</v>
      </c>
      <c r="AA2348">
        <v>6</v>
      </c>
      <c r="AB2348">
        <v>9</v>
      </c>
      <c r="AC2348">
        <v>9</v>
      </c>
      <c r="AD2348">
        <v>7</v>
      </c>
      <c r="AE2348">
        <v>5</v>
      </c>
      <c r="AF2348">
        <v>8</v>
      </c>
      <c r="AG2348">
        <v>7</v>
      </c>
      <c r="AH2348">
        <v>5</v>
      </c>
      <c r="AI2348">
        <f t="shared" si="73"/>
        <v>56</v>
      </c>
    </row>
    <row r="2349" spans="1:35" x14ac:dyDescent="0.25">
      <c r="A2349" t="s">
        <v>7063</v>
      </c>
      <c r="B2349">
        <v>5</v>
      </c>
      <c r="C2349">
        <v>5</v>
      </c>
      <c r="D2349" s="18">
        <v>178.69</v>
      </c>
      <c r="E2349" s="23">
        <v>0.85733361500438698</v>
      </c>
      <c r="F2349" s="24">
        <f>VLOOKUP(A2349,[1]QValue!$A$1:$F$3578,3,FALSE)</f>
        <v>0.89462783884147101</v>
      </c>
      <c r="G2349" s="25">
        <f t="shared" si="72"/>
        <v>0.99096256595304</v>
      </c>
      <c r="H2349" t="s">
        <v>4</v>
      </c>
      <c r="I2349" t="s">
        <v>3</v>
      </c>
      <c r="J2349" t="s">
        <v>7064</v>
      </c>
      <c r="K2349" t="s">
        <v>7065</v>
      </c>
      <c r="L2349" s="19" t="s">
        <v>42</v>
      </c>
      <c r="M2349" s="20"/>
      <c r="N2349" s="20"/>
      <c r="O2349" s="20" t="s">
        <v>42</v>
      </c>
      <c r="P2349" s="21">
        <v>4</v>
      </c>
      <c r="Q2349" s="21">
        <v>14</v>
      </c>
      <c r="R2349" s="22">
        <v>0</v>
      </c>
      <c r="S2349" s="17">
        <v>7073504.7731656497</v>
      </c>
      <c r="T2349" s="17">
        <v>3867686.8149043699</v>
      </c>
      <c r="U2349" s="18">
        <v>3083801.6482067099</v>
      </c>
      <c r="V2349" s="18">
        <v>6785823.3762557805</v>
      </c>
      <c r="W2349" s="18">
        <v>9479329.9081971403</v>
      </c>
      <c r="X2349" s="18">
        <v>4053691.7667862698</v>
      </c>
      <c r="Y2349" s="18">
        <v>2088423.9490312401</v>
      </c>
      <c r="Z2349" s="18">
        <v>5379162.6002910696</v>
      </c>
      <c r="AA2349">
        <v>2</v>
      </c>
      <c r="AB2349">
        <v>4</v>
      </c>
      <c r="AC2349">
        <v>2</v>
      </c>
      <c r="AD2349">
        <v>4</v>
      </c>
      <c r="AE2349">
        <v>1</v>
      </c>
      <c r="AF2349">
        <v>4</v>
      </c>
      <c r="AG2349">
        <v>2</v>
      </c>
      <c r="AH2349">
        <v>3</v>
      </c>
      <c r="AI2349">
        <f t="shared" si="73"/>
        <v>22</v>
      </c>
    </row>
    <row r="2350" spans="1:35" x14ac:dyDescent="0.25">
      <c r="A2350" t="s">
        <v>7066</v>
      </c>
      <c r="B2350">
        <v>7</v>
      </c>
      <c r="C2350">
        <v>5</v>
      </c>
      <c r="D2350" s="18">
        <v>350.06</v>
      </c>
      <c r="E2350" s="23">
        <v>0.85715359049889805</v>
      </c>
      <c r="F2350" s="24">
        <f>VLOOKUP(A2350,[1]QValue!$A$1:$F$3578,3,FALSE)</f>
        <v>0.89462783884147101</v>
      </c>
      <c r="G2350" s="25">
        <f t="shared" si="72"/>
        <v>1.031583867814819</v>
      </c>
      <c r="H2350" t="s">
        <v>3</v>
      </c>
      <c r="I2350" t="s">
        <v>4</v>
      </c>
      <c r="J2350" t="s">
        <v>7067</v>
      </c>
      <c r="K2350" t="s">
        <v>7068</v>
      </c>
      <c r="L2350" s="19" t="s">
        <v>34</v>
      </c>
      <c r="M2350" s="20"/>
      <c r="N2350" s="20"/>
      <c r="O2350" s="20" t="s">
        <v>34</v>
      </c>
      <c r="P2350" s="21">
        <v>2</v>
      </c>
      <c r="Q2350" s="21">
        <v>2</v>
      </c>
      <c r="R2350" s="22">
        <v>0</v>
      </c>
      <c r="S2350" s="17">
        <v>1042077.7490264</v>
      </c>
      <c r="T2350" s="17">
        <v>1241975.66028524</v>
      </c>
      <c r="U2350" s="18">
        <v>1780729.3923635001</v>
      </c>
      <c r="V2350" s="18">
        <v>1418929.8435488299</v>
      </c>
      <c r="W2350" s="18">
        <v>1627180.8389850101</v>
      </c>
      <c r="X2350" s="18">
        <v>1479971.5547986701</v>
      </c>
      <c r="Y2350" s="18">
        <v>1221485.0597248301</v>
      </c>
      <c r="Z2350" s="18">
        <v>987181.08176966896</v>
      </c>
      <c r="AA2350">
        <v>0</v>
      </c>
      <c r="AB2350">
        <v>2</v>
      </c>
      <c r="AC2350">
        <v>4</v>
      </c>
      <c r="AD2350">
        <v>1</v>
      </c>
      <c r="AE2350">
        <v>0</v>
      </c>
      <c r="AF2350">
        <v>1</v>
      </c>
      <c r="AG2350">
        <v>1</v>
      </c>
      <c r="AH2350">
        <v>0</v>
      </c>
      <c r="AI2350">
        <f t="shared" si="73"/>
        <v>9</v>
      </c>
    </row>
    <row r="2351" spans="1:35" x14ac:dyDescent="0.25">
      <c r="A2351" t="s">
        <v>7069</v>
      </c>
      <c r="B2351">
        <v>5</v>
      </c>
      <c r="C2351">
        <v>5</v>
      </c>
      <c r="D2351" s="18">
        <v>355.11</v>
      </c>
      <c r="E2351" s="23">
        <v>0.85800793606914805</v>
      </c>
      <c r="F2351" s="24">
        <f>VLOOKUP(A2351,[1]QValue!$A$1:$F$3578,3,FALSE)</f>
        <v>0.89462783884147101</v>
      </c>
      <c r="G2351" s="25">
        <f t="shared" si="72"/>
        <v>0.71115376020703991</v>
      </c>
      <c r="H2351" t="s">
        <v>4</v>
      </c>
      <c r="I2351" t="s">
        <v>3</v>
      </c>
      <c r="J2351" t="s">
        <v>7070</v>
      </c>
      <c r="K2351" t="s">
        <v>7071</v>
      </c>
      <c r="L2351" s="19" t="s">
        <v>34</v>
      </c>
      <c r="M2351" s="20"/>
      <c r="N2351" s="20"/>
      <c r="O2351" s="20" t="s">
        <v>34</v>
      </c>
      <c r="P2351" s="21">
        <v>2</v>
      </c>
      <c r="Q2351" s="21">
        <v>4</v>
      </c>
      <c r="R2351" s="22">
        <v>0</v>
      </c>
      <c r="S2351" s="17">
        <v>371285.82406471699</v>
      </c>
      <c r="T2351" s="17">
        <v>489256.10985314701</v>
      </c>
      <c r="U2351" s="18">
        <v>597889.75168465602</v>
      </c>
      <c r="V2351" s="18">
        <v>464418.87339900498</v>
      </c>
      <c r="W2351" s="18">
        <v>144285.33232151199</v>
      </c>
      <c r="X2351" s="18">
        <v>543346.56942930899</v>
      </c>
      <c r="Y2351" s="18">
        <v>1777431.42117481</v>
      </c>
      <c r="Z2351" s="18">
        <v>238783.11169312301</v>
      </c>
      <c r="AA2351">
        <v>0</v>
      </c>
      <c r="AB2351">
        <v>3</v>
      </c>
      <c r="AC2351">
        <v>1</v>
      </c>
      <c r="AD2351">
        <v>1</v>
      </c>
      <c r="AE2351">
        <v>1</v>
      </c>
      <c r="AF2351">
        <v>2</v>
      </c>
      <c r="AG2351">
        <v>3</v>
      </c>
      <c r="AH2351">
        <v>1</v>
      </c>
      <c r="AI2351">
        <f t="shared" si="73"/>
        <v>12</v>
      </c>
    </row>
    <row r="2352" spans="1:35" x14ac:dyDescent="0.25">
      <c r="A2352" t="s">
        <v>7072</v>
      </c>
      <c r="B2352">
        <v>2</v>
      </c>
      <c r="C2352">
        <v>2</v>
      </c>
      <c r="D2352" s="18">
        <v>154.52000000000001</v>
      </c>
      <c r="E2352" s="23">
        <v>0.85637542266516198</v>
      </c>
      <c r="F2352" s="24">
        <f>VLOOKUP(A2352,[1]QValue!$A$1:$F$3578,3,FALSE)</f>
        <v>0.89462783884147101</v>
      </c>
      <c r="G2352" s="25">
        <f t="shared" si="72"/>
        <v>0.70571835684947359</v>
      </c>
      <c r="H2352" t="s">
        <v>4</v>
      </c>
      <c r="I2352" t="s">
        <v>3</v>
      </c>
      <c r="J2352" t="s">
        <v>7073</v>
      </c>
      <c r="K2352" t="s">
        <v>7074</v>
      </c>
      <c r="L2352" s="19" t="s">
        <v>34</v>
      </c>
      <c r="M2352" s="20"/>
      <c r="N2352" s="20"/>
      <c r="O2352" s="20" t="s">
        <v>42</v>
      </c>
      <c r="P2352" s="21">
        <v>2</v>
      </c>
      <c r="Q2352" s="21">
        <v>4</v>
      </c>
      <c r="R2352" s="22">
        <v>0</v>
      </c>
      <c r="S2352" s="17">
        <v>1005145.398942</v>
      </c>
      <c r="T2352" s="17">
        <v>1735487.9797900701</v>
      </c>
      <c r="U2352" s="18">
        <v>2032756.4951756699</v>
      </c>
      <c r="V2352" s="18">
        <v>1113734.4613220701</v>
      </c>
      <c r="W2352" s="18">
        <v>695502.720645088</v>
      </c>
      <c r="X2352" s="18">
        <v>1747811.54799074</v>
      </c>
      <c r="Y2352" s="18">
        <v>4967774.2145308601</v>
      </c>
      <c r="Z2352" s="18">
        <v>930942.41073211702</v>
      </c>
      <c r="AA2352">
        <v>1</v>
      </c>
      <c r="AB2352">
        <v>2</v>
      </c>
      <c r="AC2352">
        <v>2</v>
      </c>
      <c r="AD2352">
        <v>0</v>
      </c>
      <c r="AE2352">
        <v>0</v>
      </c>
      <c r="AF2352">
        <v>2</v>
      </c>
      <c r="AG2352">
        <v>3</v>
      </c>
      <c r="AH2352">
        <v>0</v>
      </c>
      <c r="AI2352">
        <f t="shared" si="73"/>
        <v>10</v>
      </c>
    </row>
    <row r="2353" spans="1:35" x14ac:dyDescent="0.25">
      <c r="A2353" t="s">
        <v>7075</v>
      </c>
      <c r="B2353">
        <v>4</v>
      </c>
      <c r="C2353">
        <v>4</v>
      </c>
      <c r="D2353" s="18">
        <v>210.88</v>
      </c>
      <c r="E2353" s="23">
        <v>0.85966893540157996</v>
      </c>
      <c r="F2353" s="24">
        <f>VLOOKUP(A2353,[1]QValue!$A$1:$F$3578,3,FALSE)</f>
        <v>0.89554201718827497</v>
      </c>
      <c r="G2353" s="25">
        <f t="shared" si="72"/>
        <v>0.73548170756647835</v>
      </c>
      <c r="H2353" t="s">
        <v>4</v>
      </c>
      <c r="I2353" t="s">
        <v>3</v>
      </c>
      <c r="J2353" t="s">
        <v>7076</v>
      </c>
      <c r="K2353" t="s">
        <v>7077</v>
      </c>
      <c r="L2353" s="19" t="s">
        <v>42</v>
      </c>
      <c r="M2353" s="20"/>
      <c r="N2353" s="20"/>
      <c r="O2353" s="20" t="s">
        <v>42</v>
      </c>
      <c r="P2353" s="21">
        <v>2</v>
      </c>
      <c r="Q2353" s="21">
        <v>4</v>
      </c>
      <c r="R2353" s="22">
        <v>0</v>
      </c>
      <c r="S2353" s="17">
        <v>2340502.5610104599</v>
      </c>
      <c r="T2353" s="17">
        <v>1149741.83630213</v>
      </c>
      <c r="U2353" s="18">
        <v>768795.18508891703</v>
      </c>
      <c r="V2353" s="18">
        <v>2981224.65494037</v>
      </c>
      <c r="W2353" s="18">
        <v>5804023.4125296399</v>
      </c>
      <c r="X2353" s="18">
        <v>1903488.8430552001</v>
      </c>
      <c r="Y2353" s="18">
        <v>534638.12861497095</v>
      </c>
      <c r="Z2353" s="18">
        <v>1602097.4915197201</v>
      </c>
      <c r="AA2353">
        <v>3</v>
      </c>
      <c r="AB2353">
        <v>3</v>
      </c>
      <c r="AC2353">
        <v>1</v>
      </c>
      <c r="AD2353">
        <v>3</v>
      </c>
      <c r="AE2353">
        <v>3</v>
      </c>
      <c r="AF2353">
        <v>2</v>
      </c>
      <c r="AG2353">
        <v>1</v>
      </c>
      <c r="AH2353">
        <v>2</v>
      </c>
      <c r="AI2353">
        <f t="shared" si="73"/>
        <v>18</v>
      </c>
    </row>
    <row r="2354" spans="1:35" x14ac:dyDescent="0.25">
      <c r="A2354" t="s">
        <v>7078</v>
      </c>
      <c r="B2354">
        <v>12</v>
      </c>
      <c r="C2354">
        <v>11</v>
      </c>
      <c r="D2354" s="18">
        <v>525.59</v>
      </c>
      <c r="E2354" s="23">
        <v>0.86134715344461199</v>
      </c>
      <c r="F2354" s="24">
        <f>VLOOKUP(A2354,[1]QValue!$A$1:$F$3578,3,FALSE)</f>
        <v>0.89644029051664598</v>
      </c>
      <c r="G2354" s="25">
        <f t="shared" si="72"/>
        <v>1.2256146288442011</v>
      </c>
      <c r="H2354" t="s">
        <v>3</v>
      </c>
      <c r="I2354" t="s">
        <v>4</v>
      </c>
      <c r="J2354" t="s">
        <v>7079</v>
      </c>
      <c r="K2354" t="s">
        <v>7080</v>
      </c>
      <c r="L2354" s="19" t="s">
        <v>34</v>
      </c>
      <c r="M2354" s="20"/>
      <c r="N2354" s="20"/>
      <c r="O2354" s="20" t="s">
        <v>34</v>
      </c>
      <c r="P2354" s="21">
        <v>2</v>
      </c>
      <c r="Q2354" s="21">
        <v>7</v>
      </c>
      <c r="R2354" s="22">
        <v>0</v>
      </c>
      <c r="S2354" s="17">
        <v>923223.21823896503</v>
      </c>
      <c r="T2354" s="17">
        <v>4017632.5642758799</v>
      </c>
      <c r="U2354" s="18">
        <v>5304959.8899088996</v>
      </c>
      <c r="V2354" s="18">
        <v>3355960.1523130201</v>
      </c>
      <c r="W2354" s="18">
        <v>1829874.6830650701</v>
      </c>
      <c r="X2354" s="18">
        <v>3073163.7309659999</v>
      </c>
      <c r="Y2354" s="18">
        <v>4099531.2963847299</v>
      </c>
      <c r="Z2354" s="18">
        <v>2095352.5113218201</v>
      </c>
      <c r="AA2354">
        <v>2</v>
      </c>
      <c r="AB2354">
        <v>6</v>
      </c>
      <c r="AC2354">
        <v>6</v>
      </c>
      <c r="AD2354">
        <v>2</v>
      </c>
      <c r="AE2354">
        <v>0</v>
      </c>
      <c r="AF2354">
        <v>1</v>
      </c>
      <c r="AG2354">
        <v>4</v>
      </c>
      <c r="AH2354">
        <v>2</v>
      </c>
      <c r="AI2354">
        <f t="shared" si="73"/>
        <v>23</v>
      </c>
    </row>
    <row r="2355" spans="1:35" x14ac:dyDescent="0.25">
      <c r="A2355" t="s">
        <v>7081</v>
      </c>
      <c r="B2355">
        <v>4</v>
      </c>
      <c r="C2355">
        <v>4</v>
      </c>
      <c r="D2355" s="18">
        <v>353.84</v>
      </c>
      <c r="E2355" s="23">
        <v>0.86111635168896405</v>
      </c>
      <c r="F2355" s="24">
        <f>VLOOKUP(A2355,[1]QValue!$A$1:$F$3578,3,FALSE)</f>
        <v>0.89644029051664598</v>
      </c>
      <c r="G2355" s="25">
        <f t="shared" si="72"/>
        <v>0.92582405065681994</v>
      </c>
      <c r="H2355" t="s">
        <v>4</v>
      </c>
      <c r="I2355" t="s">
        <v>3</v>
      </c>
      <c r="J2355" t="s">
        <v>7082</v>
      </c>
      <c r="K2355" t="s">
        <v>7083</v>
      </c>
      <c r="L2355" s="19" t="s">
        <v>38</v>
      </c>
      <c r="M2355" s="20"/>
      <c r="N2355" s="20"/>
      <c r="O2355" s="20" t="s">
        <v>38</v>
      </c>
      <c r="P2355" s="21" t="s">
        <v>38</v>
      </c>
      <c r="Q2355" s="21" t="s">
        <v>38</v>
      </c>
      <c r="R2355" s="22" t="s">
        <v>38</v>
      </c>
      <c r="S2355" s="17">
        <v>3559589.6382473502</v>
      </c>
      <c r="T2355" s="17">
        <v>3159625.8591848798</v>
      </c>
      <c r="U2355" s="18">
        <v>3818791.6889918102</v>
      </c>
      <c r="V2355" s="18">
        <v>2764287.5815923102</v>
      </c>
      <c r="W2355" s="18">
        <v>5617814.5025784001</v>
      </c>
      <c r="X2355" s="18">
        <v>2439489.0191222099</v>
      </c>
      <c r="Y2355" s="18">
        <v>3111634.6942916098</v>
      </c>
      <c r="Z2355" s="18">
        <v>3199120.9833546998</v>
      </c>
      <c r="AA2355">
        <v>1</v>
      </c>
      <c r="AB2355">
        <v>4</v>
      </c>
      <c r="AC2355">
        <v>4</v>
      </c>
      <c r="AD2355">
        <v>0</v>
      </c>
      <c r="AE2355">
        <v>0</v>
      </c>
      <c r="AF2355">
        <v>3</v>
      </c>
      <c r="AG2355">
        <v>0</v>
      </c>
      <c r="AH2355">
        <v>0</v>
      </c>
      <c r="AI2355">
        <f t="shared" si="73"/>
        <v>12</v>
      </c>
    </row>
    <row r="2356" spans="1:35" x14ac:dyDescent="0.25">
      <c r="A2356" t="s">
        <v>7084</v>
      </c>
      <c r="B2356">
        <v>16</v>
      </c>
      <c r="C2356">
        <v>16</v>
      </c>
      <c r="D2356" s="18">
        <v>982.93</v>
      </c>
      <c r="E2356" s="23">
        <v>0.86287512362059104</v>
      </c>
      <c r="F2356" s="24">
        <f>VLOOKUP(A2356,[1]QValue!$A$1:$F$3578,3,FALSE)</f>
        <v>0.89690366187436699</v>
      </c>
      <c r="G2356" s="25">
        <f t="shared" si="72"/>
        <v>0.89095012568877541</v>
      </c>
      <c r="H2356" t="s">
        <v>4</v>
      </c>
      <c r="I2356" t="s">
        <v>3</v>
      </c>
      <c r="J2356" t="s">
        <v>7085</v>
      </c>
      <c r="K2356" t="s">
        <v>7086</v>
      </c>
      <c r="L2356" s="19" t="s">
        <v>42</v>
      </c>
      <c r="M2356" s="20"/>
      <c r="N2356" s="20"/>
      <c r="O2356" s="20" t="s">
        <v>42</v>
      </c>
      <c r="P2356" s="21">
        <v>8</v>
      </c>
      <c r="Q2356" s="21">
        <v>30</v>
      </c>
      <c r="R2356" s="22">
        <v>0</v>
      </c>
      <c r="S2356" s="17">
        <v>190368686.671323</v>
      </c>
      <c r="T2356" s="17">
        <v>133714029.94995899</v>
      </c>
      <c r="U2356" s="18">
        <v>107750828.90026399</v>
      </c>
      <c r="V2356" s="18">
        <v>246418352.73938099</v>
      </c>
      <c r="W2356" s="18">
        <v>305301858.21404397</v>
      </c>
      <c r="X2356" s="18">
        <v>152219867.03658101</v>
      </c>
      <c r="Y2356" s="18">
        <v>84110104.104991898</v>
      </c>
      <c r="Z2356" s="18">
        <v>219636258.16677299</v>
      </c>
      <c r="AA2356">
        <v>14</v>
      </c>
      <c r="AB2356">
        <v>14</v>
      </c>
      <c r="AC2356">
        <v>10</v>
      </c>
      <c r="AD2356">
        <v>20</v>
      </c>
      <c r="AE2356">
        <v>16</v>
      </c>
      <c r="AF2356">
        <v>14</v>
      </c>
      <c r="AG2356">
        <v>13</v>
      </c>
      <c r="AH2356">
        <v>13</v>
      </c>
      <c r="AI2356">
        <f t="shared" si="73"/>
        <v>114</v>
      </c>
    </row>
    <row r="2357" spans="1:35" x14ac:dyDescent="0.25">
      <c r="A2357" t="s">
        <v>7087</v>
      </c>
      <c r="B2357">
        <v>5</v>
      </c>
      <c r="C2357">
        <v>5</v>
      </c>
      <c r="D2357" s="18">
        <v>280.98</v>
      </c>
      <c r="E2357" s="23">
        <v>0.86366114616950196</v>
      </c>
      <c r="F2357" s="24">
        <f>VLOOKUP(A2357,[1]QValue!$A$1:$F$3578,3,FALSE)</f>
        <v>0.89690366187436699</v>
      </c>
      <c r="G2357" s="25">
        <f t="shared" si="72"/>
        <v>0.87469506398144337</v>
      </c>
      <c r="H2357" t="s">
        <v>4</v>
      </c>
      <c r="I2357" t="s">
        <v>3</v>
      </c>
      <c r="J2357" t="s">
        <v>7088</v>
      </c>
      <c r="K2357" t="s">
        <v>7089</v>
      </c>
      <c r="L2357" s="19" t="s">
        <v>34</v>
      </c>
      <c r="M2357" s="20"/>
      <c r="N2357" s="20"/>
      <c r="O2357" s="20" t="s">
        <v>34</v>
      </c>
      <c r="P2357" s="21">
        <v>3</v>
      </c>
      <c r="Q2357" s="21">
        <v>6</v>
      </c>
      <c r="R2357" s="22">
        <v>0</v>
      </c>
      <c r="S2357" s="17">
        <v>3550286.03614118</v>
      </c>
      <c r="T2357" s="17">
        <v>5350453.1885465998</v>
      </c>
      <c r="U2357" s="18">
        <v>6461607.3525996702</v>
      </c>
      <c r="V2357" s="18">
        <v>3531470.2817383199</v>
      </c>
      <c r="W2357" s="18">
        <v>3148031.8869038601</v>
      </c>
      <c r="X2357" s="18">
        <v>6325742.5521356696</v>
      </c>
      <c r="Y2357" s="18">
        <v>9149922.1586276591</v>
      </c>
      <c r="Z2357" s="18">
        <v>2976764.6796890101</v>
      </c>
      <c r="AA2357">
        <v>0</v>
      </c>
      <c r="AB2357">
        <v>1</v>
      </c>
      <c r="AC2357">
        <v>1</v>
      </c>
      <c r="AD2357">
        <v>0</v>
      </c>
      <c r="AE2357">
        <v>1</v>
      </c>
      <c r="AF2357">
        <v>2</v>
      </c>
      <c r="AG2357">
        <v>1</v>
      </c>
      <c r="AH2357">
        <v>0</v>
      </c>
      <c r="AI2357">
        <f t="shared" si="73"/>
        <v>6</v>
      </c>
    </row>
    <row r="2358" spans="1:35" x14ac:dyDescent="0.25">
      <c r="A2358" t="s">
        <v>7090</v>
      </c>
      <c r="B2358">
        <v>3</v>
      </c>
      <c r="C2358">
        <v>3</v>
      </c>
      <c r="D2358" s="18">
        <v>187.88</v>
      </c>
      <c r="E2358" s="23">
        <v>0.86274418687719501</v>
      </c>
      <c r="F2358" s="24">
        <f>VLOOKUP(A2358,[1]QValue!$A$1:$F$3578,3,FALSE)</f>
        <v>0.89690366187436699</v>
      </c>
      <c r="G2358" s="25">
        <f t="shared" si="72"/>
        <v>0.86924340496732533</v>
      </c>
      <c r="H2358" t="s">
        <v>4</v>
      </c>
      <c r="I2358" t="s">
        <v>3</v>
      </c>
      <c r="J2358" t="s">
        <v>7091</v>
      </c>
      <c r="K2358" t="s">
        <v>7092</v>
      </c>
      <c r="L2358" s="19" t="s">
        <v>34</v>
      </c>
      <c r="M2358" s="20"/>
      <c r="N2358" s="20"/>
      <c r="O2358" s="20" t="s">
        <v>34</v>
      </c>
      <c r="P2358" s="21">
        <v>2</v>
      </c>
      <c r="Q2358" s="21">
        <v>2</v>
      </c>
      <c r="R2358" s="22">
        <v>0</v>
      </c>
      <c r="S2358" s="17">
        <v>657970.40536233003</v>
      </c>
      <c r="T2358" s="17">
        <v>741259.69133089797</v>
      </c>
      <c r="U2358" s="18">
        <v>1105287.7700004601</v>
      </c>
      <c r="V2358" s="18">
        <v>642766.59473599098</v>
      </c>
      <c r="W2358" s="18">
        <v>305967.05276211299</v>
      </c>
      <c r="X2358" s="18">
        <v>1138942.5062903301</v>
      </c>
      <c r="Y2358" s="18">
        <v>1762974.16904157</v>
      </c>
      <c r="Z2358" s="18">
        <v>412833.37305901101</v>
      </c>
      <c r="AA2358">
        <v>1</v>
      </c>
      <c r="AB2358">
        <v>1</v>
      </c>
      <c r="AC2358">
        <v>1</v>
      </c>
      <c r="AD2358">
        <v>1</v>
      </c>
      <c r="AE2358">
        <v>0</v>
      </c>
      <c r="AF2358">
        <v>1</v>
      </c>
      <c r="AG2358">
        <v>1</v>
      </c>
      <c r="AH2358">
        <v>0</v>
      </c>
      <c r="AI2358">
        <f t="shared" si="73"/>
        <v>6</v>
      </c>
    </row>
    <row r="2359" spans="1:35" x14ac:dyDescent="0.25">
      <c r="A2359" s="8" t="s">
        <v>7093</v>
      </c>
      <c r="B2359" s="8">
        <v>1</v>
      </c>
      <c r="C2359" s="8">
        <v>1</v>
      </c>
      <c r="D2359" s="9">
        <v>109.93</v>
      </c>
      <c r="E2359" s="10">
        <v>0.86390902381467205</v>
      </c>
      <c r="F2359" s="11">
        <f>VLOOKUP(A2359,[1]QValue!$A$1:$F$3578,3,FALSE)</f>
        <v>0.89690366187436699</v>
      </c>
      <c r="G2359" s="12">
        <f t="shared" si="72"/>
        <v>0.86304611766053374</v>
      </c>
      <c r="H2359" s="8" t="s">
        <v>4</v>
      </c>
      <c r="I2359" s="8" t="s">
        <v>3</v>
      </c>
      <c r="J2359" s="8" t="s">
        <v>7094</v>
      </c>
      <c r="K2359" s="8" t="s">
        <v>7095</v>
      </c>
      <c r="L2359" s="19" t="s">
        <v>42</v>
      </c>
      <c r="M2359" s="20"/>
      <c r="N2359" s="20"/>
      <c r="O2359" s="20" t="s">
        <v>42</v>
      </c>
      <c r="P2359" s="21">
        <v>2</v>
      </c>
      <c r="Q2359" s="21">
        <v>15</v>
      </c>
      <c r="R2359" s="22">
        <v>0</v>
      </c>
      <c r="S2359" s="17">
        <v>6692924.9332225304</v>
      </c>
      <c r="T2359" s="17">
        <v>3320629.42176627</v>
      </c>
      <c r="U2359" s="18">
        <v>2990206.0397560601</v>
      </c>
      <c r="V2359" s="18">
        <v>4994315.48839904</v>
      </c>
      <c r="W2359" s="18">
        <v>9688208.5970073305</v>
      </c>
      <c r="X2359" s="18">
        <v>3658141.6742613399</v>
      </c>
      <c r="Y2359" s="18">
        <v>2329109.75184358</v>
      </c>
      <c r="Z2359" s="18">
        <v>5178669.9183229003</v>
      </c>
      <c r="AA2359">
        <v>1</v>
      </c>
      <c r="AB2359">
        <v>1</v>
      </c>
      <c r="AC2359">
        <v>1</v>
      </c>
      <c r="AD2359">
        <v>1</v>
      </c>
      <c r="AE2359">
        <v>1</v>
      </c>
      <c r="AF2359">
        <v>1</v>
      </c>
      <c r="AG2359">
        <v>1</v>
      </c>
      <c r="AH2359">
        <v>1</v>
      </c>
      <c r="AI2359">
        <f t="shared" si="73"/>
        <v>8</v>
      </c>
    </row>
    <row r="2360" spans="1:35" x14ac:dyDescent="0.25">
      <c r="A2360" t="s">
        <v>7096</v>
      </c>
      <c r="B2360">
        <v>12</v>
      </c>
      <c r="C2360">
        <v>10</v>
      </c>
      <c r="D2360" s="18">
        <v>747.18</v>
      </c>
      <c r="E2360" s="23">
        <v>0.86556115209589601</v>
      </c>
      <c r="F2360" s="24">
        <f>VLOOKUP(A2360,[1]QValue!$A$1:$F$3578,3,FALSE)</f>
        <v>0.89827325809618697</v>
      </c>
      <c r="G2360" s="25">
        <f t="shared" si="72"/>
        <v>0.83928562215779656</v>
      </c>
      <c r="H2360" t="s">
        <v>4</v>
      </c>
      <c r="I2360" t="s">
        <v>3</v>
      </c>
      <c r="J2360" t="s">
        <v>7097</v>
      </c>
      <c r="K2360" t="s">
        <v>7098</v>
      </c>
      <c r="L2360" s="19" t="s">
        <v>38</v>
      </c>
      <c r="M2360" s="20"/>
      <c r="N2360" s="20"/>
      <c r="O2360" s="20" t="s">
        <v>38</v>
      </c>
      <c r="P2360" s="21" t="s">
        <v>38</v>
      </c>
      <c r="Q2360" s="21" t="s">
        <v>38</v>
      </c>
      <c r="R2360" s="22" t="s">
        <v>38</v>
      </c>
      <c r="S2360" s="17">
        <v>48394833.385489099</v>
      </c>
      <c r="T2360" s="17">
        <v>25029351.360917501</v>
      </c>
      <c r="U2360" s="18">
        <v>20321648.418258</v>
      </c>
      <c r="V2360" s="18">
        <v>42334383.587163001</v>
      </c>
      <c r="W2360" s="18">
        <v>69971776.0859081</v>
      </c>
      <c r="X2360" s="18">
        <v>25201713.302649401</v>
      </c>
      <c r="Y2360" s="18">
        <v>15176696.303462701</v>
      </c>
      <c r="Z2360" s="18">
        <v>51787962.703714803</v>
      </c>
      <c r="AA2360">
        <v>13</v>
      </c>
      <c r="AB2360">
        <v>9</v>
      </c>
      <c r="AC2360">
        <v>9</v>
      </c>
      <c r="AD2360">
        <v>10</v>
      </c>
      <c r="AE2360">
        <v>12</v>
      </c>
      <c r="AF2360">
        <v>10</v>
      </c>
      <c r="AG2360">
        <v>6</v>
      </c>
      <c r="AH2360">
        <v>9</v>
      </c>
      <c r="AI2360">
        <f t="shared" si="73"/>
        <v>78</v>
      </c>
    </row>
    <row r="2361" spans="1:35" x14ac:dyDescent="0.25">
      <c r="A2361" t="s">
        <v>7099</v>
      </c>
      <c r="B2361">
        <v>24</v>
      </c>
      <c r="C2361">
        <v>21</v>
      </c>
      <c r="D2361" s="18">
        <v>1719.77</v>
      </c>
      <c r="E2361" s="23">
        <v>0.869392916817054</v>
      </c>
      <c r="F2361" s="24">
        <f>VLOOKUP(A2361,[1]QValue!$A$1:$F$3578,3,FALSE)</f>
        <v>0.89914203535329196</v>
      </c>
      <c r="G2361" s="25">
        <f t="shared" si="72"/>
        <v>1.0938571142817763</v>
      </c>
      <c r="H2361" t="s">
        <v>3</v>
      </c>
      <c r="I2361" t="s">
        <v>4</v>
      </c>
      <c r="J2361" t="s">
        <v>7100</v>
      </c>
      <c r="K2361" t="s">
        <v>7101</v>
      </c>
      <c r="L2361" s="19" t="s">
        <v>34</v>
      </c>
      <c r="M2361" s="20"/>
      <c r="N2361" s="20"/>
      <c r="O2361" s="20" t="s">
        <v>34</v>
      </c>
      <c r="P2361" s="21">
        <v>5</v>
      </c>
      <c r="Q2361" s="21">
        <v>8</v>
      </c>
      <c r="R2361" s="22">
        <v>0</v>
      </c>
      <c r="S2361" s="17">
        <v>146224917.47939599</v>
      </c>
      <c r="T2361" s="17">
        <v>662688680.78024602</v>
      </c>
      <c r="U2361" s="18">
        <v>705342245.98889196</v>
      </c>
      <c r="V2361" s="18">
        <v>451373997.75474602</v>
      </c>
      <c r="W2361" s="18">
        <v>127058565.600013</v>
      </c>
      <c r="X2361" s="18">
        <v>628887721.26009297</v>
      </c>
      <c r="Y2361" s="18">
        <v>549336735.55951595</v>
      </c>
      <c r="Z2361" s="18">
        <v>491688278.803671</v>
      </c>
      <c r="AA2361">
        <v>14</v>
      </c>
      <c r="AB2361">
        <v>26</v>
      </c>
      <c r="AC2361">
        <v>29</v>
      </c>
      <c r="AD2361">
        <v>18</v>
      </c>
      <c r="AE2361">
        <v>13</v>
      </c>
      <c r="AF2361">
        <v>23</v>
      </c>
      <c r="AG2361">
        <v>21</v>
      </c>
      <c r="AH2361">
        <v>16</v>
      </c>
      <c r="AI2361">
        <f t="shared" si="73"/>
        <v>160</v>
      </c>
    </row>
    <row r="2362" spans="1:35" x14ac:dyDescent="0.25">
      <c r="A2362" t="s">
        <v>7102</v>
      </c>
      <c r="B2362">
        <v>12</v>
      </c>
      <c r="C2362">
        <v>11</v>
      </c>
      <c r="D2362" s="18">
        <v>1440.52</v>
      </c>
      <c r="E2362" s="23">
        <v>0.86761287666034104</v>
      </c>
      <c r="F2362" s="24">
        <f>VLOOKUP(A2362,[1]QValue!$A$1:$F$3578,3,FALSE)</f>
        <v>0.89914203535329196</v>
      </c>
      <c r="G2362" s="25">
        <f t="shared" si="72"/>
        <v>0.98580818429549411</v>
      </c>
      <c r="H2362" t="s">
        <v>4</v>
      </c>
      <c r="I2362" t="s">
        <v>3</v>
      </c>
      <c r="J2362" t="s">
        <v>7103</v>
      </c>
      <c r="K2362" t="s">
        <v>7104</v>
      </c>
      <c r="L2362" s="19" t="s">
        <v>42</v>
      </c>
      <c r="M2362" s="20"/>
      <c r="N2362" s="20"/>
      <c r="O2362" s="20" t="s">
        <v>42</v>
      </c>
      <c r="P2362" s="21">
        <v>10</v>
      </c>
      <c r="Q2362" s="21">
        <v>34</v>
      </c>
      <c r="R2362" s="22">
        <v>0</v>
      </c>
      <c r="S2362" s="17">
        <v>424362013.05138803</v>
      </c>
      <c r="T2362" s="17">
        <v>220577851.56190199</v>
      </c>
      <c r="U2362" s="18">
        <v>208802374.830046</v>
      </c>
      <c r="V2362" s="18">
        <v>444310638.82998502</v>
      </c>
      <c r="W2362" s="18">
        <v>582739855.64931297</v>
      </c>
      <c r="X2362" s="18">
        <v>226131949.821309</v>
      </c>
      <c r="Y2362" s="18">
        <v>137124219.162249</v>
      </c>
      <c r="Z2362" s="18">
        <v>370743782.31138998</v>
      </c>
      <c r="AA2362">
        <v>19</v>
      </c>
      <c r="AB2362">
        <v>15</v>
      </c>
      <c r="AC2362">
        <v>17</v>
      </c>
      <c r="AD2362">
        <v>16</v>
      </c>
      <c r="AE2362">
        <v>17</v>
      </c>
      <c r="AF2362">
        <v>16</v>
      </c>
      <c r="AG2362">
        <v>13</v>
      </c>
      <c r="AH2362">
        <v>15</v>
      </c>
      <c r="AI2362">
        <f t="shared" si="73"/>
        <v>128</v>
      </c>
    </row>
    <row r="2363" spans="1:35" x14ac:dyDescent="0.25">
      <c r="A2363" t="s">
        <v>7105</v>
      </c>
      <c r="B2363">
        <v>6</v>
      </c>
      <c r="C2363">
        <v>5</v>
      </c>
      <c r="D2363" s="18">
        <v>387.55</v>
      </c>
      <c r="E2363" s="23">
        <v>0.86741597175787999</v>
      </c>
      <c r="F2363" s="24">
        <f>VLOOKUP(A2363,[1]QValue!$A$1:$F$3578,3,FALSE)</f>
        <v>0.89914203535329196</v>
      </c>
      <c r="G2363" s="25">
        <f t="shared" si="72"/>
        <v>1.2337974975368455</v>
      </c>
      <c r="H2363" t="s">
        <v>3</v>
      </c>
      <c r="I2363" t="s">
        <v>4</v>
      </c>
      <c r="J2363" t="s">
        <v>7106</v>
      </c>
      <c r="K2363" t="s">
        <v>7107</v>
      </c>
      <c r="L2363" s="19" t="s">
        <v>34</v>
      </c>
      <c r="M2363" s="20"/>
      <c r="N2363" s="20"/>
      <c r="O2363" s="20" t="s">
        <v>34</v>
      </c>
      <c r="P2363" s="21">
        <v>1</v>
      </c>
      <c r="Q2363" s="21">
        <v>2</v>
      </c>
      <c r="R2363" s="22">
        <v>0</v>
      </c>
      <c r="S2363" s="17">
        <v>432391.66487281601</v>
      </c>
      <c r="T2363" s="17">
        <v>1810026.2677211801</v>
      </c>
      <c r="U2363" s="18">
        <v>1357934.8309760401</v>
      </c>
      <c r="V2363" s="18">
        <v>214060.42300796299</v>
      </c>
      <c r="W2363" s="18">
        <v>172212.63224539801</v>
      </c>
      <c r="X2363" s="18">
        <v>698869.65183826897</v>
      </c>
      <c r="Y2363" s="18">
        <v>1323334.0560807299</v>
      </c>
      <c r="Z2363" s="18">
        <v>897187.58527158201</v>
      </c>
      <c r="AA2363">
        <v>0</v>
      </c>
      <c r="AB2363">
        <v>1</v>
      </c>
      <c r="AC2363">
        <v>1</v>
      </c>
      <c r="AD2363">
        <v>0</v>
      </c>
      <c r="AE2363">
        <v>0</v>
      </c>
      <c r="AF2363">
        <v>1</v>
      </c>
      <c r="AG2363">
        <v>2</v>
      </c>
      <c r="AH2363">
        <v>0</v>
      </c>
      <c r="AI2363">
        <f t="shared" si="73"/>
        <v>5</v>
      </c>
    </row>
    <row r="2364" spans="1:35" x14ac:dyDescent="0.25">
      <c r="A2364" t="s">
        <v>7108</v>
      </c>
      <c r="B2364">
        <v>4</v>
      </c>
      <c r="C2364">
        <v>4</v>
      </c>
      <c r="D2364" s="18">
        <v>136.91999999999999</v>
      </c>
      <c r="E2364" s="23">
        <v>0.87015289414490105</v>
      </c>
      <c r="F2364" s="24">
        <f>VLOOKUP(A2364,[1]QValue!$A$1:$F$3578,3,FALSE)</f>
        <v>0.89914203535329196</v>
      </c>
      <c r="G2364" s="25">
        <f t="shared" si="72"/>
        <v>1.1429868156714138</v>
      </c>
      <c r="H2364" t="s">
        <v>3</v>
      </c>
      <c r="I2364" t="s">
        <v>4</v>
      </c>
      <c r="J2364" t="s">
        <v>7109</v>
      </c>
      <c r="K2364" t="s">
        <v>7110</v>
      </c>
      <c r="L2364" s="19" t="s">
        <v>34</v>
      </c>
      <c r="M2364" s="20"/>
      <c r="N2364" s="20"/>
      <c r="O2364" s="20" t="s">
        <v>34</v>
      </c>
      <c r="P2364" s="21">
        <v>0</v>
      </c>
      <c r="Q2364" s="21">
        <v>0</v>
      </c>
      <c r="R2364" s="22">
        <v>0</v>
      </c>
      <c r="S2364" s="17">
        <v>23409.1136342428</v>
      </c>
      <c r="T2364" s="17">
        <v>350006.60205745097</v>
      </c>
      <c r="U2364" s="18">
        <v>458153.61194483202</v>
      </c>
      <c r="V2364" s="18">
        <v>77349.225160652903</v>
      </c>
      <c r="W2364" s="18">
        <v>18973.269019809301</v>
      </c>
      <c r="X2364" s="18">
        <v>398593.55971894303</v>
      </c>
      <c r="Y2364" s="18">
        <v>316248.56297963799</v>
      </c>
      <c r="Z2364" s="18">
        <v>61398.1141025506</v>
      </c>
      <c r="AA2364">
        <v>0</v>
      </c>
      <c r="AB2364">
        <v>3</v>
      </c>
      <c r="AC2364">
        <v>0</v>
      </c>
      <c r="AD2364">
        <v>0</v>
      </c>
      <c r="AE2364">
        <v>0</v>
      </c>
      <c r="AF2364">
        <v>1</v>
      </c>
      <c r="AG2364">
        <v>1</v>
      </c>
      <c r="AH2364">
        <v>0</v>
      </c>
      <c r="AI2364">
        <f t="shared" si="73"/>
        <v>5</v>
      </c>
    </row>
    <row r="2365" spans="1:35" x14ac:dyDescent="0.25">
      <c r="A2365" t="s">
        <v>7111</v>
      </c>
      <c r="B2365">
        <v>3</v>
      </c>
      <c r="C2365">
        <v>3</v>
      </c>
      <c r="D2365" s="18">
        <v>238.3</v>
      </c>
      <c r="E2365" s="23">
        <v>0.86950469001214503</v>
      </c>
      <c r="F2365" s="24">
        <f>VLOOKUP(A2365,[1]QValue!$A$1:$F$3578,3,FALSE)</f>
        <v>0.89914203535329196</v>
      </c>
      <c r="G2365" s="25">
        <f t="shared" si="72"/>
        <v>1.0515656798581832</v>
      </c>
      <c r="H2365" t="s">
        <v>3</v>
      </c>
      <c r="I2365" t="s">
        <v>4</v>
      </c>
      <c r="J2365" t="s">
        <v>7112</v>
      </c>
      <c r="K2365" t="s">
        <v>7113</v>
      </c>
      <c r="L2365" s="19" t="s">
        <v>34</v>
      </c>
      <c r="M2365" s="20"/>
      <c r="N2365" s="20"/>
      <c r="O2365" s="20" t="s">
        <v>42</v>
      </c>
      <c r="P2365" s="21">
        <v>0</v>
      </c>
      <c r="Q2365" s="21">
        <v>0</v>
      </c>
      <c r="R2365" s="22">
        <v>0</v>
      </c>
      <c r="S2365" s="17">
        <v>619907.75734996796</v>
      </c>
      <c r="T2365" s="17">
        <v>1285797.2740630701</v>
      </c>
      <c r="U2365" s="18">
        <v>1050049.23713711</v>
      </c>
      <c r="V2365" s="18">
        <v>585058.97605703399</v>
      </c>
      <c r="W2365" s="18">
        <v>731047.09119895101</v>
      </c>
      <c r="X2365" s="18">
        <v>1152196.2930844401</v>
      </c>
      <c r="Y2365" s="18">
        <v>1005150.62531477</v>
      </c>
      <c r="Z2365" s="18">
        <v>478788.19540182099</v>
      </c>
      <c r="AA2365">
        <v>1</v>
      </c>
      <c r="AB2365">
        <v>2</v>
      </c>
      <c r="AC2365">
        <v>1</v>
      </c>
      <c r="AD2365">
        <v>1</v>
      </c>
      <c r="AE2365">
        <v>0</v>
      </c>
      <c r="AF2365">
        <v>2</v>
      </c>
      <c r="AG2365">
        <v>1</v>
      </c>
      <c r="AH2365">
        <v>1</v>
      </c>
      <c r="AI2365">
        <f t="shared" si="73"/>
        <v>9</v>
      </c>
    </row>
    <row r="2366" spans="1:35" x14ac:dyDescent="0.25">
      <c r="A2366" t="s">
        <v>7114</v>
      </c>
      <c r="B2366">
        <v>2</v>
      </c>
      <c r="C2366">
        <v>2</v>
      </c>
      <c r="D2366" s="18">
        <v>71.44</v>
      </c>
      <c r="E2366" s="23">
        <v>0.86809711981746995</v>
      </c>
      <c r="F2366" s="24">
        <f>VLOOKUP(A2366,[1]QValue!$A$1:$F$3578,3,FALSE)</f>
        <v>0.89914203535329196</v>
      </c>
      <c r="G2366" s="25">
        <f t="shared" si="72"/>
        <v>0.96786579035849907</v>
      </c>
      <c r="H2366" t="s">
        <v>4</v>
      </c>
      <c r="I2366" t="s">
        <v>3</v>
      </c>
      <c r="J2366" t="s">
        <v>7115</v>
      </c>
      <c r="K2366" t="s">
        <v>7116</v>
      </c>
      <c r="L2366" s="19" t="s">
        <v>42</v>
      </c>
      <c r="M2366" s="20"/>
      <c r="N2366" s="20"/>
      <c r="O2366" s="20" t="s">
        <v>42</v>
      </c>
      <c r="P2366" s="21">
        <v>3</v>
      </c>
      <c r="Q2366" s="21">
        <v>12</v>
      </c>
      <c r="R2366" s="22">
        <v>0</v>
      </c>
      <c r="S2366" s="17">
        <v>1059427.8438740701</v>
      </c>
      <c r="T2366" s="17">
        <v>805301.72302353196</v>
      </c>
      <c r="U2366" s="18">
        <v>552241.59202944196</v>
      </c>
      <c r="V2366" s="18">
        <v>1389732.95851933</v>
      </c>
      <c r="W2366" s="18">
        <v>1630563.3635859101</v>
      </c>
      <c r="X2366" s="18">
        <v>678026.66283516097</v>
      </c>
      <c r="Y2366" s="18">
        <v>354946.95273049898</v>
      </c>
      <c r="Z2366" s="18">
        <v>1269553.90531534</v>
      </c>
      <c r="AA2366">
        <v>1</v>
      </c>
      <c r="AB2366">
        <v>0</v>
      </c>
      <c r="AC2366">
        <v>1</v>
      </c>
      <c r="AD2366">
        <v>1</v>
      </c>
      <c r="AE2366">
        <v>2</v>
      </c>
      <c r="AF2366">
        <v>1</v>
      </c>
      <c r="AG2366">
        <v>1</v>
      </c>
      <c r="AH2366">
        <v>1</v>
      </c>
      <c r="AI2366">
        <f t="shared" si="73"/>
        <v>8</v>
      </c>
    </row>
    <row r="2367" spans="1:35" x14ac:dyDescent="0.25">
      <c r="A2367" t="s">
        <v>7117</v>
      </c>
      <c r="B2367">
        <v>2</v>
      </c>
      <c r="C2367">
        <v>2</v>
      </c>
      <c r="D2367" s="18">
        <v>78.790000000000006</v>
      </c>
      <c r="E2367" s="23">
        <v>0.87021742743783004</v>
      </c>
      <c r="F2367" s="24">
        <f>VLOOKUP(A2367,[1]QValue!$A$1:$F$3578,3,FALSE)</f>
        <v>0.89914203535329196</v>
      </c>
      <c r="G2367" s="25">
        <f t="shared" si="72"/>
        <v>0.72529173402330849</v>
      </c>
      <c r="H2367" t="s">
        <v>4</v>
      </c>
      <c r="I2367" t="s">
        <v>3</v>
      </c>
      <c r="J2367" t="s">
        <v>7118</v>
      </c>
      <c r="K2367" t="s">
        <v>7119</v>
      </c>
      <c r="L2367" s="19" t="s">
        <v>34</v>
      </c>
      <c r="M2367" s="20"/>
      <c r="N2367" s="20"/>
      <c r="O2367" s="20" t="s">
        <v>34</v>
      </c>
      <c r="P2367" s="21">
        <v>2</v>
      </c>
      <c r="Q2367" s="21">
        <v>2</v>
      </c>
      <c r="R2367" s="22">
        <v>0</v>
      </c>
      <c r="S2367" s="17">
        <v>622399.85715011402</v>
      </c>
      <c r="T2367" s="17">
        <v>1408649.28447018</v>
      </c>
      <c r="U2367" s="18">
        <v>2396359.6344607002</v>
      </c>
      <c r="V2367" s="18">
        <v>622364.94577475404</v>
      </c>
      <c r="W2367" s="18">
        <v>282066.46143419499</v>
      </c>
      <c r="X2367" s="18">
        <v>2652535.5031531299</v>
      </c>
      <c r="Y2367" s="18">
        <v>3754097.7007844802</v>
      </c>
      <c r="Z2367" s="18">
        <v>273703.85444200999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1</v>
      </c>
      <c r="AG2367">
        <v>2</v>
      </c>
      <c r="AH2367">
        <v>0</v>
      </c>
      <c r="AI2367">
        <f t="shared" si="73"/>
        <v>3</v>
      </c>
    </row>
    <row r="2368" spans="1:35" x14ac:dyDescent="0.25">
      <c r="A2368" t="s">
        <v>7120</v>
      </c>
      <c r="B2368">
        <v>24</v>
      </c>
      <c r="C2368">
        <v>2</v>
      </c>
      <c r="D2368" s="18">
        <v>1457.34</v>
      </c>
      <c r="E2368" s="23">
        <v>0.86977026111752898</v>
      </c>
      <c r="F2368" s="24">
        <f>VLOOKUP(A2368,[1]QValue!$A$1:$F$3578,3,FALSE)</f>
        <v>0.89914203535329196</v>
      </c>
      <c r="G2368" s="25">
        <f t="shared" si="72"/>
        <v>1.6575642086340765</v>
      </c>
      <c r="H2368" t="s">
        <v>3</v>
      </c>
      <c r="I2368" t="s">
        <v>4</v>
      </c>
      <c r="J2368" t="s">
        <v>7121</v>
      </c>
      <c r="K2368" t="s">
        <v>7122</v>
      </c>
      <c r="L2368" s="19" t="s">
        <v>34</v>
      </c>
      <c r="M2368" s="20"/>
      <c r="N2368" s="20"/>
      <c r="O2368" s="20" t="s">
        <v>34</v>
      </c>
      <c r="P2368" s="21">
        <v>3</v>
      </c>
      <c r="Q2368" s="21">
        <v>16</v>
      </c>
      <c r="R2368" s="22">
        <v>0</v>
      </c>
      <c r="S2368" s="17">
        <v>469883.93082700903</v>
      </c>
      <c r="T2368" s="17">
        <v>709978.19945548195</v>
      </c>
      <c r="U2368" s="18">
        <v>518815.66032084503</v>
      </c>
      <c r="V2368" s="18">
        <v>5940166.7588760098</v>
      </c>
      <c r="W2368" s="18">
        <v>2396105.5606402601</v>
      </c>
      <c r="X2368" s="18">
        <v>319345.825358189</v>
      </c>
      <c r="Y2368" s="18">
        <v>655349.73737131897</v>
      </c>
      <c r="Z2368" s="18">
        <v>1237674.68087927</v>
      </c>
      <c r="AA2368">
        <v>0</v>
      </c>
      <c r="AB2368">
        <v>0</v>
      </c>
      <c r="AC2368">
        <v>1</v>
      </c>
      <c r="AD2368">
        <v>2</v>
      </c>
      <c r="AE2368">
        <v>2</v>
      </c>
      <c r="AF2368">
        <v>0</v>
      </c>
      <c r="AG2368">
        <v>0</v>
      </c>
      <c r="AH2368">
        <v>0</v>
      </c>
      <c r="AI2368">
        <f t="shared" si="73"/>
        <v>5</v>
      </c>
    </row>
    <row r="2369" spans="1:35" x14ac:dyDescent="0.25">
      <c r="A2369" s="8" t="s">
        <v>7123</v>
      </c>
      <c r="B2369" s="8">
        <v>1</v>
      </c>
      <c r="C2369" s="8">
        <v>1</v>
      </c>
      <c r="D2369" s="9">
        <v>74.37</v>
      </c>
      <c r="E2369" s="10">
        <v>0.86797108173065995</v>
      </c>
      <c r="F2369" s="11">
        <f>VLOOKUP(A2369,[1]QValue!$A$1:$F$3578,3,FALSE)</f>
        <v>0.89914203535329196</v>
      </c>
      <c r="G2369" s="12">
        <f t="shared" si="72"/>
        <v>0.82187118192386321</v>
      </c>
      <c r="H2369" s="8" t="s">
        <v>4</v>
      </c>
      <c r="I2369" s="8" t="s">
        <v>3</v>
      </c>
      <c r="J2369" s="8" t="s">
        <v>7124</v>
      </c>
      <c r="K2369" s="8" t="s">
        <v>7125</v>
      </c>
      <c r="L2369" s="19" t="s">
        <v>34</v>
      </c>
      <c r="M2369" s="20"/>
      <c r="N2369" s="20"/>
      <c r="O2369" s="20" t="s">
        <v>34</v>
      </c>
      <c r="P2369" s="21">
        <v>1</v>
      </c>
      <c r="Q2369" s="21">
        <v>2</v>
      </c>
      <c r="R2369" s="22">
        <v>0</v>
      </c>
      <c r="S2369" s="17">
        <v>385149.70498513902</v>
      </c>
      <c r="T2369" s="17">
        <v>330501.79354669701</v>
      </c>
      <c r="U2369" s="18">
        <v>507487.44370110601</v>
      </c>
      <c r="V2369" s="18">
        <v>324050.68276018603</v>
      </c>
      <c r="W2369" s="18">
        <v>196813.87997240599</v>
      </c>
      <c r="X2369" s="18">
        <v>403096.98505518201</v>
      </c>
      <c r="Y2369" s="18">
        <v>921628.32031994697</v>
      </c>
      <c r="Z2369" s="18">
        <v>360981.65127726999</v>
      </c>
      <c r="AA2369">
        <v>0</v>
      </c>
      <c r="AB2369">
        <v>1</v>
      </c>
      <c r="AC2369">
        <v>1</v>
      </c>
      <c r="AD2369">
        <v>0</v>
      </c>
      <c r="AE2369">
        <v>0</v>
      </c>
      <c r="AF2369">
        <v>1</v>
      </c>
      <c r="AG2369">
        <v>0</v>
      </c>
      <c r="AH2369">
        <v>0</v>
      </c>
      <c r="AI2369">
        <f t="shared" si="73"/>
        <v>3</v>
      </c>
    </row>
    <row r="2370" spans="1:35" x14ac:dyDescent="0.25">
      <c r="A2370" t="s">
        <v>7126</v>
      </c>
      <c r="B2370">
        <v>3</v>
      </c>
      <c r="C2370">
        <v>3</v>
      </c>
      <c r="D2370" s="18">
        <v>269.36</v>
      </c>
      <c r="E2370" s="23">
        <v>0.87236551041153698</v>
      </c>
      <c r="F2370" s="24">
        <f>VLOOKUP(A2370,[1]QValue!$A$1:$F$3578,3,FALSE)</f>
        <v>0.900514638131373</v>
      </c>
      <c r="G2370" s="25">
        <f t="shared" si="72"/>
        <v>0.95347217013887586</v>
      </c>
      <c r="H2370" t="s">
        <v>4</v>
      </c>
      <c r="I2370" t="s">
        <v>3</v>
      </c>
      <c r="J2370" t="s">
        <v>7127</v>
      </c>
      <c r="K2370" t="s">
        <v>7128</v>
      </c>
      <c r="L2370" s="19" t="s">
        <v>34</v>
      </c>
      <c r="M2370" s="20"/>
      <c r="N2370" s="20"/>
      <c r="O2370" s="20" t="s">
        <v>34</v>
      </c>
      <c r="P2370" s="21">
        <v>1</v>
      </c>
      <c r="Q2370" s="21">
        <v>2</v>
      </c>
      <c r="R2370" s="22">
        <v>0</v>
      </c>
      <c r="S2370" s="17">
        <v>162030.32978007299</v>
      </c>
      <c r="T2370" s="17">
        <v>194921.86402451401</v>
      </c>
      <c r="U2370" s="18">
        <v>181326.472324173</v>
      </c>
      <c r="V2370" s="18">
        <v>103360.268545935</v>
      </c>
      <c r="W2370" s="18">
        <v>233018.14672996299</v>
      </c>
      <c r="X2370" s="18">
        <v>116327.039616535</v>
      </c>
      <c r="Y2370" s="18">
        <v>192471.15219574099</v>
      </c>
      <c r="Z2370" s="18">
        <v>131133.49132142501</v>
      </c>
      <c r="AA2370">
        <v>0</v>
      </c>
      <c r="AB2370">
        <v>1</v>
      </c>
      <c r="AC2370">
        <v>1</v>
      </c>
      <c r="AD2370">
        <v>1</v>
      </c>
      <c r="AE2370">
        <v>0</v>
      </c>
      <c r="AF2370">
        <v>1</v>
      </c>
      <c r="AG2370">
        <v>0</v>
      </c>
      <c r="AH2370">
        <v>0</v>
      </c>
      <c r="AI2370">
        <f t="shared" si="73"/>
        <v>4</v>
      </c>
    </row>
    <row r="2371" spans="1:35" x14ac:dyDescent="0.25">
      <c r="A2371" t="s">
        <v>7129</v>
      </c>
      <c r="B2371">
        <v>3</v>
      </c>
      <c r="C2371">
        <v>3</v>
      </c>
      <c r="D2371" s="18">
        <v>140.35</v>
      </c>
      <c r="E2371" s="23">
        <v>0.87318967026145899</v>
      </c>
      <c r="F2371" s="24">
        <f>VLOOKUP(A2371,[1]QValue!$A$1:$F$3578,3,FALSE)</f>
        <v>0.900801156641863</v>
      </c>
      <c r="G2371" s="25">
        <f t="shared" si="72"/>
        <v>1.041216307588327</v>
      </c>
      <c r="H2371" t="s">
        <v>3</v>
      </c>
      <c r="I2371" t="s">
        <v>4</v>
      </c>
      <c r="J2371" t="s">
        <v>7130</v>
      </c>
      <c r="K2371" t="s">
        <v>7131</v>
      </c>
      <c r="L2371" s="19" t="s">
        <v>42</v>
      </c>
      <c r="M2371" s="20"/>
      <c r="N2371" s="20"/>
      <c r="O2371" s="20" t="s">
        <v>42</v>
      </c>
      <c r="P2371" s="21">
        <v>1</v>
      </c>
      <c r="Q2371" s="21">
        <v>3</v>
      </c>
      <c r="R2371" s="22">
        <v>0</v>
      </c>
      <c r="S2371" s="17">
        <v>77459471.511140898</v>
      </c>
      <c r="T2371" s="17">
        <v>53456117.964162499</v>
      </c>
      <c r="U2371" s="18">
        <v>62091265.151421398</v>
      </c>
      <c r="V2371" s="18">
        <v>115099010.46592399</v>
      </c>
      <c r="W2371" s="18">
        <v>100019457.59456</v>
      </c>
      <c r="X2371" s="18">
        <v>67395698.195549399</v>
      </c>
      <c r="Y2371" s="18">
        <v>44484207.450986303</v>
      </c>
      <c r="Z2371" s="18">
        <v>84010202.184637904</v>
      </c>
      <c r="AA2371">
        <v>2</v>
      </c>
      <c r="AB2371">
        <v>1</v>
      </c>
      <c r="AC2371">
        <v>2</v>
      </c>
      <c r="AD2371">
        <v>4</v>
      </c>
      <c r="AE2371">
        <v>2</v>
      </c>
      <c r="AF2371">
        <v>1</v>
      </c>
      <c r="AG2371">
        <v>2</v>
      </c>
      <c r="AH2371">
        <v>2</v>
      </c>
      <c r="AI2371">
        <f t="shared" si="73"/>
        <v>16</v>
      </c>
    </row>
    <row r="2372" spans="1:35" x14ac:dyDescent="0.25">
      <c r="A2372" t="s">
        <v>7132</v>
      </c>
      <c r="B2372">
        <v>2</v>
      </c>
      <c r="C2372">
        <v>2</v>
      </c>
      <c r="D2372" s="18">
        <v>82.67</v>
      </c>
      <c r="E2372" s="23">
        <v>0.87297404850107096</v>
      </c>
      <c r="F2372" s="24">
        <f>VLOOKUP(A2372,[1]QValue!$A$1:$F$3578,3,FALSE)</f>
        <v>0.900801156641863</v>
      </c>
      <c r="G2372" s="25">
        <f t="shared" ref="G2372:G2435" si="74">AVERAGE(S2372:V2372)/AVERAGE(W2372:Z2372)</f>
        <v>0.93620386670120781</v>
      </c>
      <c r="H2372" t="s">
        <v>4</v>
      </c>
      <c r="I2372" t="s">
        <v>3</v>
      </c>
      <c r="J2372" t="s">
        <v>7133</v>
      </c>
      <c r="K2372" t="s">
        <v>7134</v>
      </c>
      <c r="L2372" s="19" t="s">
        <v>34</v>
      </c>
      <c r="M2372" s="20"/>
      <c r="N2372" s="20"/>
      <c r="O2372" s="20" t="s">
        <v>34</v>
      </c>
      <c r="P2372" s="21">
        <v>0</v>
      </c>
      <c r="Q2372" s="21">
        <v>0</v>
      </c>
      <c r="R2372" s="22">
        <v>0</v>
      </c>
      <c r="S2372" s="17">
        <v>5082556.34977239</v>
      </c>
      <c r="T2372" s="17">
        <v>2959850.1742704301</v>
      </c>
      <c r="U2372" s="18">
        <v>2475341.8264593398</v>
      </c>
      <c r="V2372" s="18">
        <v>6073921.15660273</v>
      </c>
      <c r="W2372" s="18">
        <v>8570693.5483247694</v>
      </c>
      <c r="X2372" s="18">
        <v>2948318.2592227999</v>
      </c>
      <c r="Y2372" s="18">
        <v>1382649.2105818801</v>
      </c>
      <c r="Z2372" s="18">
        <v>4820621.5927798804</v>
      </c>
      <c r="AA2372">
        <v>1</v>
      </c>
      <c r="AB2372">
        <v>1</v>
      </c>
      <c r="AC2372">
        <v>1</v>
      </c>
      <c r="AD2372">
        <v>1</v>
      </c>
      <c r="AE2372">
        <v>0</v>
      </c>
      <c r="AF2372">
        <v>0</v>
      </c>
      <c r="AG2372">
        <v>0</v>
      </c>
      <c r="AH2372">
        <v>0</v>
      </c>
      <c r="AI2372">
        <f t="shared" ref="AI2372:AI2435" si="75">SUM(AA2372:AH2372)</f>
        <v>4</v>
      </c>
    </row>
    <row r="2373" spans="1:35" x14ac:dyDescent="0.25">
      <c r="A2373" t="s">
        <v>7135</v>
      </c>
      <c r="B2373">
        <v>11</v>
      </c>
      <c r="C2373">
        <v>10</v>
      </c>
      <c r="D2373" s="18">
        <v>583.41</v>
      </c>
      <c r="E2373" s="23">
        <v>0.87400254041043901</v>
      </c>
      <c r="F2373" s="24">
        <f>VLOOKUP(A2373,[1]QValue!$A$1:$F$3578,3,FALSE)</f>
        <v>0.90090392824129795</v>
      </c>
      <c r="G2373" s="25">
        <f t="shared" si="74"/>
        <v>0.8827216067712399</v>
      </c>
      <c r="H2373" t="s">
        <v>4</v>
      </c>
      <c r="I2373" t="s">
        <v>3</v>
      </c>
      <c r="J2373" t="s">
        <v>7136</v>
      </c>
      <c r="K2373" t="s">
        <v>7137</v>
      </c>
      <c r="L2373" s="19" t="s">
        <v>42</v>
      </c>
      <c r="M2373" s="20"/>
      <c r="N2373" s="20"/>
      <c r="O2373" s="20" t="s">
        <v>42</v>
      </c>
      <c r="P2373" s="21">
        <v>2</v>
      </c>
      <c r="Q2373" s="21">
        <v>13</v>
      </c>
      <c r="R2373" s="22">
        <v>0</v>
      </c>
      <c r="S2373" s="17">
        <v>50673366.779049501</v>
      </c>
      <c r="T2373" s="17">
        <v>30119209.462992601</v>
      </c>
      <c r="U2373" s="18">
        <v>24327340.750147801</v>
      </c>
      <c r="V2373" s="18">
        <v>51776279.463481002</v>
      </c>
      <c r="W2373" s="18">
        <v>78487763.004894495</v>
      </c>
      <c r="X2373" s="18">
        <v>31419694.970286101</v>
      </c>
      <c r="Y2373" s="18">
        <v>20757298.1111876</v>
      </c>
      <c r="Z2373" s="18">
        <v>47076669.128717802</v>
      </c>
      <c r="AA2373">
        <v>6</v>
      </c>
      <c r="AB2373">
        <v>6</v>
      </c>
      <c r="AC2373">
        <v>5</v>
      </c>
      <c r="AD2373">
        <v>7</v>
      </c>
      <c r="AE2373">
        <v>7</v>
      </c>
      <c r="AF2373">
        <v>7</v>
      </c>
      <c r="AG2373">
        <v>3</v>
      </c>
      <c r="AH2373">
        <v>5</v>
      </c>
      <c r="AI2373">
        <f t="shared" si="75"/>
        <v>46</v>
      </c>
    </row>
    <row r="2374" spans="1:35" x14ac:dyDescent="0.25">
      <c r="A2374" t="s">
        <v>7138</v>
      </c>
      <c r="B2374">
        <v>12</v>
      </c>
      <c r="C2374">
        <v>11</v>
      </c>
      <c r="D2374" s="18">
        <v>552.61</v>
      </c>
      <c r="E2374" s="23">
        <v>0.87532726436699704</v>
      </c>
      <c r="F2374" s="24">
        <f>VLOOKUP(A2374,[1]QValue!$A$1:$F$3578,3,FALSE)</f>
        <v>0.90130636850505697</v>
      </c>
      <c r="G2374" s="25">
        <f t="shared" si="74"/>
        <v>0.91590483277456958</v>
      </c>
      <c r="H2374" t="s">
        <v>4</v>
      </c>
      <c r="I2374" t="s">
        <v>3</v>
      </c>
      <c r="J2374" t="s">
        <v>7139</v>
      </c>
      <c r="K2374" t="s">
        <v>7140</v>
      </c>
      <c r="L2374" s="19" t="s">
        <v>34</v>
      </c>
      <c r="M2374" s="20"/>
      <c r="N2374" s="20"/>
      <c r="O2374" s="20" t="s">
        <v>34</v>
      </c>
      <c r="P2374" s="21">
        <v>1</v>
      </c>
      <c r="Q2374" s="21">
        <v>1</v>
      </c>
      <c r="R2374" s="22">
        <v>0</v>
      </c>
      <c r="S2374" s="17">
        <v>988234.03696676902</v>
      </c>
      <c r="T2374" s="17">
        <v>1019864.32562612</v>
      </c>
      <c r="U2374" s="18">
        <v>955116.37969464005</v>
      </c>
      <c r="V2374" s="18">
        <v>1294455.51224847</v>
      </c>
      <c r="W2374" s="18">
        <v>1556687.3280531201</v>
      </c>
      <c r="X2374" s="18">
        <v>604598.95600492205</v>
      </c>
      <c r="Y2374" s="18">
        <v>1114380.78115362</v>
      </c>
      <c r="Z2374" s="18">
        <v>1372927.52909586</v>
      </c>
      <c r="AA2374">
        <v>0</v>
      </c>
      <c r="AB2374">
        <v>0</v>
      </c>
      <c r="AC2374">
        <v>1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f t="shared" si="75"/>
        <v>1</v>
      </c>
    </row>
    <row r="2375" spans="1:35" x14ac:dyDescent="0.25">
      <c r="A2375" t="s">
        <v>7141</v>
      </c>
      <c r="B2375">
        <v>4</v>
      </c>
      <c r="C2375">
        <v>4</v>
      </c>
      <c r="D2375" s="18">
        <v>161.99</v>
      </c>
      <c r="E2375" s="23">
        <v>0.87602150443382698</v>
      </c>
      <c r="F2375" s="24">
        <f>VLOOKUP(A2375,[1]QValue!$A$1:$F$3578,3,FALSE)</f>
        <v>0.90130636850505697</v>
      </c>
      <c r="G2375" s="25">
        <f t="shared" si="74"/>
        <v>0.76471402161475321</v>
      </c>
      <c r="H2375" t="s">
        <v>4</v>
      </c>
      <c r="I2375" t="s">
        <v>3</v>
      </c>
      <c r="J2375" t="s">
        <v>7142</v>
      </c>
      <c r="K2375" t="s">
        <v>7143</v>
      </c>
      <c r="L2375" s="19" t="s">
        <v>42</v>
      </c>
      <c r="M2375" s="20"/>
      <c r="N2375" s="20"/>
      <c r="O2375" s="20" t="s">
        <v>42</v>
      </c>
      <c r="P2375" s="21">
        <v>2</v>
      </c>
      <c r="Q2375" s="21">
        <v>2</v>
      </c>
      <c r="R2375" s="22">
        <v>0</v>
      </c>
      <c r="S2375" s="17">
        <v>4477737.3574179402</v>
      </c>
      <c r="T2375" s="17">
        <v>1842805.9913620499</v>
      </c>
      <c r="U2375" s="18">
        <v>1699657.83657237</v>
      </c>
      <c r="V2375" s="18">
        <v>3959425.8163564298</v>
      </c>
      <c r="W2375" s="18">
        <v>6502675.7203234797</v>
      </c>
      <c r="X2375" s="18">
        <v>2099065.2773606</v>
      </c>
      <c r="Y2375" s="18">
        <v>936803.741588898</v>
      </c>
      <c r="Z2375" s="18">
        <v>6126954.6017916398</v>
      </c>
      <c r="AA2375">
        <v>3</v>
      </c>
      <c r="AB2375">
        <v>2</v>
      </c>
      <c r="AC2375">
        <v>1</v>
      </c>
      <c r="AD2375">
        <v>1</v>
      </c>
      <c r="AE2375">
        <v>3</v>
      </c>
      <c r="AF2375">
        <v>2</v>
      </c>
      <c r="AG2375">
        <v>1</v>
      </c>
      <c r="AH2375">
        <v>2</v>
      </c>
      <c r="AI2375">
        <f t="shared" si="75"/>
        <v>15</v>
      </c>
    </row>
    <row r="2376" spans="1:35" x14ac:dyDescent="0.25">
      <c r="A2376" t="s">
        <v>7144</v>
      </c>
      <c r="B2376">
        <v>3</v>
      </c>
      <c r="C2376">
        <v>3</v>
      </c>
      <c r="D2376" s="18">
        <v>140.13999999999999</v>
      </c>
      <c r="E2376" s="23">
        <v>0.87614046502005705</v>
      </c>
      <c r="F2376" s="24">
        <f>VLOOKUP(A2376,[1]QValue!$A$1:$F$3578,3,FALSE)</f>
        <v>0.90130636850505697</v>
      </c>
      <c r="G2376" s="25">
        <f t="shared" si="74"/>
        <v>0.95190522224221719</v>
      </c>
      <c r="H2376" t="s">
        <v>4</v>
      </c>
      <c r="I2376" t="s">
        <v>3</v>
      </c>
      <c r="J2376" t="s">
        <v>7145</v>
      </c>
      <c r="K2376" t="s">
        <v>7146</v>
      </c>
      <c r="L2376" s="19" t="s">
        <v>34</v>
      </c>
      <c r="M2376" s="20"/>
      <c r="N2376" s="20"/>
      <c r="O2376" s="20" t="s">
        <v>34</v>
      </c>
      <c r="P2376" s="21">
        <v>0</v>
      </c>
      <c r="Q2376" s="21">
        <v>0</v>
      </c>
      <c r="R2376" s="22">
        <v>0</v>
      </c>
      <c r="S2376" s="17">
        <v>3695.6406906071002</v>
      </c>
      <c r="T2376" s="17">
        <v>58907.086333067797</v>
      </c>
      <c r="U2376" s="18">
        <v>74667.513793928505</v>
      </c>
      <c r="V2376" s="18">
        <v>4629.5695961542697</v>
      </c>
      <c r="W2376" s="18">
        <v>6000.0850986072001</v>
      </c>
      <c r="X2376" s="18">
        <v>19555.318386315099</v>
      </c>
      <c r="Y2376" s="18">
        <v>112423.442314937</v>
      </c>
      <c r="Z2376" s="18">
        <v>11090.417713069</v>
      </c>
      <c r="AA2376">
        <v>0</v>
      </c>
      <c r="AB2376">
        <v>1</v>
      </c>
      <c r="AC2376">
        <v>0</v>
      </c>
      <c r="AD2376">
        <v>0</v>
      </c>
      <c r="AE2376">
        <v>0</v>
      </c>
      <c r="AF2376">
        <v>0</v>
      </c>
      <c r="AG2376">
        <v>1</v>
      </c>
      <c r="AH2376">
        <v>0</v>
      </c>
      <c r="AI2376">
        <f t="shared" si="75"/>
        <v>2</v>
      </c>
    </row>
    <row r="2377" spans="1:35" x14ac:dyDescent="0.25">
      <c r="A2377" t="s">
        <v>7147</v>
      </c>
      <c r="B2377">
        <v>2</v>
      </c>
      <c r="C2377">
        <v>2</v>
      </c>
      <c r="D2377" s="18">
        <v>72.7</v>
      </c>
      <c r="E2377" s="23">
        <v>0.87663873994882402</v>
      </c>
      <c r="F2377" s="24">
        <f>VLOOKUP(A2377,[1]QValue!$A$1:$F$3578,3,FALSE)</f>
        <v>0.90153757691152903</v>
      </c>
      <c r="G2377" s="25">
        <f t="shared" si="74"/>
        <v>5.088633734211685</v>
      </c>
      <c r="H2377" t="s">
        <v>3</v>
      </c>
      <c r="I2377" t="s">
        <v>4</v>
      </c>
      <c r="J2377" t="s">
        <v>7148</v>
      </c>
      <c r="K2377" t="s">
        <v>7149</v>
      </c>
      <c r="L2377" s="19" t="s">
        <v>34</v>
      </c>
      <c r="M2377" s="20"/>
      <c r="N2377" s="20"/>
      <c r="O2377" s="20" t="s">
        <v>34</v>
      </c>
      <c r="P2377" s="21">
        <v>1</v>
      </c>
      <c r="Q2377" s="21">
        <v>3</v>
      </c>
      <c r="R2377" s="22">
        <v>0</v>
      </c>
      <c r="S2377" s="17">
        <v>0</v>
      </c>
      <c r="T2377" s="17">
        <v>53741.878913359003</v>
      </c>
      <c r="U2377" s="18">
        <v>27114.1577348071</v>
      </c>
      <c r="V2377" s="18">
        <v>14291.034831872101</v>
      </c>
      <c r="W2377" s="18">
        <v>697.16759448417702</v>
      </c>
      <c r="X2377" s="18">
        <v>12496.6893895715</v>
      </c>
      <c r="Y2377" s="18">
        <v>3213.60439930347</v>
      </c>
      <c r="Z2377" s="18">
        <v>2290.4989041635099</v>
      </c>
      <c r="AA2377">
        <v>0</v>
      </c>
      <c r="AB2377">
        <v>1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f t="shared" si="75"/>
        <v>1</v>
      </c>
    </row>
    <row r="2378" spans="1:35" x14ac:dyDescent="0.25">
      <c r="A2378" s="8" t="s">
        <v>7150</v>
      </c>
      <c r="B2378" s="8">
        <v>1</v>
      </c>
      <c r="C2378" s="8">
        <v>1</v>
      </c>
      <c r="D2378" s="9">
        <v>46.2</v>
      </c>
      <c r="E2378" s="10">
        <v>0.87727455915934704</v>
      </c>
      <c r="F2378" s="11">
        <f>VLOOKUP(A2378,[1]QValue!$A$1:$F$3578,3,FALSE)</f>
        <v>0.90162881616660095</v>
      </c>
      <c r="G2378" s="12">
        <f t="shared" si="74"/>
        <v>0.77618474460890052</v>
      </c>
      <c r="H2378" s="8" t="s">
        <v>4</v>
      </c>
      <c r="I2378" s="8" t="s">
        <v>3</v>
      </c>
      <c r="J2378" s="8" t="s">
        <v>7151</v>
      </c>
      <c r="K2378" s="8" t="s">
        <v>7152</v>
      </c>
      <c r="L2378" s="19" t="s">
        <v>42</v>
      </c>
      <c r="M2378" s="20"/>
      <c r="N2378" s="20"/>
      <c r="O2378" s="20" t="s">
        <v>42</v>
      </c>
      <c r="P2378" s="21">
        <v>3</v>
      </c>
      <c r="Q2378" s="21">
        <v>14</v>
      </c>
      <c r="R2378" s="22">
        <v>0</v>
      </c>
      <c r="S2378" s="17">
        <v>2428208.4285336598</v>
      </c>
      <c r="T2378" s="17">
        <v>1221348.5881294501</v>
      </c>
      <c r="U2378" s="18">
        <v>859803.80437243101</v>
      </c>
      <c r="V2378" s="18">
        <v>2552662.1025391999</v>
      </c>
      <c r="W2378" s="18">
        <v>4557206.8362120204</v>
      </c>
      <c r="X2378" s="18">
        <v>1207572.56175429</v>
      </c>
      <c r="Y2378" s="18">
        <v>605671.07427483797</v>
      </c>
      <c r="Z2378" s="18">
        <v>2727928.45445769</v>
      </c>
      <c r="AA2378">
        <v>1</v>
      </c>
      <c r="AB2378">
        <v>1</v>
      </c>
      <c r="AC2378">
        <v>1</v>
      </c>
      <c r="AD2378">
        <v>1</v>
      </c>
      <c r="AE2378">
        <v>1</v>
      </c>
      <c r="AF2378">
        <v>1</v>
      </c>
      <c r="AG2378">
        <v>1</v>
      </c>
      <c r="AH2378">
        <v>1</v>
      </c>
      <c r="AI2378">
        <f t="shared" si="75"/>
        <v>8</v>
      </c>
    </row>
    <row r="2379" spans="1:35" x14ac:dyDescent="0.25">
      <c r="A2379" t="s">
        <v>7153</v>
      </c>
      <c r="B2379">
        <v>3</v>
      </c>
      <c r="C2379">
        <v>3</v>
      </c>
      <c r="D2379" s="18">
        <v>141.82</v>
      </c>
      <c r="E2379" s="23">
        <v>0.879038474458678</v>
      </c>
      <c r="F2379" s="24">
        <f>VLOOKUP(A2379,[1]QValue!$A$1:$F$3578,3,FALSE)</f>
        <v>0.90316007851948199</v>
      </c>
      <c r="G2379" s="25">
        <f t="shared" si="74"/>
        <v>0.83794545515179752</v>
      </c>
      <c r="H2379" t="s">
        <v>4</v>
      </c>
      <c r="I2379" t="s">
        <v>3</v>
      </c>
      <c r="J2379" t="s">
        <v>7154</v>
      </c>
      <c r="K2379" t="s">
        <v>7155</v>
      </c>
      <c r="L2379" s="19" t="s">
        <v>34</v>
      </c>
      <c r="M2379" s="20"/>
      <c r="N2379" s="20"/>
      <c r="O2379" s="20" t="s">
        <v>34</v>
      </c>
      <c r="P2379" s="21">
        <v>1</v>
      </c>
      <c r="Q2379" s="21">
        <v>4</v>
      </c>
      <c r="R2379" s="22">
        <v>0</v>
      </c>
      <c r="S2379" s="17">
        <v>2115803.0599788302</v>
      </c>
      <c r="T2379" s="17">
        <v>2242612.7880676398</v>
      </c>
      <c r="U2379" s="18">
        <v>2718721.0505718198</v>
      </c>
      <c r="V2379" s="18">
        <v>1639594.9702713201</v>
      </c>
      <c r="W2379" s="18">
        <v>1104303.75046399</v>
      </c>
      <c r="X2379" s="18">
        <v>2447313.6762688998</v>
      </c>
      <c r="Y2379" s="18">
        <v>4880699.2700447496</v>
      </c>
      <c r="Z2379" s="18">
        <v>1970188.40101603</v>
      </c>
      <c r="AA2379">
        <v>2</v>
      </c>
      <c r="AB2379">
        <v>2</v>
      </c>
      <c r="AC2379">
        <v>2</v>
      </c>
      <c r="AD2379">
        <v>1</v>
      </c>
      <c r="AE2379">
        <v>0</v>
      </c>
      <c r="AF2379">
        <v>2</v>
      </c>
      <c r="AG2379">
        <v>3</v>
      </c>
      <c r="AH2379">
        <v>1</v>
      </c>
      <c r="AI2379">
        <f t="shared" si="75"/>
        <v>13</v>
      </c>
    </row>
    <row r="2380" spans="1:35" x14ac:dyDescent="0.25">
      <c r="A2380" t="s">
        <v>7156</v>
      </c>
      <c r="B2380">
        <v>4</v>
      </c>
      <c r="C2380">
        <v>4</v>
      </c>
      <c r="D2380" s="18">
        <v>135.87</v>
      </c>
      <c r="E2380" s="23">
        <v>0.88031862330072896</v>
      </c>
      <c r="F2380" s="24">
        <f>VLOOKUP(A2380,[1]QValue!$A$1:$F$3578,3,FALSE)</f>
        <v>0.90399289926155901</v>
      </c>
      <c r="G2380" s="25">
        <f t="shared" si="74"/>
        <v>1.021012204196363</v>
      </c>
      <c r="H2380" t="s">
        <v>3</v>
      </c>
      <c r="I2380" t="s">
        <v>4</v>
      </c>
      <c r="J2380" t="s">
        <v>7157</v>
      </c>
      <c r="K2380" t="s">
        <v>7158</v>
      </c>
      <c r="L2380" s="19" t="s">
        <v>38</v>
      </c>
      <c r="M2380" s="20"/>
      <c r="N2380" s="20"/>
      <c r="O2380" s="20" t="s">
        <v>38</v>
      </c>
      <c r="P2380" s="21" t="s">
        <v>38</v>
      </c>
      <c r="Q2380" s="21" t="s">
        <v>38</v>
      </c>
      <c r="R2380" s="22" t="s">
        <v>38</v>
      </c>
      <c r="S2380" s="17">
        <v>6530457.3566372199</v>
      </c>
      <c r="T2380" s="17">
        <v>2890489.9268432199</v>
      </c>
      <c r="U2380" s="18">
        <v>2269585.66768539</v>
      </c>
      <c r="V2380" s="18">
        <v>6756313.58311933</v>
      </c>
      <c r="W2380" s="18">
        <v>8151944.9133019196</v>
      </c>
      <c r="X2380" s="18">
        <v>3452722.7246165699</v>
      </c>
      <c r="Y2380" s="18">
        <v>1604624.6055906001</v>
      </c>
      <c r="Z2380" s="18">
        <v>4857922.2897438603</v>
      </c>
      <c r="AA2380">
        <v>4</v>
      </c>
      <c r="AB2380">
        <v>1</v>
      </c>
      <c r="AC2380">
        <v>2</v>
      </c>
      <c r="AD2380">
        <v>3</v>
      </c>
      <c r="AE2380">
        <v>1</v>
      </c>
      <c r="AF2380">
        <v>1</v>
      </c>
      <c r="AG2380">
        <v>0</v>
      </c>
      <c r="AH2380">
        <v>1</v>
      </c>
      <c r="AI2380">
        <f t="shared" si="75"/>
        <v>13</v>
      </c>
    </row>
    <row r="2381" spans="1:35" x14ac:dyDescent="0.25">
      <c r="A2381" t="s">
        <v>7159</v>
      </c>
      <c r="B2381">
        <v>4</v>
      </c>
      <c r="C2381">
        <v>4</v>
      </c>
      <c r="D2381" s="18">
        <v>213.64</v>
      </c>
      <c r="E2381" s="23">
        <v>0.88039758654188904</v>
      </c>
      <c r="F2381" s="24">
        <f>VLOOKUP(A2381,[1]QValue!$A$1:$F$3578,3,FALSE)</f>
        <v>0.90399289926155901</v>
      </c>
      <c r="G2381" s="25">
        <f t="shared" si="74"/>
        <v>1.0160149433384793</v>
      </c>
      <c r="H2381" t="s">
        <v>3</v>
      </c>
      <c r="I2381" t="s">
        <v>4</v>
      </c>
      <c r="J2381" t="s">
        <v>7160</v>
      </c>
      <c r="K2381" t="s">
        <v>7161</v>
      </c>
      <c r="L2381" s="19" t="s">
        <v>38</v>
      </c>
      <c r="M2381" s="20"/>
      <c r="N2381" s="20"/>
      <c r="O2381" s="20" t="s">
        <v>38</v>
      </c>
      <c r="P2381" s="21" t="s">
        <v>38</v>
      </c>
      <c r="Q2381" s="21" t="s">
        <v>38</v>
      </c>
      <c r="R2381" s="22" t="s">
        <v>38</v>
      </c>
      <c r="S2381" s="17">
        <v>266335.52863582701</v>
      </c>
      <c r="T2381" s="17">
        <v>1196208.67178118</v>
      </c>
      <c r="U2381" s="18">
        <v>1383799.5262498299</v>
      </c>
      <c r="V2381" s="18">
        <v>516361.02506796602</v>
      </c>
      <c r="W2381" s="18">
        <v>145021.68849127399</v>
      </c>
      <c r="X2381" s="18">
        <v>1077559.5542695101</v>
      </c>
      <c r="Y2381" s="18">
        <v>1377822.65246298</v>
      </c>
      <c r="Z2381" s="18">
        <v>709296.19706566399</v>
      </c>
      <c r="AA2381">
        <v>1</v>
      </c>
      <c r="AB2381">
        <v>2</v>
      </c>
      <c r="AC2381">
        <v>2</v>
      </c>
      <c r="AD2381">
        <v>1</v>
      </c>
      <c r="AE2381">
        <v>0</v>
      </c>
      <c r="AF2381">
        <v>2</v>
      </c>
      <c r="AG2381">
        <v>2</v>
      </c>
      <c r="AH2381">
        <v>1</v>
      </c>
      <c r="AI2381">
        <f t="shared" si="75"/>
        <v>11</v>
      </c>
    </row>
    <row r="2382" spans="1:35" x14ac:dyDescent="0.25">
      <c r="A2382" t="s">
        <v>7162</v>
      </c>
      <c r="B2382">
        <v>7</v>
      </c>
      <c r="C2382">
        <v>7</v>
      </c>
      <c r="D2382" s="18">
        <v>474.84</v>
      </c>
      <c r="E2382" s="23">
        <v>0.881086554880391</v>
      </c>
      <c r="F2382" s="24">
        <f>VLOOKUP(A2382,[1]QValue!$A$1:$F$3578,3,FALSE)</f>
        <v>0.90438367399529995</v>
      </c>
      <c r="G2382" s="25">
        <f t="shared" si="74"/>
        <v>0.92114024267473782</v>
      </c>
      <c r="H2382" t="s">
        <v>4</v>
      </c>
      <c r="I2382" t="s">
        <v>3</v>
      </c>
      <c r="J2382" t="s">
        <v>7163</v>
      </c>
      <c r="K2382" t="s">
        <v>7164</v>
      </c>
      <c r="L2382" s="19" t="s">
        <v>34</v>
      </c>
      <c r="M2382" s="20"/>
      <c r="N2382" s="20"/>
      <c r="O2382" s="20" t="s">
        <v>34</v>
      </c>
      <c r="P2382" s="21">
        <v>4</v>
      </c>
      <c r="Q2382" s="21">
        <v>9</v>
      </c>
      <c r="R2382" s="22">
        <v>0</v>
      </c>
      <c r="S2382" s="17">
        <v>25389256.500601701</v>
      </c>
      <c r="T2382" s="17">
        <v>26069688.555915099</v>
      </c>
      <c r="U2382" s="18">
        <v>26837260.968548302</v>
      </c>
      <c r="V2382" s="18">
        <v>32416925.445978601</v>
      </c>
      <c r="W2382" s="18">
        <v>19224190.9092509</v>
      </c>
      <c r="X2382" s="18">
        <v>28250032.936847098</v>
      </c>
      <c r="Y2382" s="18">
        <v>47441310.214658998</v>
      </c>
      <c r="Z2382" s="18">
        <v>25275861.713640202</v>
      </c>
      <c r="AA2382">
        <v>3</v>
      </c>
      <c r="AB2382">
        <v>2</v>
      </c>
      <c r="AC2382">
        <v>4</v>
      </c>
      <c r="AD2382">
        <v>3</v>
      </c>
      <c r="AE2382">
        <v>1</v>
      </c>
      <c r="AF2382">
        <v>5</v>
      </c>
      <c r="AG2382">
        <v>7</v>
      </c>
      <c r="AH2382">
        <v>3</v>
      </c>
      <c r="AI2382">
        <f t="shared" si="75"/>
        <v>28</v>
      </c>
    </row>
    <row r="2383" spans="1:35" x14ac:dyDescent="0.25">
      <c r="A2383" t="s">
        <v>7165</v>
      </c>
      <c r="B2383">
        <v>16</v>
      </c>
      <c r="C2383">
        <v>16</v>
      </c>
      <c r="D2383" s="18">
        <v>853.65</v>
      </c>
      <c r="E2383" s="23">
        <v>0.882952536578549</v>
      </c>
      <c r="F2383" s="24">
        <f>VLOOKUP(A2383,[1]QValue!$A$1:$F$3578,3,FALSE)</f>
        <v>0.90559161925673604</v>
      </c>
      <c r="G2383" s="25">
        <f t="shared" si="74"/>
        <v>0.8593069415939979</v>
      </c>
      <c r="H2383" t="s">
        <v>4</v>
      </c>
      <c r="I2383" t="s">
        <v>3</v>
      </c>
      <c r="J2383" t="s">
        <v>7166</v>
      </c>
      <c r="K2383" t="s">
        <v>7167</v>
      </c>
      <c r="L2383" s="19" t="s">
        <v>42</v>
      </c>
      <c r="M2383" s="20"/>
      <c r="N2383" s="20"/>
      <c r="O2383" s="20" t="s">
        <v>42</v>
      </c>
      <c r="P2383" s="21">
        <v>4</v>
      </c>
      <c r="Q2383" s="21">
        <v>19</v>
      </c>
      <c r="R2383" s="22">
        <v>0</v>
      </c>
      <c r="S2383" s="17">
        <v>73666331.855302706</v>
      </c>
      <c r="T2383" s="17">
        <v>43448407.6923602</v>
      </c>
      <c r="U2383" s="18">
        <v>36181417.4939266</v>
      </c>
      <c r="V2383" s="18">
        <v>73230963.070761696</v>
      </c>
      <c r="W2383" s="18">
        <v>114818168.669495</v>
      </c>
      <c r="X2383" s="18">
        <v>43736000.981743202</v>
      </c>
      <c r="Y2383" s="18">
        <v>27133598.960650399</v>
      </c>
      <c r="Z2383" s="18">
        <v>77928302.837677196</v>
      </c>
      <c r="AA2383">
        <v>13</v>
      </c>
      <c r="AB2383">
        <v>13</v>
      </c>
      <c r="AC2383">
        <v>7</v>
      </c>
      <c r="AD2383">
        <v>9</v>
      </c>
      <c r="AE2383">
        <v>13</v>
      </c>
      <c r="AF2383">
        <v>12</v>
      </c>
      <c r="AG2383">
        <v>4</v>
      </c>
      <c r="AH2383">
        <v>12</v>
      </c>
      <c r="AI2383">
        <f t="shared" si="75"/>
        <v>83</v>
      </c>
    </row>
    <row r="2384" spans="1:35" x14ac:dyDescent="0.25">
      <c r="A2384" t="s">
        <v>7168</v>
      </c>
      <c r="B2384">
        <v>9</v>
      </c>
      <c r="C2384">
        <v>9</v>
      </c>
      <c r="D2384" s="18">
        <v>697.52</v>
      </c>
      <c r="E2384" s="23">
        <v>0.88305358682322399</v>
      </c>
      <c r="F2384" s="24">
        <f>VLOOKUP(A2384,[1]QValue!$A$1:$F$3578,3,FALSE)</f>
        <v>0.90559161925673604</v>
      </c>
      <c r="G2384" s="25">
        <f t="shared" si="74"/>
        <v>0.88721218678075919</v>
      </c>
      <c r="H2384" t="s">
        <v>4</v>
      </c>
      <c r="I2384" t="s">
        <v>3</v>
      </c>
      <c r="J2384" t="s">
        <v>7169</v>
      </c>
      <c r="K2384" t="s">
        <v>7170</v>
      </c>
      <c r="L2384" s="19" t="s">
        <v>42</v>
      </c>
      <c r="M2384" s="20"/>
      <c r="N2384" s="20"/>
      <c r="O2384" s="20" t="s">
        <v>42</v>
      </c>
      <c r="P2384" s="21">
        <v>3</v>
      </c>
      <c r="Q2384" s="21">
        <v>14</v>
      </c>
      <c r="R2384" s="22">
        <v>0</v>
      </c>
      <c r="S2384" s="17">
        <v>17954821.805879999</v>
      </c>
      <c r="T2384" s="17">
        <v>15827793.2214377</v>
      </c>
      <c r="U2384" s="18">
        <v>9830965.5387894008</v>
      </c>
      <c r="V2384" s="18">
        <v>17668909.066590499</v>
      </c>
      <c r="W2384" s="18">
        <v>25619305.999746598</v>
      </c>
      <c r="X2384" s="18">
        <v>14559015.5313797</v>
      </c>
      <c r="Y2384" s="18">
        <v>7457799.7507055402</v>
      </c>
      <c r="Z2384" s="18">
        <v>21436971.4301388</v>
      </c>
      <c r="AA2384">
        <v>6</v>
      </c>
      <c r="AB2384">
        <v>7</v>
      </c>
      <c r="AC2384">
        <v>4</v>
      </c>
      <c r="AD2384">
        <v>9</v>
      </c>
      <c r="AE2384">
        <v>7</v>
      </c>
      <c r="AF2384">
        <v>7</v>
      </c>
      <c r="AG2384">
        <v>0</v>
      </c>
      <c r="AH2384">
        <v>9</v>
      </c>
      <c r="AI2384">
        <f t="shared" si="75"/>
        <v>49</v>
      </c>
    </row>
    <row r="2385" spans="1:35" x14ac:dyDescent="0.25">
      <c r="A2385" t="s">
        <v>7171</v>
      </c>
      <c r="B2385">
        <v>58</v>
      </c>
      <c r="C2385">
        <v>56</v>
      </c>
      <c r="D2385" s="18">
        <v>5443.95</v>
      </c>
      <c r="E2385" s="23">
        <v>0.88392197501002001</v>
      </c>
      <c r="F2385" s="24">
        <f>VLOOKUP(A2385,[1]QValue!$A$1:$F$3578,3,FALSE)</f>
        <v>0.90591843847984199</v>
      </c>
      <c r="G2385" s="25">
        <f t="shared" si="74"/>
        <v>0.88668074474656733</v>
      </c>
      <c r="H2385" t="s">
        <v>4</v>
      </c>
      <c r="I2385" t="s">
        <v>3</v>
      </c>
      <c r="J2385" t="s">
        <v>7172</v>
      </c>
      <c r="K2385" t="s">
        <v>7173</v>
      </c>
      <c r="L2385" s="19" t="s">
        <v>42</v>
      </c>
      <c r="M2385" s="20"/>
      <c r="N2385" s="20"/>
      <c r="O2385" s="20" t="s">
        <v>42</v>
      </c>
      <c r="P2385" s="21">
        <v>8</v>
      </c>
      <c r="Q2385" s="21">
        <v>32</v>
      </c>
      <c r="R2385" s="22">
        <v>0</v>
      </c>
      <c r="S2385" s="17">
        <v>6430791542.8164701</v>
      </c>
      <c r="T2385" s="17">
        <v>4031455864.57901</v>
      </c>
      <c r="U2385" s="18">
        <v>3832488899.23072</v>
      </c>
      <c r="V2385" s="18">
        <v>7743533765.7377195</v>
      </c>
      <c r="W2385" s="18">
        <v>10806764488.322901</v>
      </c>
      <c r="X2385" s="18">
        <v>4280943731.72752</v>
      </c>
      <c r="Y2385" s="18">
        <v>3001602739.4237599</v>
      </c>
      <c r="Z2385" s="18">
        <v>6765486218.5822096</v>
      </c>
      <c r="AA2385">
        <v>133</v>
      </c>
      <c r="AB2385">
        <v>124</v>
      </c>
      <c r="AC2385">
        <v>126</v>
      </c>
      <c r="AD2385">
        <v>141</v>
      </c>
      <c r="AE2385">
        <v>141</v>
      </c>
      <c r="AF2385">
        <v>124</v>
      </c>
      <c r="AG2385">
        <v>113</v>
      </c>
      <c r="AH2385">
        <v>142</v>
      </c>
      <c r="AI2385">
        <f t="shared" si="75"/>
        <v>1044</v>
      </c>
    </row>
    <row r="2386" spans="1:35" x14ac:dyDescent="0.25">
      <c r="A2386" t="s">
        <v>7174</v>
      </c>
      <c r="B2386">
        <v>11</v>
      </c>
      <c r="C2386">
        <v>5</v>
      </c>
      <c r="D2386" s="18">
        <v>780.61</v>
      </c>
      <c r="E2386" s="23">
        <v>0.88365893287154895</v>
      </c>
      <c r="F2386" s="24">
        <f>VLOOKUP(A2386,[1]QValue!$A$1:$F$3578,3,FALSE)</f>
        <v>0.90591843847984199</v>
      </c>
      <c r="G2386" s="25">
        <f t="shared" si="74"/>
        <v>0.98940028188749107</v>
      </c>
      <c r="H2386" t="s">
        <v>4</v>
      </c>
      <c r="I2386" t="s">
        <v>3</v>
      </c>
      <c r="J2386" t="s">
        <v>7175</v>
      </c>
      <c r="K2386" t="s">
        <v>7176</v>
      </c>
      <c r="L2386" s="19" t="s">
        <v>34</v>
      </c>
      <c r="M2386" s="20"/>
      <c r="N2386" s="20"/>
      <c r="O2386" s="20" t="s">
        <v>34</v>
      </c>
      <c r="P2386" s="21">
        <v>2</v>
      </c>
      <c r="Q2386" s="21">
        <v>2</v>
      </c>
      <c r="R2386" s="22">
        <v>0</v>
      </c>
      <c r="S2386" s="17">
        <v>3718328.79918512</v>
      </c>
      <c r="T2386" s="17">
        <v>4002103.06504454</v>
      </c>
      <c r="U2386" s="18">
        <v>5459190.7022821298</v>
      </c>
      <c r="V2386" s="18">
        <v>3607870.5925080101</v>
      </c>
      <c r="W2386" s="18">
        <v>4660175.2436855296</v>
      </c>
      <c r="X2386" s="18">
        <v>4316438.8241154999</v>
      </c>
      <c r="Y2386" s="18">
        <v>4549942.89359992</v>
      </c>
      <c r="Z2386" s="18">
        <v>3440785.2420943798</v>
      </c>
      <c r="AA2386">
        <v>1</v>
      </c>
      <c r="AB2386">
        <v>2</v>
      </c>
      <c r="AC2386">
        <v>3</v>
      </c>
      <c r="AD2386">
        <v>2</v>
      </c>
      <c r="AE2386">
        <v>2</v>
      </c>
      <c r="AF2386">
        <v>4</v>
      </c>
      <c r="AG2386">
        <v>5</v>
      </c>
      <c r="AH2386">
        <v>0</v>
      </c>
      <c r="AI2386">
        <f t="shared" si="75"/>
        <v>19</v>
      </c>
    </row>
    <row r="2387" spans="1:35" x14ac:dyDescent="0.25">
      <c r="A2387" t="s">
        <v>7177</v>
      </c>
      <c r="B2387">
        <v>5</v>
      </c>
      <c r="C2387">
        <v>5</v>
      </c>
      <c r="D2387" s="18">
        <v>283.08999999999997</v>
      </c>
      <c r="E2387" s="23">
        <v>0.88458658870965401</v>
      </c>
      <c r="F2387" s="24">
        <f>VLOOKUP(A2387,[1]QValue!$A$1:$F$3578,3,FALSE)</f>
        <v>0.90624956494589304</v>
      </c>
      <c r="G2387" s="25">
        <f t="shared" si="74"/>
        <v>0.76001606622348705</v>
      </c>
      <c r="H2387" t="s">
        <v>4</v>
      </c>
      <c r="I2387" t="s">
        <v>3</v>
      </c>
      <c r="J2387" t="s">
        <v>7178</v>
      </c>
      <c r="K2387" t="s">
        <v>7179</v>
      </c>
      <c r="L2387" s="19" t="s">
        <v>34</v>
      </c>
      <c r="M2387" s="20"/>
      <c r="N2387" s="20"/>
      <c r="O2387" s="20" t="s">
        <v>34</v>
      </c>
      <c r="P2387" s="21">
        <v>0</v>
      </c>
      <c r="Q2387" s="21">
        <v>0</v>
      </c>
      <c r="R2387" s="22">
        <v>0</v>
      </c>
      <c r="S2387" s="17">
        <v>96306.989231896601</v>
      </c>
      <c r="T2387" s="17">
        <v>117116.49130433799</v>
      </c>
      <c r="U2387" s="18">
        <v>333808.77542784601</v>
      </c>
      <c r="V2387" s="18">
        <v>237845.73466093501</v>
      </c>
      <c r="W2387" s="18">
        <v>42999.311576048101</v>
      </c>
      <c r="X2387" s="18">
        <v>257085.56036594999</v>
      </c>
      <c r="Y2387" s="18">
        <v>500004.15489065403</v>
      </c>
      <c r="Z2387" s="18">
        <v>232886.492390331</v>
      </c>
      <c r="AA2387">
        <v>0</v>
      </c>
      <c r="AB2387">
        <v>2</v>
      </c>
      <c r="AC2387">
        <v>0</v>
      </c>
      <c r="AD2387">
        <v>0</v>
      </c>
      <c r="AE2387">
        <v>0</v>
      </c>
      <c r="AF2387">
        <v>2</v>
      </c>
      <c r="AG2387">
        <v>1</v>
      </c>
      <c r="AH2387">
        <v>0</v>
      </c>
      <c r="AI2387">
        <f t="shared" si="75"/>
        <v>5</v>
      </c>
    </row>
    <row r="2388" spans="1:35" x14ac:dyDescent="0.25">
      <c r="A2388" s="8" t="s">
        <v>7180</v>
      </c>
      <c r="B2388" s="8">
        <v>1</v>
      </c>
      <c r="C2388" s="8">
        <v>1</v>
      </c>
      <c r="D2388" s="9">
        <v>30.39</v>
      </c>
      <c r="E2388" s="10">
        <v>0.88479496509148003</v>
      </c>
      <c r="F2388" s="11">
        <f>VLOOKUP(A2388,[1]QValue!$A$1:$F$3578,3,FALSE)</f>
        <v>0.90624956494589304</v>
      </c>
      <c r="G2388" s="12">
        <f t="shared" si="74"/>
        <v>0.68017768641344889</v>
      </c>
      <c r="H2388" s="8" t="s">
        <v>4</v>
      </c>
      <c r="I2388" s="8" t="s">
        <v>3</v>
      </c>
      <c r="J2388" s="8" t="s">
        <v>7181</v>
      </c>
      <c r="K2388" s="8" t="s">
        <v>7182</v>
      </c>
      <c r="L2388" s="19" t="s">
        <v>34</v>
      </c>
      <c r="M2388" s="20"/>
      <c r="N2388" s="20"/>
      <c r="O2388" s="20" t="s">
        <v>34</v>
      </c>
      <c r="P2388" s="21">
        <v>0</v>
      </c>
      <c r="Q2388" s="21">
        <v>0</v>
      </c>
      <c r="R2388" s="22">
        <v>0</v>
      </c>
      <c r="S2388" s="17">
        <v>2781.7610667054901</v>
      </c>
      <c r="T2388" s="17">
        <v>43381.249080802903</v>
      </c>
      <c r="U2388" s="18">
        <v>21895.189876357701</v>
      </c>
      <c r="V2388" s="18">
        <v>2045.4121764347201</v>
      </c>
      <c r="W2388" s="18">
        <v>374.89466278001902</v>
      </c>
      <c r="X2388" s="18">
        <v>45355.413109578498</v>
      </c>
      <c r="Y2388" s="18">
        <v>54883.740461527799</v>
      </c>
      <c r="Z2388" s="18">
        <v>2452.5674470168701</v>
      </c>
      <c r="AA2388">
        <v>0</v>
      </c>
      <c r="AB2388">
        <v>1</v>
      </c>
      <c r="AC2388">
        <v>1</v>
      </c>
      <c r="AD2388">
        <v>0</v>
      </c>
      <c r="AE2388">
        <v>0</v>
      </c>
      <c r="AF2388">
        <v>1</v>
      </c>
      <c r="AG2388">
        <v>1</v>
      </c>
      <c r="AH2388">
        <v>0</v>
      </c>
      <c r="AI2388">
        <f t="shared" si="75"/>
        <v>4</v>
      </c>
    </row>
    <row r="2389" spans="1:35" x14ac:dyDescent="0.25">
      <c r="A2389" t="s">
        <v>7183</v>
      </c>
      <c r="B2389">
        <v>13</v>
      </c>
      <c r="C2389">
        <v>12</v>
      </c>
      <c r="D2389" s="18">
        <v>1203.43</v>
      </c>
      <c r="E2389" s="23">
        <v>0.88595450068447301</v>
      </c>
      <c r="F2389" s="24">
        <f>VLOOKUP(A2389,[1]QValue!$A$1:$F$3578,3,FALSE)</f>
        <v>0.90659204115390202</v>
      </c>
      <c r="G2389" s="25">
        <f t="shared" si="74"/>
        <v>0.8431221872103869</v>
      </c>
      <c r="H2389" t="s">
        <v>4</v>
      </c>
      <c r="I2389" t="s">
        <v>3</v>
      </c>
      <c r="J2389" t="s">
        <v>7184</v>
      </c>
      <c r="K2389" t="s">
        <v>7185</v>
      </c>
      <c r="L2389" s="19" t="s">
        <v>34</v>
      </c>
      <c r="M2389" s="20"/>
      <c r="N2389" s="20"/>
      <c r="O2389" s="20" t="s">
        <v>34</v>
      </c>
      <c r="P2389" s="21">
        <v>3</v>
      </c>
      <c r="Q2389" s="21">
        <v>8</v>
      </c>
      <c r="R2389" s="22">
        <v>0</v>
      </c>
      <c r="S2389" s="17">
        <v>137070163.60442501</v>
      </c>
      <c r="T2389" s="17">
        <v>114959337.059782</v>
      </c>
      <c r="U2389" s="18">
        <v>144069171.37076899</v>
      </c>
      <c r="V2389" s="18">
        <v>112821390.36677</v>
      </c>
      <c r="W2389" s="18">
        <v>160580913.61082</v>
      </c>
      <c r="X2389" s="18">
        <v>139067190.352359</v>
      </c>
      <c r="Y2389" s="18">
        <v>247991281.394117</v>
      </c>
      <c r="Z2389" s="18">
        <v>55974266.521080703</v>
      </c>
      <c r="AA2389">
        <v>13</v>
      </c>
      <c r="AB2389">
        <v>10</v>
      </c>
      <c r="AC2389">
        <v>14</v>
      </c>
      <c r="AD2389">
        <v>9</v>
      </c>
      <c r="AE2389">
        <v>14</v>
      </c>
      <c r="AF2389">
        <v>12</v>
      </c>
      <c r="AG2389">
        <v>15</v>
      </c>
      <c r="AH2389">
        <v>6</v>
      </c>
      <c r="AI2389">
        <f t="shared" si="75"/>
        <v>93</v>
      </c>
    </row>
    <row r="2390" spans="1:35" x14ac:dyDescent="0.25">
      <c r="A2390" t="s">
        <v>7186</v>
      </c>
      <c r="B2390">
        <v>9</v>
      </c>
      <c r="C2390">
        <v>6</v>
      </c>
      <c r="D2390" s="18">
        <v>390.8</v>
      </c>
      <c r="E2390" s="23">
        <v>0.885838662982397</v>
      </c>
      <c r="F2390" s="24">
        <f>VLOOKUP(A2390,[1]QValue!$A$1:$F$3578,3,FALSE)</f>
        <v>0.90659204115390202</v>
      </c>
      <c r="G2390" s="25">
        <f t="shared" si="74"/>
        <v>0.98858971163181042</v>
      </c>
      <c r="H2390" t="s">
        <v>4</v>
      </c>
      <c r="I2390" t="s">
        <v>3</v>
      </c>
      <c r="J2390" t="s">
        <v>7187</v>
      </c>
      <c r="K2390" t="s">
        <v>7188</v>
      </c>
      <c r="L2390" s="19" t="s">
        <v>38</v>
      </c>
      <c r="M2390" s="20"/>
      <c r="N2390" s="20"/>
      <c r="O2390" s="20" t="s">
        <v>38</v>
      </c>
      <c r="P2390" s="21" t="s">
        <v>38</v>
      </c>
      <c r="Q2390" s="21" t="s">
        <v>38</v>
      </c>
      <c r="R2390" s="22" t="s">
        <v>38</v>
      </c>
      <c r="S2390" s="17">
        <v>36224571.626539104</v>
      </c>
      <c r="T2390" s="17">
        <v>19899037.357359901</v>
      </c>
      <c r="U2390" s="18">
        <v>19123743.925569698</v>
      </c>
      <c r="V2390" s="18">
        <v>37630005.878848501</v>
      </c>
      <c r="W2390" s="18">
        <v>46818954.118362501</v>
      </c>
      <c r="X2390" s="18">
        <v>20318204.448646899</v>
      </c>
      <c r="Y2390" s="18">
        <v>13171903.1976276</v>
      </c>
      <c r="Z2390" s="18">
        <v>33871125.890762299</v>
      </c>
      <c r="AA2390">
        <v>8</v>
      </c>
      <c r="AB2390">
        <v>6</v>
      </c>
      <c r="AC2390">
        <v>2</v>
      </c>
      <c r="AD2390">
        <v>6</v>
      </c>
      <c r="AE2390">
        <v>7</v>
      </c>
      <c r="AF2390">
        <v>5</v>
      </c>
      <c r="AG2390">
        <v>3</v>
      </c>
      <c r="AH2390">
        <v>3</v>
      </c>
      <c r="AI2390">
        <f t="shared" si="75"/>
        <v>40</v>
      </c>
    </row>
    <row r="2391" spans="1:35" x14ac:dyDescent="0.25">
      <c r="A2391" t="s">
        <v>7189</v>
      </c>
      <c r="B2391">
        <v>17</v>
      </c>
      <c r="C2391">
        <v>15</v>
      </c>
      <c r="D2391" s="18">
        <v>1835.04</v>
      </c>
      <c r="E2391" s="23">
        <v>0.88652947890052802</v>
      </c>
      <c r="F2391" s="24">
        <f>VLOOKUP(A2391,[1]QValue!$A$1:$F$3578,3,FALSE)</f>
        <v>0.90661747137276105</v>
      </c>
      <c r="G2391" s="25">
        <f t="shared" si="74"/>
        <v>0.99923517352349045</v>
      </c>
      <c r="H2391" t="s">
        <v>4</v>
      </c>
      <c r="I2391" t="s">
        <v>3</v>
      </c>
      <c r="J2391" t="s">
        <v>7190</v>
      </c>
      <c r="K2391" t="s">
        <v>7191</v>
      </c>
      <c r="L2391" s="19" t="s">
        <v>42</v>
      </c>
      <c r="M2391" s="20"/>
      <c r="N2391" s="20"/>
      <c r="O2391" s="20" t="s">
        <v>42</v>
      </c>
      <c r="P2391" s="21">
        <v>9</v>
      </c>
      <c r="Q2391" s="21">
        <v>34</v>
      </c>
      <c r="R2391" s="22">
        <v>0</v>
      </c>
      <c r="S2391" s="17">
        <v>633949258.93754697</v>
      </c>
      <c r="T2391" s="17">
        <v>423832539.66437298</v>
      </c>
      <c r="U2391" s="18">
        <v>351775672.31648898</v>
      </c>
      <c r="V2391" s="18">
        <v>615369879.37696505</v>
      </c>
      <c r="W2391" s="18">
        <v>821711630.69191694</v>
      </c>
      <c r="X2391" s="18">
        <v>438760774.683981</v>
      </c>
      <c r="Y2391" s="18">
        <v>292181543.772668</v>
      </c>
      <c r="Z2391" s="18">
        <v>473823304.604523</v>
      </c>
      <c r="AA2391">
        <v>22</v>
      </c>
      <c r="AB2391">
        <v>20</v>
      </c>
      <c r="AC2391">
        <v>18</v>
      </c>
      <c r="AD2391">
        <v>20</v>
      </c>
      <c r="AE2391">
        <v>24</v>
      </c>
      <c r="AF2391">
        <v>25</v>
      </c>
      <c r="AG2391">
        <v>20</v>
      </c>
      <c r="AH2391">
        <v>22</v>
      </c>
      <c r="AI2391">
        <f t="shared" si="75"/>
        <v>171</v>
      </c>
    </row>
    <row r="2392" spans="1:35" x14ac:dyDescent="0.25">
      <c r="A2392" t="s">
        <v>7192</v>
      </c>
      <c r="B2392">
        <v>3</v>
      </c>
      <c r="C2392">
        <v>2</v>
      </c>
      <c r="D2392" s="18">
        <v>136.63</v>
      </c>
      <c r="E2392" s="23">
        <v>0.88644747409163005</v>
      </c>
      <c r="F2392" s="24">
        <f>VLOOKUP(A2392,[1]QValue!$A$1:$F$3578,3,FALSE)</f>
        <v>0.90661747137276105</v>
      </c>
      <c r="G2392" s="25">
        <f t="shared" si="74"/>
        <v>0.587919256780845</v>
      </c>
      <c r="H2392" t="s">
        <v>4</v>
      </c>
      <c r="I2392" t="s">
        <v>3</v>
      </c>
      <c r="J2392" t="s">
        <v>7193</v>
      </c>
      <c r="K2392" t="s">
        <v>7194</v>
      </c>
      <c r="L2392" s="19" t="s">
        <v>42</v>
      </c>
      <c r="M2392" s="20"/>
      <c r="N2392" s="20"/>
      <c r="O2392" s="20" t="s">
        <v>42</v>
      </c>
      <c r="P2392" s="21">
        <v>3</v>
      </c>
      <c r="Q2392" s="21">
        <v>6</v>
      </c>
      <c r="R2392" s="22">
        <v>0</v>
      </c>
      <c r="S2392" s="17">
        <v>2120772.74462472</v>
      </c>
      <c r="T2392" s="17">
        <v>1062554.38416804</v>
      </c>
      <c r="U2392" s="18">
        <v>692665.462800571</v>
      </c>
      <c r="V2392" s="18">
        <v>1722905.08504873</v>
      </c>
      <c r="W2392" s="18">
        <v>4157725.10918401</v>
      </c>
      <c r="X2392" s="18">
        <v>634823.94058308401</v>
      </c>
      <c r="Y2392" s="18">
        <v>351772.25231093197</v>
      </c>
      <c r="Z2392" s="18">
        <v>4378921.2385709304</v>
      </c>
      <c r="AA2392">
        <v>1</v>
      </c>
      <c r="AB2392">
        <v>1</v>
      </c>
      <c r="AC2392">
        <v>1</v>
      </c>
      <c r="AD2392">
        <v>0</v>
      </c>
      <c r="AE2392">
        <v>1</v>
      </c>
      <c r="AF2392">
        <v>1</v>
      </c>
      <c r="AG2392">
        <v>2</v>
      </c>
      <c r="AH2392">
        <v>1</v>
      </c>
      <c r="AI2392">
        <f t="shared" si="75"/>
        <v>8</v>
      </c>
    </row>
    <row r="2393" spans="1:35" x14ac:dyDescent="0.25">
      <c r="A2393" s="8" t="s">
        <v>7195</v>
      </c>
      <c r="B2393" s="8">
        <v>1</v>
      </c>
      <c r="C2393" s="8">
        <v>1</v>
      </c>
      <c r="D2393" s="9">
        <v>35.369999999999997</v>
      </c>
      <c r="E2393" s="10">
        <v>0.88754834208252997</v>
      </c>
      <c r="F2393" s="11">
        <f>VLOOKUP(A2393,[1]QValue!$A$1:$F$3578,3,FALSE)</f>
        <v>0.90737788903616701</v>
      </c>
      <c r="G2393" s="12">
        <f t="shared" si="74"/>
        <v>0.8209753798358389</v>
      </c>
      <c r="H2393" s="8" t="s">
        <v>4</v>
      </c>
      <c r="I2393" s="8" t="s">
        <v>3</v>
      </c>
      <c r="J2393" s="8" t="s">
        <v>7196</v>
      </c>
      <c r="K2393" s="8" t="s">
        <v>7197</v>
      </c>
      <c r="L2393" s="19" t="s">
        <v>34</v>
      </c>
      <c r="M2393" s="20"/>
      <c r="N2393" s="20"/>
      <c r="O2393" s="20" t="s">
        <v>34</v>
      </c>
      <c r="P2393" s="21">
        <v>0</v>
      </c>
      <c r="Q2393" s="21">
        <v>0</v>
      </c>
      <c r="R2393" s="22">
        <v>0</v>
      </c>
      <c r="S2393" s="17">
        <v>147079.10214856599</v>
      </c>
      <c r="T2393" s="17">
        <v>154517.79727017201</v>
      </c>
      <c r="U2393" s="18">
        <v>107095.43835442</v>
      </c>
      <c r="V2393" s="18">
        <v>57032.204010018701</v>
      </c>
      <c r="W2393" s="18">
        <v>208845.60648974599</v>
      </c>
      <c r="X2393" s="18">
        <v>69292.355646124895</v>
      </c>
      <c r="Y2393" s="18">
        <v>25823.454975148699</v>
      </c>
      <c r="Z2393" s="18">
        <v>263320.56627355202</v>
      </c>
      <c r="AA2393">
        <v>0</v>
      </c>
      <c r="AB2393">
        <v>0</v>
      </c>
      <c r="AC2393">
        <v>1</v>
      </c>
      <c r="AD2393">
        <v>0</v>
      </c>
      <c r="AE2393">
        <v>0</v>
      </c>
      <c r="AF2393">
        <v>1</v>
      </c>
      <c r="AG2393">
        <v>0</v>
      </c>
      <c r="AH2393">
        <v>0</v>
      </c>
      <c r="AI2393">
        <f t="shared" si="75"/>
        <v>2</v>
      </c>
    </row>
    <row r="2394" spans="1:35" x14ac:dyDescent="0.25">
      <c r="A2394" t="s">
        <v>7198</v>
      </c>
      <c r="B2394">
        <v>30</v>
      </c>
      <c r="C2394">
        <v>22</v>
      </c>
      <c r="D2394" s="18">
        <v>1437.75</v>
      </c>
      <c r="E2394" s="23">
        <v>0.88808407425978497</v>
      </c>
      <c r="F2394" s="24">
        <f>VLOOKUP(A2394,[1]QValue!$A$1:$F$3578,3,FALSE)</f>
        <v>0.90764406319176805</v>
      </c>
      <c r="G2394" s="25">
        <f t="shared" si="74"/>
        <v>0.98916283101405911</v>
      </c>
      <c r="H2394" t="s">
        <v>4</v>
      </c>
      <c r="I2394" t="s">
        <v>3</v>
      </c>
      <c r="J2394" t="s">
        <v>7199</v>
      </c>
      <c r="K2394" t="s">
        <v>7200</v>
      </c>
      <c r="L2394" s="19" t="s">
        <v>34</v>
      </c>
      <c r="M2394" s="20"/>
      <c r="N2394" s="20"/>
      <c r="O2394" s="20" t="s">
        <v>34</v>
      </c>
      <c r="P2394" s="21">
        <v>2</v>
      </c>
      <c r="Q2394" s="21">
        <v>5</v>
      </c>
      <c r="R2394" s="22">
        <v>0</v>
      </c>
      <c r="S2394" s="17">
        <v>8629527.1410021503</v>
      </c>
      <c r="T2394" s="17">
        <v>17219128.258216001</v>
      </c>
      <c r="U2394" s="18">
        <v>17321634.690967798</v>
      </c>
      <c r="V2394" s="18">
        <v>9402374.1628001705</v>
      </c>
      <c r="W2394" s="18">
        <v>7174587.0058244504</v>
      </c>
      <c r="X2394" s="18">
        <v>16097235.466557</v>
      </c>
      <c r="Y2394" s="18">
        <v>22071135.367747199</v>
      </c>
      <c r="Z2394" s="18">
        <v>7805687.2611943102</v>
      </c>
      <c r="AA2394">
        <v>5</v>
      </c>
      <c r="AB2394">
        <v>14</v>
      </c>
      <c r="AC2394">
        <v>8</v>
      </c>
      <c r="AD2394">
        <v>2</v>
      </c>
      <c r="AE2394">
        <v>0</v>
      </c>
      <c r="AF2394">
        <v>10</v>
      </c>
      <c r="AG2394">
        <v>16</v>
      </c>
      <c r="AH2394">
        <v>0</v>
      </c>
      <c r="AI2394">
        <f t="shared" si="75"/>
        <v>55</v>
      </c>
    </row>
    <row r="2395" spans="1:35" x14ac:dyDescent="0.25">
      <c r="A2395" t="s">
        <v>7201</v>
      </c>
      <c r="B2395">
        <v>6</v>
      </c>
      <c r="C2395">
        <v>6</v>
      </c>
      <c r="D2395" s="18">
        <v>422.84</v>
      </c>
      <c r="E2395" s="23">
        <v>0.889896749580391</v>
      </c>
      <c r="F2395" s="24">
        <f>VLOOKUP(A2395,[1]QValue!$A$1:$F$3578,3,FALSE)</f>
        <v>0.908625165515621</v>
      </c>
      <c r="G2395" s="25">
        <f t="shared" si="74"/>
        <v>0.88713381674470682</v>
      </c>
      <c r="H2395" t="s">
        <v>4</v>
      </c>
      <c r="I2395" t="s">
        <v>3</v>
      </c>
      <c r="J2395" t="s">
        <v>7202</v>
      </c>
      <c r="K2395" t="s">
        <v>7203</v>
      </c>
      <c r="L2395" s="19" t="s">
        <v>42</v>
      </c>
      <c r="M2395" s="20"/>
      <c r="N2395" s="20"/>
      <c r="O2395" s="20" t="s">
        <v>42</v>
      </c>
      <c r="P2395" s="21">
        <v>6</v>
      </c>
      <c r="Q2395" s="21">
        <v>28</v>
      </c>
      <c r="R2395" s="22">
        <v>0</v>
      </c>
      <c r="S2395" s="17">
        <v>252380485.884422</v>
      </c>
      <c r="T2395" s="17">
        <v>154810512.41955</v>
      </c>
      <c r="U2395" s="18">
        <v>142912984.234184</v>
      </c>
      <c r="V2395" s="18">
        <v>312484623.24733597</v>
      </c>
      <c r="W2395" s="18">
        <v>389871248.82256198</v>
      </c>
      <c r="X2395" s="18">
        <v>163155127.34189799</v>
      </c>
      <c r="Y2395" s="18">
        <v>107829172.821703</v>
      </c>
      <c r="Z2395" s="18">
        <v>311476459.44827801</v>
      </c>
      <c r="AA2395">
        <v>8</v>
      </c>
      <c r="AB2395">
        <v>8</v>
      </c>
      <c r="AC2395">
        <v>7</v>
      </c>
      <c r="AD2395">
        <v>9</v>
      </c>
      <c r="AE2395">
        <v>9</v>
      </c>
      <c r="AF2395">
        <v>8</v>
      </c>
      <c r="AG2395">
        <v>5</v>
      </c>
      <c r="AH2395">
        <v>5</v>
      </c>
      <c r="AI2395">
        <f t="shared" si="75"/>
        <v>59</v>
      </c>
    </row>
    <row r="2396" spans="1:35" x14ac:dyDescent="0.25">
      <c r="A2396" t="s">
        <v>7204</v>
      </c>
      <c r="B2396">
        <v>11</v>
      </c>
      <c r="C2396">
        <v>4</v>
      </c>
      <c r="D2396" s="18">
        <v>633.88</v>
      </c>
      <c r="E2396" s="23">
        <v>0.89008141841389199</v>
      </c>
      <c r="F2396" s="24">
        <f>VLOOKUP(A2396,[1]QValue!$A$1:$F$3578,3,FALSE)</f>
        <v>0.908625165515621</v>
      </c>
      <c r="G2396" s="25">
        <f t="shared" si="74"/>
        <v>1.008133763763535</v>
      </c>
      <c r="H2396" t="s">
        <v>3</v>
      </c>
      <c r="I2396" t="s">
        <v>4</v>
      </c>
      <c r="J2396" t="s">
        <v>7205</v>
      </c>
      <c r="K2396" t="s">
        <v>7206</v>
      </c>
      <c r="L2396" s="19" t="s">
        <v>34</v>
      </c>
      <c r="M2396" s="20"/>
      <c r="N2396" s="20"/>
      <c r="O2396" s="20" t="s">
        <v>34</v>
      </c>
      <c r="P2396" s="21">
        <v>3</v>
      </c>
      <c r="Q2396" s="21">
        <v>19</v>
      </c>
      <c r="R2396" s="22">
        <v>0</v>
      </c>
      <c r="S2396" s="17">
        <v>378976292.28879702</v>
      </c>
      <c r="T2396" s="17">
        <v>233934756.79171401</v>
      </c>
      <c r="U2396" s="18">
        <v>221529630.346701</v>
      </c>
      <c r="V2396" s="18">
        <v>548946882.02734804</v>
      </c>
      <c r="W2396" s="18">
        <v>507144364.86854798</v>
      </c>
      <c r="X2396" s="18">
        <v>169435607.336384</v>
      </c>
      <c r="Y2396" s="18">
        <v>211057205.42477399</v>
      </c>
      <c r="Z2396" s="18">
        <v>484589020.102368</v>
      </c>
      <c r="AA2396">
        <v>6</v>
      </c>
      <c r="AB2396">
        <v>6</v>
      </c>
      <c r="AC2396">
        <v>7</v>
      </c>
      <c r="AD2396">
        <v>7</v>
      </c>
      <c r="AE2396">
        <v>7</v>
      </c>
      <c r="AF2396">
        <v>6</v>
      </c>
      <c r="AG2396">
        <v>6</v>
      </c>
      <c r="AH2396">
        <v>4</v>
      </c>
      <c r="AI2396">
        <f t="shared" si="75"/>
        <v>49</v>
      </c>
    </row>
    <row r="2397" spans="1:35" x14ac:dyDescent="0.25">
      <c r="A2397" t="s">
        <v>7207</v>
      </c>
      <c r="B2397">
        <v>3</v>
      </c>
      <c r="C2397">
        <v>3</v>
      </c>
      <c r="D2397" s="18">
        <v>153.08000000000001</v>
      </c>
      <c r="E2397" s="23">
        <v>0.89042239639090803</v>
      </c>
      <c r="F2397" s="24">
        <f>VLOOKUP(A2397,[1]QValue!$A$1:$F$3578,3,FALSE)</f>
        <v>0.908625165515621</v>
      </c>
      <c r="G2397" s="25">
        <f t="shared" si="74"/>
        <v>0.97928066720405427</v>
      </c>
      <c r="H2397" t="s">
        <v>4</v>
      </c>
      <c r="I2397" t="s">
        <v>3</v>
      </c>
      <c r="J2397" t="s">
        <v>7208</v>
      </c>
      <c r="K2397" t="s">
        <v>7209</v>
      </c>
      <c r="L2397" s="19" t="s">
        <v>42</v>
      </c>
      <c r="M2397" s="20"/>
      <c r="N2397" s="20"/>
      <c r="O2397" s="20" t="s">
        <v>42</v>
      </c>
      <c r="P2397" s="21">
        <v>3</v>
      </c>
      <c r="Q2397" s="21">
        <v>9</v>
      </c>
      <c r="R2397" s="22">
        <v>0</v>
      </c>
      <c r="S2397" s="17">
        <v>9076763.8449402098</v>
      </c>
      <c r="T2397" s="17">
        <v>5199172.9572673198</v>
      </c>
      <c r="U2397" s="18">
        <v>4440588.0140352203</v>
      </c>
      <c r="V2397" s="18">
        <v>10334911.4395786</v>
      </c>
      <c r="W2397" s="18">
        <v>13507368.3534992</v>
      </c>
      <c r="X2397" s="18">
        <v>5308398.0682219099</v>
      </c>
      <c r="Y2397" s="18">
        <v>3193851.4226426198</v>
      </c>
      <c r="Z2397" s="18">
        <v>7656480.1689526699</v>
      </c>
      <c r="AA2397">
        <v>1</v>
      </c>
      <c r="AB2397">
        <v>1</v>
      </c>
      <c r="AC2397">
        <v>2</v>
      </c>
      <c r="AD2397">
        <v>2</v>
      </c>
      <c r="AE2397">
        <v>2</v>
      </c>
      <c r="AF2397">
        <v>3</v>
      </c>
      <c r="AG2397">
        <v>2</v>
      </c>
      <c r="AH2397">
        <v>3</v>
      </c>
      <c r="AI2397">
        <f t="shared" si="75"/>
        <v>16</v>
      </c>
    </row>
    <row r="2398" spans="1:35" x14ac:dyDescent="0.25">
      <c r="A2398" t="s">
        <v>7210</v>
      </c>
      <c r="B2398">
        <v>3</v>
      </c>
      <c r="C2398">
        <v>2</v>
      </c>
      <c r="D2398" s="18">
        <v>149.38</v>
      </c>
      <c r="E2398" s="23">
        <v>0.89124065860365997</v>
      </c>
      <c r="F2398" s="24">
        <f>VLOOKUP(A2398,[1]QValue!$A$1:$F$3578,3,FALSE)</f>
        <v>0.90917867587166501</v>
      </c>
      <c r="G2398" s="25">
        <f t="shared" si="74"/>
        <v>1.0211679311523152</v>
      </c>
      <c r="H2398" t="s">
        <v>3</v>
      </c>
      <c r="I2398" t="s">
        <v>4</v>
      </c>
      <c r="J2398" t="s">
        <v>7211</v>
      </c>
      <c r="K2398" t="s">
        <v>7212</v>
      </c>
      <c r="L2398" s="19" t="s">
        <v>42</v>
      </c>
      <c r="M2398" s="20"/>
      <c r="N2398" s="20"/>
      <c r="O2398" s="20" t="s">
        <v>42</v>
      </c>
      <c r="P2398" s="21">
        <v>2</v>
      </c>
      <c r="Q2398" s="21">
        <v>14</v>
      </c>
      <c r="R2398" s="22">
        <v>0</v>
      </c>
      <c r="S2398" s="17">
        <v>39215258.119299099</v>
      </c>
      <c r="T2398" s="17">
        <v>25214804.0771842</v>
      </c>
      <c r="U2398" s="18">
        <v>20667193.254242301</v>
      </c>
      <c r="V2398" s="18">
        <v>30096320.490129899</v>
      </c>
      <c r="W2398" s="18">
        <v>37365042.268907398</v>
      </c>
      <c r="X2398" s="18">
        <v>25533328.840392198</v>
      </c>
      <c r="Y2398" s="18">
        <v>17804435.551645</v>
      </c>
      <c r="Z2398" s="18">
        <v>32102905.726505499</v>
      </c>
      <c r="AA2398">
        <v>2</v>
      </c>
      <c r="AB2398">
        <v>2</v>
      </c>
      <c r="AC2398">
        <v>1</v>
      </c>
      <c r="AD2398">
        <v>1</v>
      </c>
      <c r="AE2398">
        <v>2</v>
      </c>
      <c r="AF2398">
        <v>1</v>
      </c>
      <c r="AG2398">
        <v>1</v>
      </c>
      <c r="AH2398">
        <v>2</v>
      </c>
      <c r="AI2398">
        <f t="shared" si="75"/>
        <v>12</v>
      </c>
    </row>
    <row r="2399" spans="1:35" x14ac:dyDescent="0.25">
      <c r="A2399" t="s">
        <v>7213</v>
      </c>
      <c r="B2399">
        <v>27</v>
      </c>
      <c r="C2399">
        <v>23</v>
      </c>
      <c r="D2399" s="18">
        <v>1899.36</v>
      </c>
      <c r="E2399" s="23">
        <v>0.89378562939321604</v>
      </c>
      <c r="F2399" s="24">
        <f>VLOOKUP(A2399,[1]QValue!$A$1:$F$3578,3,FALSE)</f>
        <v>0.90933859736596601</v>
      </c>
      <c r="G2399" s="25">
        <f t="shared" si="74"/>
        <v>0.99595101109522799</v>
      </c>
      <c r="H2399" t="s">
        <v>4</v>
      </c>
      <c r="I2399" t="s">
        <v>3</v>
      </c>
      <c r="J2399" t="s">
        <v>7214</v>
      </c>
      <c r="K2399" t="s">
        <v>7215</v>
      </c>
      <c r="L2399" s="19" t="s">
        <v>34</v>
      </c>
      <c r="M2399" s="20"/>
      <c r="N2399" s="20"/>
      <c r="O2399" s="20" t="s">
        <v>34</v>
      </c>
      <c r="P2399" s="21">
        <v>2</v>
      </c>
      <c r="Q2399" s="21">
        <v>3</v>
      </c>
      <c r="R2399" s="22">
        <v>0</v>
      </c>
      <c r="S2399" s="17">
        <v>39722899.066714697</v>
      </c>
      <c r="T2399" s="17">
        <v>40735716.510438003</v>
      </c>
      <c r="U2399" s="18">
        <v>35506366.954396799</v>
      </c>
      <c r="V2399" s="18">
        <v>34431863.159767702</v>
      </c>
      <c r="W2399" s="18">
        <v>37184404.371081904</v>
      </c>
      <c r="X2399" s="18">
        <v>39633744.669164397</v>
      </c>
      <c r="Y2399" s="18">
        <v>36865812.199240804</v>
      </c>
      <c r="Z2399" s="18">
        <v>37324315.288018703</v>
      </c>
      <c r="AA2399">
        <v>24</v>
      </c>
      <c r="AB2399">
        <v>18</v>
      </c>
      <c r="AC2399">
        <v>14</v>
      </c>
      <c r="AD2399">
        <v>17</v>
      </c>
      <c r="AE2399">
        <v>16</v>
      </c>
      <c r="AF2399">
        <v>23</v>
      </c>
      <c r="AG2399">
        <v>18</v>
      </c>
      <c r="AH2399">
        <v>16</v>
      </c>
      <c r="AI2399">
        <f t="shared" si="75"/>
        <v>146</v>
      </c>
    </row>
    <row r="2400" spans="1:35" x14ac:dyDescent="0.25">
      <c r="A2400" t="s">
        <v>7216</v>
      </c>
      <c r="B2400">
        <v>14</v>
      </c>
      <c r="C2400">
        <v>13</v>
      </c>
      <c r="D2400" s="18">
        <v>1074.57</v>
      </c>
      <c r="E2400" s="23">
        <v>0.89342896426237906</v>
      </c>
      <c r="F2400" s="24">
        <f>VLOOKUP(A2400,[1]QValue!$A$1:$F$3578,3,FALSE)</f>
        <v>0.90933859736596601</v>
      </c>
      <c r="G2400" s="25">
        <f t="shared" si="74"/>
        <v>0.89143580788086174</v>
      </c>
      <c r="H2400" t="s">
        <v>4</v>
      </c>
      <c r="I2400" t="s">
        <v>3</v>
      </c>
      <c r="J2400" t="s">
        <v>7217</v>
      </c>
      <c r="K2400" t="s">
        <v>7218</v>
      </c>
      <c r="L2400" s="19" t="s">
        <v>42</v>
      </c>
      <c r="M2400" s="20"/>
      <c r="N2400" s="20"/>
      <c r="O2400" s="20" t="s">
        <v>42</v>
      </c>
      <c r="P2400" s="21">
        <v>8</v>
      </c>
      <c r="Q2400" s="21">
        <v>30</v>
      </c>
      <c r="R2400" s="22">
        <v>0</v>
      </c>
      <c r="S2400" s="17">
        <v>729415575.86896396</v>
      </c>
      <c r="T2400" s="17">
        <v>443799616.59976101</v>
      </c>
      <c r="U2400" s="18">
        <v>383296878.37224299</v>
      </c>
      <c r="V2400" s="18">
        <v>808638660.19760501</v>
      </c>
      <c r="W2400" s="18">
        <v>1052135271.78994</v>
      </c>
      <c r="X2400" s="18">
        <v>455337959.86344802</v>
      </c>
      <c r="Y2400" s="18">
        <v>299421788.30272102</v>
      </c>
      <c r="Z2400" s="18">
        <v>846297403.01942098</v>
      </c>
      <c r="AA2400">
        <v>26</v>
      </c>
      <c r="AB2400">
        <v>22</v>
      </c>
      <c r="AC2400">
        <v>23</v>
      </c>
      <c r="AD2400">
        <v>21</v>
      </c>
      <c r="AE2400">
        <v>25</v>
      </c>
      <c r="AF2400">
        <v>25</v>
      </c>
      <c r="AG2400">
        <v>20</v>
      </c>
      <c r="AH2400">
        <v>23</v>
      </c>
      <c r="AI2400">
        <f t="shared" si="75"/>
        <v>185</v>
      </c>
    </row>
    <row r="2401" spans="1:35" x14ac:dyDescent="0.25">
      <c r="A2401" t="s">
        <v>7219</v>
      </c>
      <c r="B2401">
        <v>5</v>
      </c>
      <c r="C2401">
        <v>5</v>
      </c>
      <c r="D2401" s="18">
        <v>259.89999999999998</v>
      </c>
      <c r="E2401" s="23">
        <v>0.89253703834809295</v>
      </c>
      <c r="F2401" s="24">
        <f>VLOOKUP(A2401,[1]QValue!$A$1:$F$3578,3,FALSE)</f>
        <v>0.90933859736596601</v>
      </c>
      <c r="G2401" s="25">
        <f t="shared" si="74"/>
        <v>1.0266770182197462</v>
      </c>
      <c r="H2401" t="s">
        <v>3</v>
      </c>
      <c r="I2401" t="s">
        <v>4</v>
      </c>
      <c r="J2401" t="s">
        <v>7220</v>
      </c>
      <c r="K2401" t="s">
        <v>7221</v>
      </c>
      <c r="L2401" s="19" t="s">
        <v>42</v>
      </c>
      <c r="M2401" s="20"/>
      <c r="N2401" s="20"/>
      <c r="O2401" s="20" t="s">
        <v>42</v>
      </c>
      <c r="P2401" s="21">
        <v>3</v>
      </c>
      <c r="Q2401" s="21">
        <v>10</v>
      </c>
      <c r="R2401" s="22">
        <v>0</v>
      </c>
      <c r="S2401" s="17">
        <v>6258461.6957812198</v>
      </c>
      <c r="T2401" s="17">
        <v>4560703.6951610502</v>
      </c>
      <c r="U2401" s="18">
        <v>3961157.2653050702</v>
      </c>
      <c r="V2401" s="18">
        <v>8166220.9396113902</v>
      </c>
      <c r="W2401" s="18">
        <v>7934613.3575967001</v>
      </c>
      <c r="X2401" s="18">
        <v>5169046.7249810798</v>
      </c>
      <c r="Y2401" s="18">
        <v>3295245.9233913901</v>
      </c>
      <c r="Z2401" s="18">
        <v>5951398.1195170898</v>
      </c>
      <c r="AA2401">
        <v>2</v>
      </c>
      <c r="AB2401">
        <v>2</v>
      </c>
      <c r="AC2401">
        <v>1</v>
      </c>
      <c r="AD2401">
        <v>3</v>
      </c>
      <c r="AE2401">
        <v>3</v>
      </c>
      <c r="AF2401">
        <v>3</v>
      </c>
      <c r="AG2401">
        <v>3</v>
      </c>
      <c r="AH2401">
        <v>3</v>
      </c>
      <c r="AI2401">
        <f t="shared" si="75"/>
        <v>20</v>
      </c>
    </row>
    <row r="2402" spans="1:35" x14ac:dyDescent="0.25">
      <c r="A2402" t="s">
        <v>7222</v>
      </c>
      <c r="B2402">
        <v>5</v>
      </c>
      <c r="C2402">
        <v>5</v>
      </c>
      <c r="D2402" s="18">
        <v>311.72000000000003</v>
      </c>
      <c r="E2402" s="23">
        <v>0.89337581337875005</v>
      </c>
      <c r="F2402" s="24">
        <f>VLOOKUP(A2402,[1]QValue!$A$1:$F$3578,3,FALSE)</f>
        <v>0.90933859736596601</v>
      </c>
      <c r="G2402" s="25">
        <f t="shared" si="74"/>
        <v>1.0071394802284912</v>
      </c>
      <c r="H2402" t="s">
        <v>3</v>
      </c>
      <c r="I2402" t="s">
        <v>4</v>
      </c>
      <c r="J2402" t="s">
        <v>7223</v>
      </c>
      <c r="K2402" t="s">
        <v>7224</v>
      </c>
      <c r="L2402" s="19" t="s">
        <v>34</v>
      </c>
      <c r="M2402" s="20"/>
      <c r="N2402" s="20"/>
      <c r="O2402" s="20" t="s">
        <v>34</v>
      </c>
      <c r="P2402" s="21">
        <v>1</v>
      </c>
      <c r="Q2402" s="21">
        <v>1</v>
      </c>
      <c r="R2402" s="22">
        <v>0</v>
      </c>
      <c r="S2402" s="17">
        <v>1824905.5031559099</v>
      </c>
      <c r="T2402" s="17">
        <v>8718344.1553375795</v>
      </c>
      <c r="U2402" s="18">
        <v>6937810.4921907103</v>
      </c>
      <c r="V2402" s="18">
        <v>1232225.74988335</v>
      </c>
      <c r="W2402" s="18">
        <v>1349511.8272606099</v>
      </c>
      <c r="X2402" s="18">
        <v>5365771.8261725502</v>
      </c>
      <c r="Y2402" s="18">
        <v>10693484.408352399</v>
      </c>
      <c r="Z2402" s="18">
        <v>1171861.7992561699</v>
      </c>
      <c r="AA2402">
        <v>3</v>
      </c>
      <c r="AB2402">
        <v>4</v>
      </c>
      <c r="AC2402">
        <v>4</v>
      </c>
      <c r="AD2402">
        <v>2</v>
      </c>
      <c r="AE2402">
        <v>0</v>
      </c>
      <c r="AF2402">
        <v>3</v>
      </c>
      <c r="AG2402">
        <v>4</v>
      </c>
      <c r="AH2402">
        <v>2</v>
      </c>
      <c r="AI2402">
        <f t="shared" si="75"/>
        <v>22</v>
      </c>
    </row>
    <row r="2403" spans="1:35" x14ac:dyDescent="0.25">
      <c r="A2403" t="s">
        <v>7225</v>
      </c>
      <c r="B2403">
        <v>5</v>
      </c>
      <c r="C2403">
        <v>5</v>
      </c>
      <c r="D2403" s="18">
        <v>338.77</v>
      </c>
      <c r="E2403" s="23">
        <v>0.89407226492887404</v>
      </c>
      <c r="F2403" s="24">
        <f>VLOOKUP(A2403,[1]QValue!$A$1:$F$3578,3,FALSE)</f>
        <v>0.90933859736596601</v>
      </c>
      <c r="G2403" s="25">
        <f t="shared" si="74"/>
        <v>0.97926016568881236</v>
      </c>
      <c r="H2403" t="s">
        <v>4</v>
      </c>
      <c r="I2403" t="s">
        <v>3</v>
      </c>
      <c r="J2403" t="s">
        <v>7226</v>
      </c>
      <c r="K2403" t="s">
        <v>7227</v>
      </c>
      <c r="L2403" s="19" t="s">
        <v>38</v>
      </c>
      <c r="M2403" s="20"/>
      <c r="N2403" s="20"/>
      <c r="O2403" s="20" t="s">
        <v>38</v>
      </c>
      <c r="P2403" s="21" t="s">
        <v>38</v>
      </c>
      <c r="Q2403" s="21" t="s">
        <v>38</v>
      </c>
      <c r="R2403" s="22" t="s">
        <v>38</v>
      </c>
      <c r="S2403" s="17">
        <v>395029.56513539102</v>
      </c>
      <c r="T2403" s="17">
        <v>747466.93610788696</v>
      </c>
      <c r="U2403" s="18">
        <v>1311369.5678105</v>
      </c>
      <c r="V2403" s="18">
        <v>607642.91036152199</v>
      </c>
      <c r="W2403" s="18">
        <v>363225.05111380201</v>
      </c>
      <c r="X2403" s="18">
        <v>871929.53974752699</v>
      </c>
      <c r="Y2403" s="18">
        <v>1498823.69483485</v>
      </c>
      <c r="Z2403" s="18">
        <v>392370.65270042402</v>
      </c>
      <c r="AA2403">
        <v>0</v>
      </c>
      <c r="AB2403">
        <v>1</v>
      </c>
      <c r="AC2403">
        <v>2</v>
      </c>
      <c r="AD2403">
        <v>0</v>
      </c>
      <c r="AE2403">
        <v>1</v>
      </c>
      <c r="AF2403">
        <v>2</v>
      </c>
      <c r="AG2403">
        <v>2</v>
      </c>
      <c r="AH2403">
        <v>0</v>
      </c>
      <c r="AI2403">
        <f t="shared" si="75"/>
        <v>8</v>
      </c>
    </row>
    <row r="2404" spans="1:35" x14ac:dyDescent="0.25">
      <c r="A2404" t="s">
        <v>7228</v>
      </c>
      <c r="B2404">
        <v>2</v>
      </c>
      <c r="C2404">
        <v>2</v>
      </c>
      <c r="D2404" s="18">
        <v>53.36</v>
      </c>
      <c r="E2404" s="23">
        <v>0.89338570777447202</v>
      </c>
      <c r="F2404" s="24">
        <f>VLOOKUP(A2404,[1]QValue!$A$1:$F$3578,3,FALSE)</f>
        <v>0.90933859736596601</v>
      </c>
      <c r="G2404" s="25">
        <f t="shared" si="74"/>
        <v>1.0255950469412036</v>
      </c>
      <c r="H2404" t="s">
        <v>3</v>
      </c>
      <c r="I2404" t="s">
        <v>4</v>
      </c>
      <c r="J2404" t="s">
        <v>7229</v>
      </c>
      <c r="K2404" t="s">
        <v>7230</v>
      </c>
      <c r="L2404" s="19" t="s">
        <v>42</v>
      </c>
      <c r="M2404" s="20"/>
      <c r="N2404" s="20"/>
      <c r="O2404" s="20" t="s">
        <v>42</v>
      </c>
      <c r="P2404" s="21">
        <v>0</v>
      </c>
      <c r="Q2404" s="21">
        <v>0</v>
      </c>
      <c r="R2404" s="22">
        <v>1</v>
      </c>
      <c r="S2404" s="17">
        <v>793736.89243472996</v>
      </c>
      <c r="T2404" s="17">
        <v>323442.72799948498</v>
      </c>
      <c r="U2404" s="18">
        <v>337186.01424750302</v>
      </c>
      <c r="V2404" s="18">
        <v>790830.72223735403</v>
      </c>
      <c r="W2404" s="18">
        <v>865940.78949438699</v>
      </c>
      <c r="X2404" s="18">
        <v>353244.12386519299</v>
      </c>
      <c r="Y2404" s="18">
        <v>250602.460902861</v>
      </c>
      <c r="Z2404" s="18">
        <v>719377.21230150596</v>
      </c>
      <c r="AA2404">
        <v>1</v>
      </c>
      <c r="AB2404">
        <v>1</v>
      </c>
      <c r="AC2404">
        <v>1</v>
      </c>
      <c r="AD2404">
        <v>1</v>
      </c>
      <c r="AE2404">
        <v>2</v>
      </c>
      <c r="AF2404">
        <v>1</v>
      </c>
      <c r="AG2404">
        <v>1</v>
      </c>
      <c r="AH2404">
        <v>1</v>
      </c>
      <c r="AI2404">
        <f t="shared" si="75"/>
        <v>9</v>
      </c>
    </row>
    <row r="2405" spans="1:35" x14ac:dyDescent="0.25">
      <c r="A2405" t="s">
        <v>7231</v>
      </c>
      <c r="B2405">
        <v>32</v>
      </c>
      <c r="C2405">
        <v>30</v>
      </c>
      <c r="D2405" s="18">
        <v>3204.45</v>
      </c>
      <c r="E2405" s="23">
        <v>0.89482901261167103</v>
      </c>
      <c r="F2405" s="24">
        <f>VLOOKUP(A2405,[1]QValue!$A$1:$F$3578,3,FALSE)</f>
        <v>0.90946149418030098</v>
      </c>
      <c r="G2405" s="25">
        <f t="shared" si="74"/>
        <v>0.94456579928104401</v>
      </c>
      <c r="H2405" t="s">
        <v>4</v>
      </c>
      <c r="I2405" t="s">
        <v>3</v>
      </c>
      <c r="J2405" t="s">
        <v>7232</v>
      </c>
      <c r="K2405" t="s">
        <v>7233</v>
      </c>
      <c r="L2405" s="19" t="s">
        <v>34</v>
      </c>
      <c r="M2405" s="20"/>
      <c r="N2405" s="20"/>
      <c r="O2405" s="20" t="s">
        <v>42</v>
      </c>
      <c r="P2405" s="21">
        <v>6</v>
      </c>
      <c r="Q2405" s="21">
        <v>15</v>
      </c>
      <c r="R2405" s="22">
        <v>0</v>
      </c>
      <c r="S2405" s="17">
        <v>76203354.9434475</v>
      </c>
      <c r="T2405" s="17">
        <v>367760114.31788599</v>
      </c>
      <c r="U2405" s="18">
        <v>407334736.24896801</v>
      </c>
      <c r="V2405" s="18">
        <v>132999999.902032</v>
      </c>
      <c r="W2405" s="18">
        <v>87840110.374739796</v>
      </c>
      <c r="X2405" s="18">
        <v>416597148.50017601</v>
      </c>
      <c r="Y2405" s="18">
        <v>394491763.27535999</v>
      </c>
      <c r="Z2405" s="18">
        <v>143135179.37123999</v>
      </c>
      <c r="AA2405">
        <v>16</v>
      </c>
      <c r="AB2405">
        <v>37</v>
      </c>
      <c r="AC2405">
        <v>38</v>
      </c>
      <c r="AD2405">
        <v>18</v>
      </c>
      <c r="AE2405">
        <v>19</v>
      </c>
      <c r="AF2405">
        <v>35</v>
      </c>
      <c r="AG2405">
        <v>33</v>
      </c>
      <c r="AH2405">
        <v>28</v>
      </c>
      <c r="AI2405">
        <f t="shared" si="75"/>
        <v>224</v>
      </c>
    </row>
    <row r="2406" spans="1:35" x14ac:dyDescent="0.25">
      <c r="A2406" t="s">
        <v>7234</v>
      </c>
      <c r="B2406">
        <v>19</v>
      </c>
      <c r="C2406">
        <v>18</v>
      </c>
      <c r="D2406" s="18">
        <v>647.89</v>
      </c>
      <c r="E2406" s="23">
        <v>0.89586672009999702</v>
      </c>
      <c r="F2406" s="24">
        <f>VLOOKUP(A2406,[1]QValue!$A$1:$F$3578,3,FALSE)</f>
        <v>0.90962550966530897</v>
      </c>
      <c r="G2406" s="25">
        <f t="shared" si="74"/>
        <v>0.9701918636367759</v>
      </c>
      <c r="H2406" t="s">
        <v>4</v>
      </c>
      <c r="I2406" t="s">
        <v>3</v>
      </c>
      <c r="J2406" t="s">
        <v>7235</v>
      </c>
      <c r="K2406" t="s">
        <v>7236</v>
      </c>
      <c r="L2406" s="19" t="s">
        <v>34</v>
      </c>
      <c r="M2406" s="20"/>
      <c r="N2406" s="20"/>
      <c r="O2406" s="20" t="s">
        <v>34</v>
      </c>
      <c r="P2406" s="21">
        <v>2</v>
      </c>
      <c r="Q2406" s="21">
        <v>8</v>
      </c>
      <c r="R2406" s="22">
        <v>0</v>
      </c>
      <c r="S2406" s="17">
        <v>11390854.3437611</v>
      </c>
      <c r="T2406" s="17">
        <v>7358059.6659416799</v>
      </c>
      <c r="U2406" s="18">
        <v>6385400.7825310202</v>
      </c>
      <c r="V2406" s="18">
        <v>21814183.115658998</v>
      </c>
      <c r="W2406" s="18">
        <v>19500112.437519401</v>
      </c>
      <c r="X2406" s="18">
        <v>6308289.3120943401</v>
      </c>
      <c r="Y2406" s="18">
        <v>8017952.5399127202</v>
      </c>
      <c r="Z2406" s="18">
        <v>14564587.4072074</v>
      </c>
      <c r="AA2406">
        <v>9</v>
      </c>
      <c r="AB2406">
        <v>3</v>
      </c>
      <c r="AC2406">
        <v>3</v>
      </c>
      <c r="AD2406">
        <v>12</v>
      </c>
      <c r="AE2406">
        <v>8</v>
      </c>
      <c r="AF2406">
        <v>2</v>
      </c>
      <c r="AG2406">
        <v>5</v>
      </c>
      <c r="AH2406">
        <v>6</v>
      </c>
      <c r="AI2406">
        <f t="shared" si="75"/>
        <v>48</v>
      </c>
    </row>
    <row r="2407" spans="1:35" x14ac:dyDescent="0.25">
      <c r="A2407" t="s">
        <v>7237</v>
      </c>
      <c r="B2407">
        <v>14</v>
      </c>
      <c r="C2407">
        <v>14</v>
      </c>
      <c r="D2407" s="18">
        <v>1166.81</v>
      </c>
      <c r="E2407" s="23">
        <v>0.89602487904496697</v>
      </c>
      <c r="F2407" s="24">
        <f>VLOOKUP(A2407,[1]QValue!$A$1:$F$3578,3,FALSE)</f>
        <v>0.90962550966530897</v>
      </c>
      <c r="G2407" s="25">
        <f t="shared" si="74"/>
        <v>1.0052469333575684</v>
      </c>
      <c r="H2407" t="s">
        <v>3</v>
      </c>
      <c r="I2407" t="s">
        <v>4</v>
      </c>
      <c r="J2407" t="s">
        <v>7238</v>
      </c>
      <c r="K2407" t="s">
        <v>7239</v>
      </c>
      <c r="L2407" s="19" t="s">
        <v>42</v>
      </c>
      <c r="M2407" s="20"/>
      <c r="N2407" s="20"/>
      <c r="O2407" s="20" t="s">
        <v>42</v>
      </c>
      <c r="P2407" s="21">
        <v>3</v>
      </c>
      <c r="Q2407" s="21">
        <v>15</v>
      </c>
      <c r="R2407" s="22">
        <v>0</v>
      </c>
      <c r="S2407" s="17">
        <v>60360314.863058798</v>
      </c>
      <c r="T2407" s="17">
        <v>35947396.917730398</v>
      </c>
      <c r="U2407" s="18">
        <v>33141397.605492499</v>
      </c>
      <c r="V2407" s="18">
        <v>65726457.844168797</v>
      </c>
      <c r="W2407" s="18">
        <v>74048701.897585094</v>
      </c>
      <c r="X2407" s="18">
        <v>40491042.282579802</v>
      </c>
      <c r="Y2407" s="18">
        <v>24193081.8660568</v>
      </c>
      <c r="Z2407" s="18">
        <v>55424013.187851503</v>
      </c>
      <c r="AA2407">
        <v>13</v>
      </c>
      <c r="AB2407">
        <v>11</v>
      </c>
      <c r="AC2407">
        <v>10</v>
      </c>
      <c r="AD2407">
        <v>13</v>
      </c>
      <c r="AE2407">
        <v>13</v>
      </c>
      <c r="AF2407">
        <v>12</v>
      </c>
      <c r="AG2407">
        <v>6</v>
      </c>
      <c r="AH2407">
        <v>10</v>
      </c>
      <c r="AI2407">
        <f t="shared" si="75"/>
        <v>88</v>
      </c>
    </row>
    <row r="2408" spans="1:35" x14ac:dyDescent="0.25">
      <c r="A2408" t="s">
        <v>7240</v>
      </c>
      <c r="B2408">
        <v>15</v>
      </c>
      <c r="C2408">
        <v>2</v>
      </c>
      <c r="D2408" s="18">
        <v>689.95</v>
      </c>
      <c r="E2408" s="23">
        <v>0.89590684057137104</v>
      </c>
      <c r="F2408" s="24">
        <f>VLOOKUP(A2408,[1]QValue!$A$1:$F$3578,3,FALSE)</f>
        <v>0.90962550966530897</v>
      </c>
      <c r="G2408" s="25">
        <f t="shared" si="74"/>
        <v>0.98752872280530379</v>
      </c>
      <c r="H2408" t="s">
        <v>4</v>
      </c>
      <c r="I2408" t="s">
        <v>3</v>
      </c>
      <c r="J2408" t="s">
        <v>7241</v>
      </c>
      <c r="K2408" t="s">
        <v>7242</v>
      </c>
      <c r="L2408" s="19" t="s">
        <v>34</v>
      </c>
      <c r="M2408" s="20"/>
      <c r="N2408" s="20"/>
      <c r="O2408" s="20" t="s">
        <v>34</v>
      </c>
      <c r="P2408" s="21">
        <v>1</v>
      </c>
      <c r="Q2408" s="21">
        <v>14</v>
      </c>
      <c r="R2408" s="22">
        <v>0</v>
      </c>
      <c r="S2408" s="17">
        <v>15062993.0501025</v>
      </c>
      <c r="T2408" s="17">
        <v>7526987.2392097795</v>
      </c>
      <c r="U2408" s="18">
        <v>7533309.2780954996</v>
      </c>
      <c r="V2408" s="18">
        <v>16915598.076237202</v>
      </c>
      <c r="W2408" s="18">
        <v>17126972.669605698</v>
      </c>
      <c r="X2408" s="18">
        <v>9115070.4393551294</v>
      </c>
      <c r="Y2408" s="18">
        <v>8109374.91666127</v>
      </c>
      <c r="Z2408" s="18">
        <v>13281513.105758199</v>
      </c>
      <c r="AA2408">
        <v>1</v>
      </c>
      <c r="AB2408">
        <v>1</v>
      </c>
      <c r="AC2408">
        <v>1</v>
      </c>
      <c r="AD2408">
        <v>1</v>
      </c>
      <c r="AE2408">
        <v>1</v>
      </c>
      <c r="AF2408">
        <v>1</v>
      </c>
      <c r="AG2408">
        <v>3</v>
      </c>
      <c r="AH2408">
        <v>1</v>
      </c>
      <c r="AI2408">
        <f t="shared" si="75"/>
        <v>10</v>
      </c>
    </row>
    <row r="2409" spans="1:35" x14ac:dyDescent="0.25">
      <c r="A2409" t="s">
        <v>7243</v>
      </c>
      <c r="B2409">
        <v>17</v>
      </c>
      <c r="C2409">
        <v>16</v>
      </c>
      <c r="D2409" s="18">
        <v>1065.48</v>
      </c>
      <c r="E2409" s="23">
        <v>0.89735005093124998</v>
      </c>
      <c r="F2409" s="24">
        <f>VLOOKUP(A2409,[1]QValue!$A$1:$F$3578,3,FALSE)</f>
        <v>0.90997261124145601</v>
      </c>
      <c r="G2409" s="25">
        <f t="shared" si="74"/>
        <v>1.0100254684282126</v>
      </c>
      <c r="H2409" t="s">
        <v>3</v>
      </c>
      <c r="I2409" t="s">
        <v>4</v>
      </c>
      <c r="J2409" t="s">
        <v>7244</v>
      </c>
      <c r="K2409" t="s">
        <v>7245</v>
      </c>
      <c r="L2409" s="19" t="s">
        <v>42</v>
      </c>
      <c r="M2409" s="20"/>
      <c r="N2409" s="20"/>
      <c r="O2409" s="20" t="s">
        <v>42</v>
      </c>
      <c r="P2409" s="21">
        <v>4</v>
      </c>
      <c r="Q2409" s="21">
        <v>20</v>
      </c>
      <c r="R2409" s="22">
        <v>0</v>
      </c>
      <c r="S2409" s="17">
        <v>50715419.627871998</v>
      </c>
      <c r="T2409" s="17">
        <v>29520161.450111501</v>
      </c>
      <c r="U2409" s="18">
        <v>22909187.8958463</v>
      </c>
      <c r="V2409" s="18">
        <v>49583323.241044097</v>
      </c>
      <c r="W2409" s="18">
        <v>58548061.592413403</v>
      </c>
      <c r="X2409" s="18">
        <v>29668994.8189256</v>
      </c>
      <c r="Y2409" s="18">
        <v>18570313.4243978</v>
      </c>
      <c r="Z2409" s="18">
        <v>44424750.045306601</v>
      </c>
      <c r="AA2409">
        <v>15</v>
      </c>
      <c r="AB2409">
        <v>10</v>
      </c>
      <c r="AC2409">
        <v>7</v>
      </c>
      <c r="AD2409">
        <v>19</v>
      </c>
      <c r="AE2409">
        <v>15</v>
      </c>
      <c r="AF2409">
        <v>11</v>
      </c>
      <c r="AG2409">
        <v>9</v>
      </c>
      <c r="AH2409">
        <v>13</v>
      </c>
      <c r="AI2409">
        <f t="shared" si="75"/>
        <v>99</v>
      </c>
    </row>
    <row r="2410" spans="1:35" x14ac:dyDescent="0.25">
      <c r="A2410" t="s">
        <v>7246</v>
      </c>
      <c r="B2410">
        <v>13</v>
      </c>
      <c r="C2410">
        <v>11</v>
      </c>
      <c r="D2410" s="18">
        <v>608.59</v>
      </c>
      <c r="E2410" s="23">
        <v>0.89731596326283303</v>
      </c>
      <c r="F2410" s="24">
        <f>VLOOKUP(A2410,[1]QValue!$A$1:$F$3578,3,FALSE)</f>
        <v>0.90997261124145601</v>
      </c>
      <c r="G2410" s="25">
        <f t="shared" si="74"/>
        <v>0.78346475167299445</v>
      </c>
      <c r="H2410" t="s">
        <v>4</v>
      </c>
      <c r="I2410" t="s">
        <v>3</v>
      </c>
      <c r="J2410" t="s">
        <v>7247</v>
      </c>
      <c r="K2410" t="s">
        <v>7248</v>
      </c>
      <c r="L2410" s="19" t="s">
        <v>42</v>
      </c>
      <c r="M2410" s="20"/>
      <c r="N2410" s="20"/>
      <c r="O2410" s="20" t="s">
        <v>42</v>
      </c>
      <c r="P2410" s="21">
        <v>3</v>
      </c>
      <c r="Q2410" s="21">
        <v>7</v>
      </c>
      <c r="R2410" s="22">
        <v>0</v>
      </c>
      <c r="S2410" s="17">
        <v>18462118.658915799</v>
      </c>
      <c r="T2410" s="17">
        <v>9180813.0413190592</v>
      </c>
      <c r="U2410" s="18">
        <v>7125244.9612138299</v>
      </c>
      <c r="V2410" s="18">
        <v>17552442.9152992</v>
      </c>
      <c r="W2410" s="18">
        <v>30614603.437079601</v>
      </c>
      <c r="X2410" s="18">
        <v>8838345.9570316207</v>
      </c>
      <c r="Y2410" s="18">
        <v>4491026.3913500598</v>
      </c>
      <c r="Z2410" s="18">
        <v>22837100.791402601</v>
      </c>
      <c r="AA2410">
        <v>7</v>
      </c>
      <c r="AB2410">
        <v>4</v>
      </c>
      <c r="AC2410">
        <v>7</v>
      </c>
      <c r="AD2410">
        <v>5</v>
      </c>
      <c r="AE2410">
        <v>7</v>
      </c>
      <c r="AF2410">
        <v>4</v>
      </c>
      <c r="AG2410">
        <v>2</v>
      </c>
      <c r="AH2410">
        <v>8</v>
      </c>
      <c r="AI2410">
        <f t="shared" si="75"/>
        <v>44</v>
      </c>
    </row>
    <row r="2411" spans="1:35" x14ac:dyDescent="0.25">
      <c r="A2411" t="s">
        <v>7249</v>
      </c>
      <c r="B2411">
        <v>8</v>
      </c>
      <c r="C2411">
        <v>7</v>
      </c>
      <c r="D2411" s="18">
        <v>593.62</v>
      </c>
      <c r="E2411" s="23">
        <v>0.89781663861768701</v>
      </c>
      <c r="F2411" s="24">
        <f>VLOOKUP(A2411,[1]QValue!$A$1:$F$3578,3,FALSE)</f>
        <v>0.90997261124145601</v>
      </c>
      <c r="G2411" s="25">
        <f t="shared" si="74"/>
        <v>1.0219429079205611</v>
      </c>
      <c r="H2411" t="s">
        <v>3</v>
      </c>
      <c r="I2411" t="s">
        <v>4</v>
      </c>
      <c r="J2411" t="s">
        <v>7250</v>
      </c>
      <c r="K2411" t="s">
        <v>7251</v>
      </c>
      <c r="L2411" s="19" t="s">
        <v>42</v>
      </c>
      <c r="M2411" s="20"/>
      <c r="N2411" s="20"/>
      <c r="O2411" s="20" t="s">
        <v>42</v>
      </c>
      <c r="P2411" s="21">
        <v>8</v>
      </c>
      <c r="Q2411" s="21">
        <v>26</v>
      </c>
      <c r="R2411" s="22">
        <v>0</v>
      </c>
      <c r="S2411" s="17">
        <v>32812892.307213999</v>
      </c>
      <c r="T2411" s="17">
        <v>17910137.765480001</v>
      </c>
      <c r="U2411" s="18">
        <v>12869788.444470599</v>
      </c>
      <c r="V2411" s="18">
        <v>31437131.126666199</v>
      </c>
      <c r="W2411" s="18">
        <v>37849058.340758502</v>
      </c>
      <c r="X2411" s="18">
        <v>20378247.2506001</v>
      </c>
      <c r="Y2411" s="18">
        <v>10576424.6067049</v>
      </c>
      <c r="Z2411" s="18">
        <v>24185759.632828102</v>
      </c>
      <c r="AA2411">
        <v>5</v>
      </c>
      <c r="AB2411">
        <v>5</v>
      </c>
      <c r="AC2411">
        <v>6</v>
      </c>
      <c r="AD2411">
        <v>6</v>
      </c>
      <c r="AE2411">
        <v>8</v>
      </c>
      <c r="AF2411">
        <v>6</v>
      </c>
      <c r="AG2411">
        <v>6</v>
      </c>
      <c r="AH2411">
        <v>7</v>
      </c>
      <c r="AI2411">
        <f t="shared" si="75"/>
        <v>49</v>
      </c>
    </row>
    <row r="2412" spans="1:35" x14ac:dyDescent="0.25">
      <c r="A2412" t="s">
        <v>7252</v>
      </c>
      <c r="B2412">
        <v>3</v>
      </c>
      <c r="C2412">
        <v>3</v>
      </c>
      <c r="D2412" s="18">
        <v>119.73</v>
      </c>
      <c r="E2412" s="23">
        <v>0.89774861560720598</v>
      </c>
      <c r="F2412" s="24">
        <f>VLOOKUP(A2412,[1]QValue!$A$1:$F$3578,3,FALSE)</f>
        <v>0.90997261124145601</v>
      </c>
      <c r="G2412" s="25">
        <f t="shared" si="74"/>
        <v>0.77534560979492517</v>
      </c>
      <c r="H2412" t="s">
        <v>4</v>
      </c>
      <c r="I2412" t="s">
        <v>3</v>
      </c>
      <c r="J2412" t="s">
        <v>7253</v>
      </c>
      <c r="K2412" t="s">
        <v>7254</v>
      </c>
      <c r="L2412" s="19" t="s">
        <v>34</v>
      </c>
      <c r="M2412" s="20"/>
      <c r="N2412" s="20"/>
      <c r="O2412" s="20" t="s">
        <v>34</v>
      </c>
      <c r="P2412" s="21">
        <v>0</v>
      </c>
      <c r="Q2412" s="21">
        <v>0</v>
      </c>
      <c r="R2412" s="22">
        <v>0</v>
      </c>
      <c r="S2412" s="17">
        <v>84870.407559330604</v>
      </c>
      <c r="T2412" s="17">
        <v>222155.042785717</v>
      </c>
      <c r="U2412" s="18">
        <v>154654.993965776</v>
      </c>
      <c r="V2412" s="18">
        <v>191925.09433499401</v>
      </c>
      <c r="W2412" s="18">
        <v>60141.193054643998</v>
      </c>
      <c r="X2412" s="18">
        <v>409640.530029129</v>
      </c>
      <c r="Y2412" s="18">
        <v>260585.86095368801</v>
      </c>
      <c r="Z2412" s="18">
        <v>112618.47326244799</v>
      </c>
      <c r="AA2412">
        <v>0</v>
      </c>
      <c r="AB2412">
        <v>1</v>
      </c>
      <c r="AC2412">
        <v>1</v>
      </c>
      <c r="AD2412">
        <v>0</v>
      </c>
      <c r="AE2412">
        <v>0</v>
      </c>
      <c r="AF2412">
        <v>1</v>
      </c>
      <c r="AG2412">
        <v>0</v>
      </c>
      <c r="AH2412">
        <v>0</v>
      </c>
      <c r="AI2412">
        <f t="shared" si="75"/>
        <v>3</v>
      </c>
    </row>
    <row r="2413" spans="1:35" x14ac:dyDescent="0.25">
      <c r="A2413" t="s">
        <v>7255</v>
      </c>
      <c r="B2413">
        <v>2</v>
      </c>
      <c r="C2413">
        <v>2</v>
      </c>
      <c r="D2413" s="18">
        <v>143.41999999999999</v>
      </c>
      <c r="E2413" s="23">
        <v>0.89700136766952898</v>
      </c>
      <c r="F2413" s="24">
        <f>VLOOKUP(A2413,[1]QValue!$A$1:$F$3578,3,FALSE)</f>
        <v>0.90997261124145601</v>
      </c>
      <c r="G2413" s="25">
        <f t="shared" si="74"/>
        <v>0.54813795744295557</v>
      </c>
      <c r="H2413" t="s">
        <v>4</v>
      </c>
      <c r="I2413" t="s">
        <v>3</v>
      </c>
      <c r="J2413" t="s">
        <v>7256</v>
      </c>
      <c r="K2413" t="s">
        <v>7257</v>
      </c>
      <c r="L2413" s="19" t="s">
        <v>34</v>
      </c>
      <c r="M2413" s="20"/>
      <c r="N2413" s="20"/>
      <c r="O2413" s="20" t="s">
        <v>34</v>
      </c>
      <c r="P2413" s="21">
        <v>0</v>
      </c>
      <c r="Q2413" s="21">
        <v>0</v>
      </c>
      <c r="R2413" s="22">
        <v>0</v>
      </c>
      <c r="S2413" s="17">
        <v>0</v>
      </c>
      <c r="T2413" s="17">
        <v>13531.2712257411</v>
      </c>
      <c r="U2413" s="18">
        <v>3023.0162994783</v>
      </c>
      <c r="V2413" s="18">
        <v>7612.1394221453502</v>
      </c>
      <c r="W2413" s="18">
        <v>0</v>
      </c>
      <c r="X2413" s="18">
        <v>18354.053836350799</v>
      </c>
      <c r="Y2413" s="18">
        <v>20148.9472546135</v>
      </c>
      <c r="Z2413" s="18">
        <v>5585.2190718944903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1</v>
      </c>
      <c r="AG2413">
        <v>0</v>
      </c>
      <c r="AH2413">
        <v>0</v>
      </c>
      <c r="AI2413">
        <f t="shared" si="75"/>
        <v>1</v>
      </c>
    </row>
    <row r="2414" spans="1:35" x14ac:dyDescent="0.25">
      <c r="A2414" s="8" t="s">
        <v>7258</v>
      </c>
      <c r="B2414" s="8">
        <v>1</v>
      </c>
      <c r="C2414" s="8">
        <v>1</v>
      </c>
      <c r="D2414" s="9">
        <v>77.2</v>
      </c>
      <c r="E2414" s="10">
        <v>0.89850187825046901</v>
      </c>
      <c r="F2414" s="11">
        <f>VLOOKUP(A2414,[1]QValue!$A$1:$F$3578,3,FALSE)</f>
        <v>0.91038718180634803</v>
      </c>
      <c r="G2414" s="12">
        <f t="shared" si="74"/>
        <v>0.6501877678151472</v>
      </c>
      <c r="H2414" s="8" t="s">
        <v>4</v>
      </c>
      <c r="I2414" s="8" t="s">
        <v>3</v>
      </c>
      <c r="J2414" s="8" t="s">
        <v>7259</v>
      </c>
      <c r="K2414" s="8" t="s">
        <v>7260</v>
      </c>
      <c r="L2414" s="19" t="s">
        <v>34</v>
      </c>
      <c r="M2414" s="20"/>
      <c r="N2414" s="20"/>
      <c r="O2414" s="20" t="s">
        <v>34</v>
      </c>
      <c r="P2414" s="21">
        <v>0</v>
      </c>
      <c r="Q2414" s="21">
        <v>0</v>
      </c>
      <c r="R2414" s="22">
        <v>0</v>
      </c>
      <c r="S2414" s="17">
        <v>29618.078300967201</v>
      </c>
      <c r="T2414" s="17">
        <v>30255.577625813799</v>
      </c>
      <c r="U2414" s="18">
        <v>257198.08471679399</v>
      </c>
      <c r="V2414" s="18">
        <v>54048.733218425397</v>
      </c>
      <c r="W2414" s="18">
        <v>32547.309231532101</v>
      </c>
      <c r="X2414" s="18">
        <v>151945.533634055</v>
      </c>
      <c r="Y2414" s="18">
        <v>375251.98493285</v>
      </c>
      <c r="Z2414" s="18">
        <v>11044.861323355901</v>
      </c>
      <c r="AA2414">
        <v>0</v>
      </c>
      <c r="AB2414">
        <v>0</v>
      </c>
      <c r="AC2414">
        <v>1</v>
      </c>
      <c r="AD2414">
        <v>0</v>
      </c>
      <c r="AE2414">
        <v>0</v>
      </c>
      <c r="AF2414">
        <v>1</v>
      </c>
      <c r="AG2414">
        <v>1</v>
      </c>
      <c r="AH2414">
        <v>0</v>
      </c>
      <c r="AI2414">
        <f t="shared" si="75"/>
        <v>3</v>
      </c>
    </row>
    <row r="2415" spans="1:35" x14ac:dyDescent="0.25">
      <c r="A2415" t="s">
        <v>7261</v>
      </c>
      <c r="B2415">
        <v>24</v>
      </c>
      <c r="C2415">
        <v>22</v>
      </c>
      <c r="D2415" s="18">
        <v>1404.16</v>
      </c>
      <c r="E2415" s="23">
        <v>0.90335824088461503</v>
      </c>
      <c r="F2415" s="24">
        <f>VLOOKUP(A2415,[1]QValue!$A$1:$F$3578,3,FALSE)</f>
        <v>0.91080218727599105</v>
      </c>
      <c r="G2415" s="25">
        <f t="shared" si="74"/>
        <v>0.98404520695210118</v>
      </c>
      <c r="H2415" t="s">
        <v>4</v>
      </c>
      <c r="I2415" t="s">
        <v>3</v>
      </c>
      <c r="J2415" t="s">
        <v>7262</v>
      </c>
      <c r="K2415" t="s">
        <v>7263</v>
      </c>
      <c r="L2415" s="19" t="s">
        <v>42</v>
      </c>
      <c r="M2415" s="20"/>
      <c r="N2415" s="20"/>
      <c r="O2415" s="20" t="s">
        <v>42</v>
      </c>
      <c r="P2415" s="21">
        <v>7</v>
      </c>
      <c r="Q2415" s="21">
        <v>22</v>
      </c>
      <c r="R2415" s="22">
        <v>0</v>
      </c>
      <c r="S2415" s="17">
        <v>113614919.24582</v>
      </c>
      <c r="T2415" s="17">
        <v>99031394.427074999</v>
      </c>
      <c r="U2415" s="18">
        <v>110689390.065809</v>
      </c>
      <c r="V2415" s="18">
        <v>119033654.776994</v>
      </c>
      <c r="W2415" s="18">
        <v>106216965.601785</v>
      </c>
      <c r="X2415" s="18">
        <v>95161345.906470805</v>
      </c>
      <c r="Y2415" s="18">
        <v>134387432.23807001</v>
      </c>
      <c r="Z2415" s="18">
        <v>113775959.612868</v>
      </c>
      <c r="AA2415">
        <v>11</v>
      </c>
      <c r="AB2415">
        <v>15</v>
      </c>
      <c r="AC2415">
        <v>17</v>
      </c>
      <c r="AD2415">
        <v>13</v>
      </c>
      <c r="AE2415">
        <v>13</v>
      </c>
      <c r="AF2415">
        <v>12</v>
      </c>
      <c r="AG2415">
        <v>14</v>
      </c>
      <c r="AH2415">
        <v>14</v>
      </c>
      <c r="AI2415">
        <f t="shared" si="75"/>
        <v>109</v>
      </c>
    </row>
    <row r="2416" spans="1:35" x14ac:dyDescent="0.25">
      <c r="A2416" t="s">
        <v>7264</v>
      </c>
      <c r="B2416">
        <v>21</v>
      </c>
      <c r="C2416">
        <v>15</v>
      </c>
      <c r="D2416" s="18">
        <v>1350.57</v>
      </c>
      <c r="E2416" s="23">
        <v>0.90346758146788697</v>
      </c>
      <c r="F2416" s="24">
        <f>VLOOKUP(A2416,[1]QValue!$A$1:$F$3578,3,FALSE)</f>
        <v>0.91080218727599105</v>
      </c>
      <c r="G2416" s="25">
        <f t="shared" si="74"/>
        <v>0.99300060146684399</v>
      </c>
      <c r="H2416" t="s">
        <v>4</v>
      </c>
      <c r="I2416" t="s">
        <v>3</v>
      </c>
      <c r="J2416" t="s">
        <v>7265</v>
      </c>
      <c r="K2416" t="s">
        <v>7266</v>
      </c>
      <c r="L2416" s="19" t="s">
        <v>42</v>
      </c>
      <c r="M2416" s="20"/>
      <c r="N2416" s="20"/>
      <c r="O2416" s="20" t="s">
        <v>42</v>
      </c>
      <c r="P2416" s="21">
        <v>4</v>
      </c>
      <c r="Q2416" s="21">
        <v>20</v>
      </c>
      <c r="R2416" s="22">
        <v>0</v>
      </c>
      <c r="S2416" s="17">
        <v>104707919.768617</v>
      </c>
      <c r="T2416" s="17">
        <v>64264659.662143096</v>
      </c>
      <c r="U2416" s="18">
        <v>49153470.185276903</v>
      </c>
      <c r="V2416" s="18">
        <v>97403177.534987599</v>
      </c>
      <c r="W2416" s="18">
        <v>122330285.709536</v>
      </c>
      <c r="X2416" s="18">
        <v>59268377.684551798</v>
      </c>
      <c r="Y2416" s="18">
        <v>39123068.135502897</v>
      </c>
      <c r="Z2416" s="18">
        <v>97031577.6677351</v>
      </c>
      <c r="AA2416">
        <v>16</v>
      </c>
      <c r="AB2416">
        <v>13</v>
      </c>
      <c r="AC2416">
        <v>14</v>
      </c>
      <c r="AD2416">
        <v>14</v>
      </c>
      <c r="AE2416">
        <v>12</v>
      </c>
      <c r="AF2416">
        <v>15</v>
      </c>
      <c r="AG2416">
        <v>8</v>
      </c>
      <c r="AH2416">
        <v>13</v>
      </c>
      <c r="AI2416">
        <f t="shared" si="75"/>
        <v>105</v>
      </c>
    </row>
    <row r="2417" spans="1:35" x14ac:dyDescent="0.25">
      <c r="A2417" t="s">
        <v>7267</v>
      </c>
      <c r="B2417">
        <v>12</v>
      </c>
      <c r="C2417">
        <v>12</v>
      </c>
      <c r="D2417" s="18">
        <v>869.64</v>
      </c>
      <c r="E2417" s="23">
        <v>0.90200090271546696</v>
      </c>
      <c r="F2417" s="24">
        <f>VLOOKUP(A2417,[1]QValue!$A$1:$F$3578,3,FALSE)</f>
        <v>0.91080218727599105</v>
      </c>
      <c r="G2417" s="25">
        <f t="shared" si="74"/>
        <v>0.97393270659859998</v>
      </c>
      <c r="H2417" t="s">
        <v>4</v>
      </c>
      <c r="I2417" t="s">
        <v>3</v>
      </c>
      <c r="J2417" t="s">
        <v>7268</v>
      </c>
      <c r="K2417" t="s">
        <v>7269</v>
      </c>
      <c r="L2417" s="19" t="s">
        <v>34</v>
      </c>
      <c r="M2417" s="20"/>
      <c r="N2417" s="20"/>
      <c r="O2417" s="20" t="s">
        <v>42</v>
      </c>
      <c r="P2417" s="21">
        <v>5</v>
      </c>
      <c r="Q2417" s="21">
        <v>9</v>
      </c>
      <c r="R2417" s="22">
        <v>0</v>
      </c>
      <c r="S2417" s="17">
        <v>145091322.11702701</v>
      </c>
      <c r="T2417" s="17">
        <v>133541696.287223</v>
      </c>
      <c r="U2417" s="18">
        <v>111002012.856116</v>
      </c>
      <c r="V2417" s="18">
        <v>86843132.544963196</v>
      </c>
      <c r="W2417" s="18">
        <v>115577740.223959</v>
      </c>
      <c r="X2417" s="18">
        <v>146021042.43331799</v>
      </c>
      <c r="Y2417" s="18">
        <v>171509919.926938</v>
      </c>
      <c r="Z2417" s="18">
        <v>56122391.6968261</v>
      </c>
      <c r="AA2417">
        <v>7</v>
      </c>
      <c r="AB2417">
        <v>9</v>
      </c>
      <c r="AC2417">
        <v>9</v>
      </c>
      <c r="AD2417">
        <v>4</v>
      </c>
      <c r="AE2417">
        <v>9</v>
      </c>
      <c r="AF2417">
        <v>8</v>
      </c>
      <c r="AG2417">
        <v>15</v>
      </c>
      <c r="AH2417">
        <v>6</v>
      </c>
      <c r="AI2417">
        <f t="shared" si="75"/>
        <v>67</v>
      </c>
    </row>
    <row r="2418" spans="1:35" x14ac:dyDescent="0.25">
      <c r="A2418" t="s">
        <v>7270</v>
      </c>
      <c r="B2418">
        <v>13</v>
      </c>
      <c r="C2418">
        <v>12</v>
      </c>
      <c r="D2418" s="18">
        <v>1095.27</v>
      </c>
      <c r="E2418" s="23">
        <v>0.90043447122662301</v>
      </c>
      <c r="F2418" s="24">
        <f>VLOOKUP(A2418,[1]QValue!$A$1:$F$3578,3,FALSE)</f>
        <v>0.91080218727599105</v>
      </c>
      <c r="G2418" s="25">
        <f t="shared" si="74"/>
        <v>1.0757813784443127</v>
      </c>
      <c r="H2418" t="s">
        <v>3</v>
      </c>
      <c r="I2418" t="s">
        <v>4</v>
      </c>
      <c r="J2418" t="s">
        <v>7271</v>
      </c>
      <c r="K2418" t="s">
        <v>7272</v>
      </c>
      <c r="L2418" s="19" t="s">
        <v>34</v>
      </c>
      <c r="M2418" s="20"/>
      <c r="N2418" s="20"/>
      <c r="O2418" s="20" t="s">
        <v>42</v>
      </c>
      <c r="P2418" s="21">
        <v>5</v>
      </c>
      <c r="Q2418" s="21">
        <v>6</v>
      </c>
      <c r="R2418" s="22">
        <v>0</v>
      </c>
      <c r="S2418" s="17">
        <v>11101394.4196628</v>
      </c>
      <c r="T2418" s="17">
        <v>22462365.748678599</v>
      </c>
      <c r="U2418" s="18">
        <v>33759192.100670002</v>
      </c>
      <c r="V2418" s="18">
        <v>22162961.236314699</v>
      </c>
      <c r="W2418" s="18">
        <v>17951760.930369899</v>
      </c>
      <c r="X2418" s="18">
        <v>19045453.9990784</v>
      </c>
      <c r="Y2418" s="18">
        <v>30887467.9147241</v>
      </c>
      <c r="Z2418" s="18">
        <v>15297565.239291999</v>
      </c>
      <c r="AA2418">
        <v>7</v>
      </c>
      <c r="AB2418">
        <v>9</v>
      </c>
      <c r="AC2418">
        <v>13</v>
      </c>
      <c r="AD2418">
        <v>7</v>
      </c>
      <c r="AE2418">
        <v>5</v>
      </c>
      <c r="AF2418">
        <v>6</v>
      </c>
      <c r="AG2418">
        <v>10</v>
      </c>
      <c r="AH2418">
        <v>6</v>
      </c>
      <c r="AI2418">
        <f t="shared" si="75"/>
        <v>63</v>
      </c>
    </row>
    <row r="2419" spans="1:35" x14ac:dyDescent="0.25">
      <c r="A2419" t="s">
        <v>7273</v>
      </c>
      <c r="B2419">
        <v>11</v>
      </c>
      <c r="C2419">
        <v>11</v>
      </c>
      <c r="D2419" s="18">
        <v>581.42999999999995</v>
      </c>
      <c r="E2419" s="23">
        <v>0.906452858641842</v>
      </c>
      <c r="F2419" s="24">
        <f>VLOOKUP(A2419,[1]QValue!$A$1:$F$3578,3,FALSE)</f>
        <v>0.91080218727599105</v>
      </c>
      <c r="G2419" s="25">
        <f t="shared" si="74"/>
        <v>0.90298781404769146</v>
      </c>
      <c r="H2419" t="s">
        <v>4</v>
      </c>
      <c r="I2419" t="s">
        <v>3</v>
      </c>
      <c r="J2419" t="s">
        <v>7274</v>
      </c>
      <c r="K2419" t="s">
        <v>7275</v>
      </c>
      <c r="L2419" s="19" t="s">
        <v>34</v>
      </c>
      <c r="M2419" s="20"/>
      <c r="N2419" s="20"/>
      <c r="O2419" s="20" t="s">
        <v>34</v>
      </c>
      <c r="P2419" s="21">
        <v>0</v>
      </c>
      <c r="Q2419" s="21">
        <v>0</v>
      </c>
      <c r="R2419" s="22">
        <v>0</v>
      </c>
      <c r="S2419" s="17">
        <v>416394.99371075799</v>
      </c>
      <c r="T2419" s="17">
        <v>561453.73252306401</v>
      </c>
      <c r="U2419" s="18">
        <v>1003755.78056087</v>
      </c>
      <c r="V2419" s="18">
        <v>529209.48048374604</v>
      </c>
      <c r="W2419" s="18">
        <v>632698.05224494496</v>
      </c>
      <c r="X2419" s="18">
        <v>964643.027181037</v>
      </c>
      <c r="Y2419" s="18">
        <v>920169.63182934199</v>
      </c>
      <c r="Z2419" s="18">
        <v>263051.71518936899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3</v>
      </c>
      <c r="AG2419">
        <v>3</v>
      </c>
      <c r="AH2419">
        <v>0</v>
      </c>
      <c r="AI2419">
        <f t="shared" si="75"/>
        <v>6</v>
      </c>
    </row>
    <row r="2420" spans="1:35" x14ac:dyDescent="0.25">
      <c r="A2420" t="s">
        <v>7276</v>
      </c>
      <c r="B2420">
        <v>13</v>
      </c>
      <c r="C2420">
        <v>10</v>
      </c>
      <c r="D2420" s="18">
        <v>1022.7</v>
      </c>
      <c r="E2420" s="23">
        <v>0.90338030289152604</v>
      </c>
      <c r="F2420" s="24">
        <f>VLOOKUP(A2420,[1]QValue!$A$1:$F$3578,3,FALSE)</f>
        <v>0.91080218727599105</v>
      </c>
      <c r="G2420" s="25">
        <f t="shared" si="74"/>
        <v>0.9594818783044714</v>
      </c>
      <c r="H2420" t="s">
        <v>4</v>
      </c>
      <c r="I2420" t="s">
        <v>3</v>
      </c>
      <c r="J2420" t="s">
        <v>7277</v>
      </c>
      <c r="K2420" t="s">
        <v>7278</v>
      </c>
      <c r="L2420" s="19" t="s">
        <v>34</v>
      </c>
      <c r="M2420" s="20"/>
      <c r="N2420" s="20"/>
      <c r="O2420" s="20" t="s">
        <v>42</v>
      </c>
      <c r="P2420" s="21">
        <v>2</v>
      </c>
      <c r="Q2420" s="21">
        <v>3</v>
      </c>
      <c r="R2420" s="22">
        <v>0</v>
      </c>
      <c r="S2420" s="17">
        <v>24541956.658281799</v>
      </c>
      <c r="T2420" s="17">
        <v>34540506.580640897</v>
      </c>
      <c r="U2420" s="18">
        <v>44692555.121502198</v>
      </c>
      <c r="V2420" s="18">
        <v>36410978.019583099</v>
      </c>
      <c r="W2420" s="18">
        <v>25505435.431731999</v>
      </c>
      <c r="X2420" s="18">
        <v>37168821.153800704</v>
      </c>
      <c r="Y2420" s="18">
        <v>53091641.446560003</v>
      </c>
      <c r="Z2420" s="18">
        <v>30340036.378815401</v>
      </c>
      <c r="AA2420">
        <v>7</v>
      </c>
      <c r="AB2420">
        <v>11</v>
      </c>
      <c r="AC2420">
        <v>11</v>
      </c>
      <c r="AD2420">
        <v>7</v>
      </c>
      <c r="AE2420">
        <v>6</v>
      </c>
      <c r="AF2420">
        <v>8</v>
      </c>
      <c r="AG2420">
        <v>10</v>
      </c>
      <c r="AH2420">
        <v>5</v>
      </c>
      <c r="AI2420">
        <f t="shared" si="75"/>
        <v>65</v>
      </c>
    </row>
    <row r="2421" spans="1:35" x14ac:dyDescent="0.25">
      <c r="A2421" t="s">
        <v>7279</v>
      </c>
      <c r="B2421">
        <v>10</v>
      </c>
      <c r="C2421">
        <v>9</v>
      </c>
      <c r="D2421" s="18">
        <v>633.34</v>
      </c>
      <c r="E2421" s="23">
        <v>0.90517181222639997</v>
      </c>
      <c r="F2421" s="24">
        <f>VLOOKUP(A2421,[1]QValue!$A$1:$F$3578,3,FALSE)</f>
        <v>0.91080218727599105</v>
      </c>
      <c r="G2421" s="25">
        <f t="shared" si="74"/>
        <v>0.88943615695679368</v>
      </c>
      <c r="H2421" t="s">
        <v>4</v>
      </c>
      <c r="I2421" t="s">
        <v>3</v>
      </c>
      <c r="J2421" t="s">
        <v>7280</v>
      </c>
      <c r="K2421" t="s">
        <v>7281</v>
      </c>
      <c r="L2421" s="19" t="s">
        <v>42</v>
      </c>
      <c r="M2421" s="20"/>
      <c r="N2421" s="20"/>
      <c r="O2421" s="20" t="s">
        <v>42</v>
      </c>
      <c r="P2421" s="21">
        <v>2</v>
      </c>
      <c r="Q2421" s="21">
        <v>5</v>
      </c>
      <c r="R2421" s="22">
        <v>0</v>
      </c>
      <c r="S2421" s="17">
        <v>24820647.704018801</v>
      </c>
      <c r="T2421" s="17">
        <v>15006523.182718201</v>
      </c>
      <c r="U2421" s="18">
        <v>11775221.566088701</v>
      </c>
      <c r="V2421" s="18">
        <v>27757946.836386599</v>
      </c>
      <c r="W2421" s="18">
        <v>36255484.569432899</v>
      </c>
      <c r="X2421" s="18">
        <v>14863175.463122699</v>
      </c>
      <c r="Y2421" s="18">
        <v>9474321.5792815406</v>
      </c>
      <c r="Z2421" s="18">
        <v>28632466.0703706</v>
      </c>
      <c r="AA2421">
        <v>8</v>
      </c>
      <c r="AB2421">
        <v>8</v>
      </c>
      <c r="AC2421">
        <v>7</v>
      </c>
      <c r="AD2421">
        <v>8</v>
      </c>
      <c r="AE2421">
        <v>7</v>
      </c>
      <c r="AF2421">
        <v>7</v>
      </c>
      <c r="AG2421">
        <v>6</v>
      </c>
      <c r="AH2421">
        <v>7</v>
      </c>
      <c r="AI2421">
        <f t="shared" si="75"/>
        <v>58</v>
      </c>
    </row>
    <row r="2422" spans="1:35" x14ac:dyDescent="0.25">
      <c r="A2422" t="s">
        <v>7282</v>
      </c>
      <c r="B2422">
        <v>9</v>
      </c>
      <c r="C2422">
        <v>9</v>
      </c>
      <c r="D2422" s="18">
        <v>990.18</v>
      </c>
      <c r="E2422" s="23">
        <v>0.90598740806835698</v>
      </c>
      <c r="F2422" s="24">
        <f>VLOOKUP(A2422,[1]QValue!$A$1:$F$3578,3,FALSE)</f>
        <v>0.91080218727599105</v>
      </c>
      <c r="G2422" s="25">
        <f t="shared" si="74"/>
        <v>0.99185466933018596</v>
      </c>
      <c r="H2422" t="s">
        <v>4</v>
      </c>
      <c r="I2422" t="s">
        <v>3</v>
      </c>
      <c r="J2422" t="s">
        <v>7283</v>
      </c>
      <c r="K2422" t="s">
        <v>7284</v>
      </c>
      <c r="L2422" s="19" t="s">
        <v>34</v>
      </c>
      <c r="M2422" s="20"/>
      <c r="N2422" s="20"/>
      <c r="O2422" s="20" t="s">
        <v>42</v>
      </c>
      <c r="P2422" s="21">
        <v>4</v>
      </c>
      <c r="Q2422" s="21">
        <v>19</v>
      </c>
      <c r="R2422" s="22">
        <v>0</v>
      </c>
      <c r="S2422" s="17">
        <v>18876764.730569601</v>
      </c>
      <c r="T2422" s="17">
        <v>9527462.7376995794</v>
      </c>
      <c r="U2422" s="18">
        <v>7480254.0285627004</v>
      </c>
      <c r="V2422" s="18">
        <v>14371334.193614099</v>
      </c>
      <c r="W2422" s="18">
        <v>19696536.591348901</v>
      </c>
      <c r="X2422" s="18">
        <v>11113661.6212423</v>
      </c>
      <c r="Y2422" s="18">
        <v>4957778.7039853605</v>
      </c>
      <c r="Z2422" s="18">
        <v>14900550.6857429</v>
      </c>
      <c r="AA2422">
        <v>16</v>
      </c>
      <c r="AB2422">
        <v>13</v>
      </c>
      <c r="AC2422">
        <v>11</v>
      </c>
      <c r="AD2422">
        <v>13</v>
      </c>
      <c r="AE2422">
        <v>15</v>
      </c>
      <c r="AF2422">
        <v>15</v>
      </c>
      <c r="AG2422">
        <v>8</v>
      </c>
      <c r="AH2422">
        <v>9</v>
      </c>
      <c r="AI2422">
        <f t="shared" si="75"/>
        <v>100</v>
      </c>
    </row>
    <row r="2423" spans="1:35" x14ac:dyDescent="0.25">
      <c r="A2423" t="s">
        <v>7285</v>
      </c>
      <c r="B2423">
        <v>10</v>
      </c>
      <c r="C2423">
        <v>8</v>
      </c>
      <c r="D2423" s="18">
        <v>703.27</v>
      </c>
      <c r="E2423" s="23">
        <v>0.90692512466518005</v>
      </c>
      <c r="F2423" s="24">
        <f>VLOOKUP(A2423,[1]QValue!$A$1:$F$3578,3,FALSE)</f>
        <v>0.91080218727599105</v>
      </c>
      <c r="G2423" s="25">
        <f t="shared" si="74"/>
        <v>0.99787541790047918</v>
      </c>
      <c r="H2423" t="s">
        <v>4</v>
      </c>
      <c r="I2423" t="s">
        <v>3</v>
      </c>
      <c r="J2423" t="s">
        <v>7286</v>
      </c>
      <c r="K2423" t="s">
        <v>7287</v>
      </c>
      <c r="L2423" s="19" t="s">
        <v>42</v>
      </c>
      <c r="M2423" s="20"/>
      <c r="N2423" s="20"/>
      <c r="O2423" s="20" t="s">
        <v>42</v>
      </c>
      <c r="P2423" s="21">
        <v>5</v>
      </c>
      <c r="Q2423" s="21">
        <v>19</v>
      </c>
      <c r="R2423" s="22">
        <v>0</v>
      </c>
      <c r="S2423" s="17">
        <v>41305807.0539947</v>
      </c>
      <c r="T2423" s="17">
        <v>33030392.263420299</v>
      </c>
      <c r="U2423" s="18">
        <v>24077300.040956602</v>
      </c>
      <c r="V2423" s="18">
        <v>49509902.4981388</v>
      </c>
      <c r="W2423" s="18">
        <v>56255279.052011997</v>
      </c>
      <c r="X2423" s="18">
        <v>26652357.128025301</v>
      </c>
      <c r="Y2423" s="18">
        <v>21968468.132088099</v>
      </c>
      <c r="Z2423" s="18">
        <v>43362242.081595697</v>
      </c>
      <c r="AA2423">
        <v>7</v>
      </c>
      <c r="AB2423">
        <v>7</v>
      </c>
      <c r="AC2423">
        <v>8</v>
      </c>
      <c r="AD2423">
        <v>7</v>
      </c>
      <c r="AE2423">
        <v>8</v>
      </c>
      <c r="AF2423">
        <v>8</v>
      </c>
      <c r="AG2423">
        <v>4</v>
      </c>
      <c r="AH2423">
        <v>8</v>
      </c>
      <c r="AI2423">
        <f t="shared" si="75"/>
        <v>57</v>
      </c>
    </row>
    <row r="2424" spans="1:35" x14ac:dyDescent="0.25">
      <c r="A2424" t="s">
        <v>7288</v>
      </c>
      <c r="B2424">
        <v>8</v>
      </c>
      <c r="C2424">
        <v>8</v>
      </c>
      <c r="D2424" s="18">
        <v>497.56</v>
      </c>
      <c r="E2424" s="23">
        <v>0.90269913973418803</v>
      </c>
      <c r="F2424" s="24">
        <f>VLOOKUP(A2424,[1]QValue!$A$1:$F$3578,3,FALSE)</f>
        <v>0.91080218727599105</v>
      </c>
      <c r="G2424" s="25">
        <f t="shared" si="74"/>
        <v>1.0198253474131094</v>
      </c>
      <c r="H2424" t="s">
        <v>3</v>
      </c>
      <c r="I2424" t="s">
        <v>4</v>
      </c>
      <c r="J2424" t="s">
        <v>7289</v>
      </c>
      <c r="K2424" t="s">
        <v>7290</v>
      </c>
      <c r="L2424" s="19" t="s">
        <v>34</v>
      </c>
      <c r="M2424" s="20"/>
      <c r="N2424" s="20"/>
      <c r="O2424" s="20" t="s">
        <v>34</v>
      </c>
      <c r="P2424" s="21">
        <v>2</v>
      </c>
      <c r="Q2424" s="21">
        <v>6</v>
      </c>
      <c r="R2424" s="22">
        <v>0</v>
      </c>
      <c r="S2424" s="17">
        <v>605909.24992422399</v>
      </c>
      <c r="T2424" s="17">
        <v>4054365.2557711001</v>
      </c>
      <c r="U2424" s="18">
        <v>2805406.0344572999</v>
      </c>
      <c r="V2424" s="18">
        <v>1753858.9856401801</v>
      </c>
      <c r="W2424" s="18">
        <v>1167987.40049568</v>
      </c>
      <c r="X2424" s="18">
        <v>3600172.9102487098</v>
      </c>
      <c r="Y2424" s="18">
        <v>3051741.6283885599</v>
      </c>
      <c r="Z2424" s="18">
        <v>1220410.2566553799</v>
      </c>
      <c r="AA2424">
        <v>0</v>
      </c>
      <c r="AB2424">
        <v>2</v>
      </c>
      <c r="AC2424">
        <v>2</v>
      </c>
      <c r="AD2424">
        <v>0</v>
      </c>
      <c r="AE2424">
        <v>0</v>
      </c>
      <c r="AF2424">
        <v>2</v>
      </c>
      <c r="AG2424">
        <v>1</v>
      </c>
      <c r="AH2424">
        <v>0</v>
      </c>
      <c r="AI2424">
        <f t="shared" si="75"/>
        <v>7</v>
      </c>
    </row>
    <row r="2425" spans="1:35" x14ac:dyDescent="0.25">
      <c r="A2425" t="s">
        <v>7291</v>
      </c>
      <c r="B2425">
        <v>7</v>
      </c>
      <c r="C2425">
        <v>7</v>
      </c>
      <c r="D2425" s="18">
        <v>263.19</v>
      </c>
      <c r="E2425" s="23">
        <v>0.90592622382468402</v>
      </c>
      <c r="F2425" s="24">
        <f>VLOOKUP(A2425,[1]QValue!$A$1:$F$3578,3,FALSE)</f>
        <v>0.91080218727599105</v>
      </c>
      <c r="G2425" s="25">
        <f t="shared" si="74"/>
        <v>0.7022444121081175</v>
      </c>
      <c r="H2425" t="s">
        <v>4</v>
      </c>
      <c r="I2425" t="s">
        <v>3</v>
      </c>
      <c r="J2425" t="s">
        <v>7292</v>
      </c>
      <c r="K2425" t="s">
        <v>7293</v>
      </c>
      <c r="L2425" s="19" t="s">
        <v>42</v>
      </c>
      <c r="M2425" s="20"/>
      <c r="N2425" s="20"/>
      <c r="O2425" s="20" t="s">
        <v>34</v>
      </c>
      <c r="P2425" s="21">
        <v>1</v>
      </c>
      <c r="Q2425" s="21">
        <v>1</v>
      </c>
      <c r="R2425" s="22">
        <v>0</v>
      </c>
      <c r="S2425" s="17">
        <v>5528147.2851761701</v>
      </c>
      <c r="T2425" s="17">
        <v>1795766.2849681301</v>
      </c>
      <c r="U2425" s="18">
        <v>1555831.8507567199</v>
      </c>
      <c r="V2425" s="18">
        <v>4677735.6705651302</v>
      </c>
      <c r="W2425" s="18">
        <v>8826763.3677836098</v>
      </c>
      <c r="X2425" s="18">
        <v>2161459.4654387799</v>
      </c>
      <c r="Y2425" s="18">
        <v>694281.03570749599</v>
      </c>
      <c r="Z2425" s="18">
        <v>7623425.6019319501</v>
      </c>
      <c r="AA2425">
        <v>4</v>
      </c>
      <c r="AB2425">
        <v>1</v>
      </c>
      <c r="AC2425">
        <v>1</v>
      </c>
      <c r="AD2425">
        <v>4</v>
      </c>
      <c r="AE2425">
        <v>6</v>
      </c>
      <c r="AF2425">
        <v>3</v>
      </c>
      <c r="AG2425">
        <v>2</v>
      </c>
      <c r="AH2425">
        <v>7</v>
      </c>
      <c r="AI2425">
        <f t="shared" si="75"/>
        <v>28</v>
      </c>
    </row>
    <row r="2426" spans="1:35" x14ac:dyDescent="0.25">
      <c r="A2426" t="s">
        <v>7294</v>
      </c>
      <c r="B2426">
        <v>6</v>
      </c>
      <c r="C2426">
        <v>6</v>
      </c>
      <c r="D2426" s="18">
        <v>289.63</v>
      </c>
      <c r="E2426" s="23">
        <v>0.90482080318148606</v>
      </c>
      <c r="F2426" s="24">
        <f>VLOOKUP(A2426,[1]QValue!$A$1:$F$3578,3,FALSE)</f>
        <v>0.91080218727599105</v>
      </c>
      <c r="G2426" s="25">
        <f t="shared" si="74"/>
        <v>0.8884917388636383</v>
      </c>
      <c r="H2426" t="s">
        <v>4</v>
      </c>
      <c r="I2426" t="s">
        <v>3</v>
      </c>
      <c r="J2426" t="s">
        <v>7295</v>
      </c>
      <c r="K2426" t="s">
        <v>7296</v>
      </c>
      <c r="L2426" s="19" t="s">
        <v>34</v>
      </c>
      <c r="M2426" s="20"/>
      <c r="N2426" s="20"/>
      <c r="O2426" s="20" t="s">
        <v>34</v>
      </c>
      <c r="P2426" s="21">
        <v>0</v>
      </c>
      <c r="Q2426" s="21">
        <v>0</v>
      </c>
      <c r="R2426" s="22">
        <v>0</v>
      </c>
      <c r="S2426" s="17">
        <v>3218960.9513426102</v>
      </c>
      <c r="T2426" s="17">
        <v>3765145.0549145802</v>
      </c>
      <c r="U2426" s="18">
        <v>4066133.4106091298</v>
      </c>
      <c r="V2426" s="18">
        <v>2198022.1353301802</v>
      </c>
      <c r="W2426" s="18">
        <v>2424053.63219675</v>
      </c>
      <c r="X2426" s="18">
        <v>4719811.7793381698</v>
      </c>
      <c r="Y2426" s="18">
        <v>5899516.94686714</v>
      </c>
      <c r="Z2426" s="18">
        <v>1867574.01035466</v>
      </c>
      <c r="AA2426">
        <v>1</v>
      </c>
      <c r="AB2426">
        <v>1</v>
      </c>
      <c r="AC2426">
        <v>3</v>
      </c>
      <c r="AD2426">
        <v>0</v>
      </c>
      <c r="AE2426">
        <v>0</v>
      </c>
      <c r="AF2426">
        <v>5</v>
      </c>
      <c r="AG2426">
        <v>3</v>
      </c>
      <c r="AH2426">
        <v>2</v>
      </c>
      <c r="AI2426">
        <f t="shared" si="75"/>
        <v>15</v>
      </c>
    </row>
    <row r="2427" spans="1:35" x14ac:dyDescent="0.25">
      <c r="A2427" t="s">
        <v>7297</v>
      </c>
      <c r="B2427">
        <v>6</v>
      </c>
      <c r="C2427">
        <v>6</v>
      </c>
      <c r="D2427" s="18">
        <v>296.76</v>
      </c>
      <c r="E2427" s="23">
        <v>0.90207074609899796</v>
      </c>
      <c r="F2427" s="24">
        <f>VLOOKUP(A2427,[1]QValue!$A$1:$F$3578,3,FALSE)</f>
        <v>0.91080218727599105</v>
      </c>
      <c r="G2427" s="25">
        <f t="shared" si="74"/>
        <v>1.0317284778301101</v>
      </c>
      <c r="H2427" t="s">
        <v>3</v>
      </c>
      <c r="I2427" t="s">
        <v>4</v>
      </c>
      <c r="J2427" t="s">
        <v>7298</v>
      </c>
      <c r="K2427" t="s">
        <v>7299</v>
      </c>
      <c r="L2427" s="19" t="s">
        <v>34</v>
      </c>
      <c r="M2427" s="20"/>
      <c r="N2427" s="20"/>
      <c r="O2427" s="20" t="s">
        <v>42</v>
      </c>
      <c r="P2427" s="21">
        <v>3</v>
      </c>
      <c r="Q2427" s="21">
        <v>4</v>
      </c>
      <c r="R2427" s="22">
        <v>0</v>
      </c>
      <c r="S2427" s="17">
        <v>170258.391232853</v>
      </c>
      <c r="T2427" s="17">
        <v>488445.49927804299</v>
      </c>
      <c r="U2427" s="18">
        <v>880627.92274704005</v>
      </c>
      <c r="V2427" s="18">
        <v>393746.303294037</v>
      </c>
      <c r="W2427" s="18">
        <v>172069.54569523199</v>
      </c>
      <c r="X2427" s="18">
        <v>901292.31107777904</v>
      </c>
      <c r="Y2427" s="18">
        <v>527125.80133756902</v>
      </c>
      <c r="Z2427" s="18">
        <v>273143.00934714603</v>
      </c>
      <c r="AA2427">
        <v>0</v>
      </c>
      <c r="AB2427">
        <v>0</v>
      </c>
      <c r="AC2427">
        <v>1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f t="shared" si="75"/>
        <v>1</v>
      </c>
    </row>
    <row r="2428" spans="1:35" x14ac:dyDescent="0.25">
      <c r="A2428" t="s">
        <v>7300</v>
      </c>
      <c r="B2428">
        <v>6</v>
      </c>
      <c r="C2428">
        <v>5</v>
      </c>
      <c r="D2428" s="18">
        <v>416.14</v>
      </c>
      <c r="E2428" s="23">
        <v>0.90280909918443597</v>
      </c>
      <c r="F2428" s="24">
        <f>VLOOKUP(A2428,[1]QValue!$A$1:$F$3578,3,FALSE)</f>
        <v>0.91080218727599105</v>
      </c>
      <c r="G2428" s="25">
        <f t="shared" si="74"/>
        <v>0.97253970606266738</v>
      </c>
      <c r="H2428" t="s">
        <v>4</v>
      </c>
      <c r="I2428" t="s">
        <v>3</v>
      </c>
      <c r="J2428" t="s">
        <v>7301</v>
      </c>
      <c r="K2428" t="s">
        <v>7302</v>
      </c>
      <c r="L2428" s="19" t="s">
        <v>42</v>
      </c>
      <c r="M2428" s="20"/>
      <c r="N2428" s="20"/>
      <c r="O2428" s="20" t="s">
        <v>42</v>
      </c>
      <c r="P2428" s="21">
        <v>5</v>
      </c>
      <c r="Q2428" s="21">
        <v>23</v>
      </c>
      <c r="R2428" s="22">
        <v>0</v>
      </c>
      <c r="S2428" s="17">
        <v>10165191.148070499</v>
      </c>
      <c r="T2428" s="17">
        <v>7584695.4109789999</v>
      </c>
      <c r="U2428" s="18">
        <v>4774834.9277814301</v>
      </c>
      <c r="V2428" s="18">
        <v>9786190.3845412601</v>
      </c>
      <c r="W2428" s="18">
        <v>13809316.327007299</v>
      </c>
      <c r="X2428" s="18">
        <v>7754064.2654749705</v>
      </c>
      <c r="Y2428" s="18">
        <v>3460408.2953455499</v>
      </c>
      <c r="Z2428" s="18">
        <v>8199442.6881693201</v>
      </c>
      <c r="AA2428">
        <v>5</v>
      </c>
      <c r="AB2428">
        <v>4</v>
      </c>
      <c r="AC2428">
        <v>3</v>
      </c>
      <c r="AD2428">
        <v>4</v>
      </c>
      <c r="AE2428">
        <v>4</v>
      </c>
      <c r="AF2428">
        <v>4</v>
      </c>
      <c r="AG2428">
        <v>1</v>
      </c>
      <c r="AH2428">
        <v>2</v>
      </c>
      <c r="AI2428">
        <f t="shared" si="75"/>
        <v>27</v>
      </c>
    </row>
    <row r="2429" spans="1:35" x14ac:dyDescent="0.25">
      <c r="A2429" t="s">
        <v>7303</v>
      </c>
      <c r="B2429">
        <v>9</v>
      </c>
      <c r="C2429">
        <v>5</v>
      </c>
      <c r="D2429" s="18">
        <v>701.58</v>
      </c>
      <c r="E2429" s="23">
        <v>0.899638216710967</v>
      </c>
      <c r="F2429" s="24">
        <f>VLOOKUP(A2429,[1]QValue!$A$1:$F$3578,3,FALSE)</f>
        <v>0.91080218727599105</v>
      </c>
      <c r="G2429" s="25">
        <f t="shared" si="74"/>
        <v>0.95534338331565971</v>
      </c>
      <c r="H2429" t="s">
        <v>4</v>
      </c>
      <c r="I2429" t="s">
        <v>3</v>
      </c>
      <c r="J2429" t="s">
        <v>7304</v>
      </c>
      <c r="K2429" t="s">
        <v>7305</v>
      </c>
      <c r="L2429" s="19" t="s">
        <v>34</v>
      </c>
      <c r="M2429" s="20"/>
      <c r="N2429" s="20"/>
      <c r="O2429" s="20" t="s">
        <v>42</v>
      </c>
      <c r="P2429" s="21">
        <v>5</v>
      </c>
      <c r="Q2429" s="21">
        <v>10</v>
      </c>
      <c r="R2429" s="22">
        <v>0</v>
      </c>
      <c r="S2429" s="17">
        <v>20345433.618382201</v>
      </c>
      <c r="T2429" s="17">
        <v>26795225.204078902</v>
      </c>
      <c r="U2429" s="18">
        <v>32268384.653179102</v>
      </c>
      <c r="V2429" s="18">
        <v>21671809.113225799</v>
      </c>
      <c r="W2429" s="18">
        <v>22340995.366325501</v>
      </c>
      <c r="X2429" s="18">
        <v>31993382.644199099</v>
      </c>
      <c r="Y2429" s="18">
        <v>34237231.992870301</v>
      </c>
      <c r="Z2429" s="18">
        <v>17234170.780944701</v>
      </c>
      <c r="AA2429">
        <v>5</v>
      </c>
      <c r="AB2429">
        <v>5</v>
      </c>
      <c r="AC2429">
        <v>5</v>
      </c>
      <c r="AD2429">
        <v>3</v>
      </c>
      <c r="AE2429">
        <v>3</v>
      </c>
      <c r="AF2429">
        <v>5</v>
      </c>
      <c r="AG2429">
        <v>5</v>
      </c>
      <c r="AH2429">
        <v>4</v>
      </c>
      <c r="AI2429">
        <f t="shared" si="75"/>
        <v>35</v>
      </c>
    </row>
    <row r="2430" spans="1:35" x14ac:dyDescent="0.25">
      <c r="A2430" t="s">
        <v>7306</v>
      </c>
      <c r="B2430">
        <v>5</v>
      </c>
      <c r="C2430">
        <v>5</v>
      </c>
      <c r="D2430" s="18">
        <v>532.70000000000005</v>
      </c>
      <c r="E2430" s="23">
        <v>0.90103975855212903</v>
      </c>
      <c r="F2430" s="24">
        <f>VLOOKUP(A2430,[1]QValue!$A$1:$F$3578,3,FALSE)</f>
        <v>0.91080218727599105</v>
      </c>
      <c r="G2430" s="25">
        <f t="shared" si="74"/>
        <v>0.8801213558003963</v>
      </c>
      <c r="H2430" t="s">
        <v>4</v>
      </c>
      <c r="I2430" t="s">
        <v>3</v>
      </c>
      <c r="J2430" t="s">
        <v>7307</v>
      </c>
      <c r="K2430" t="s">
        <v>7308</v>
      </c>
      <c r="L2430" s="19" t="s">
        <v>38</v>
      </c>
      <c r="M2430" s="20"/>
      <c r="N2430" s="20"/>
      <c r="O2430" s="20" t="s">
        <v>38</v>
      </c>
      <c r="P2430" s="21" t="s">
        <v>38</v>
      </c>
      <c r="Q2430" s="21" t="s">
        <v>38</v>
      </c>
      <c r="R2430" s="22" t="s">
        <v>38</v>
      </c>
      <c r="S2430" s="17">
        <v>77433531.677732006</v>
      </c>
      <c r="T2430" s="17">
        <v>44957091.629856102</v>
      </c>
      <c r="U2430" s="18">
        <v>35571565.261260897</v>
      </c>
      <c r="V2430" s="18">
        <v>77350348.251350805</v>
      </c>
      <c r="W2430" s="18">
        <v>114887243.60600901</v>
      </c>
      <c r="X2430" s="18">
        <v>49495293.216343902</v>
      </c>
      <c r="Y2430" s="18">
        <v>26751774.904161401</v>
      </c>
      <c r="Z2430" s="18">
        <v>76229427.682129905</v>
      </c>
      <c r="AA2430">
        <v>7</v>
      </c>
      <c r="AB2430">
        <v>7</v>
      </c>
      <c r="AC2430">
        <v>6</v>
      </c>
      <c r="AD2430">
        <v>7</v>
      </c>
      <c r="AE2430">
        <v>7</v>
      </c>
      <c r="AF2430">
        <v>6</v>
      </c>
      <c r="AG2430">
        <v>6</v>
      </c>
      <c r="AH2430">
        <v>6</v>
      </c>
      <c r="AI2430">
        <f t="shared" si="75"/>
        <v>52</v>
      </c>
    </row>
    <row r="2431" spans="1:35" x14ac:dyDescent="0.25">
      <c r="A2431" t="s">
        <v>7309</v>
      </c>
      <c r="B2431">
        <v>5</v>
      </c>
      <c r="C2431">
        <v>3</v>
      </c>
      <c r="D2431" s="18">
        <v>246.67</v>
      </c>
      <c r="E2431" s="23">
        <v>0.90017774624004399</v>
      </c>
      <c r="F2431" s="24">
        <f>VLOOKUP(A2431,[1]QValue!$A$1:$F$3578,3,FALSE)</f>
        <v>0.91080218727599105</v>
      </c>
      <c r="G2431" s="25">
        <f t="shared" si="74"/>
        <v>0.84281035519469838</v>
      </c>
      <c r="H2431" t="s">
        <v>4</v>
      </c>
      <c r="I2431" t="s">
        <v>3</v>
      </c>
      <c r="J2431" t="s">
        <v>7310</v>
      </c>
      <c r="K2431" t="s">
        <v>7311</v>
      </c>
      <c r="L2431" s="19" t="s">
        <v>34</v>
      </c>
      <c r="M2431" s="20"/>
      <c r="N2431" s="20"/>
      <c r="O2431" s="20" t="s">
        <v>34</v>
      </c>
      <c r="P2431" s="21">
        <v>1</v>
      </c>
      <c r="Q2431" s="21">
        <v>2</v>
      </c>
      <c r="R2431" s="22">
        <v>0</v>
      </c>
      <c r="S2431" s="17">
        <v>1737084.7483121899</v>
      </c>
      <c r="T2431" s="17">
        <v>5173537.6996261496</v>
      </c>
      <c r="U2431" s="18">
        <v>5943872.0795806898</v>
      </c>
      <c r="V2431" s="18">
        <v>2271771.3119656201</v>
      </c>
      <c r="W2431" s="18">
        <v>1149557.41201368</v>
      </c>
      <c r="X2431" s="18">
        <v>6262217.9259811696</v>
      </c>
      <c r="Y2431" s="18">
        <v>9205532.0802031793</v>
      </c>
      <c r="Z2431" s="18">
        <v>1330105.95451773</v>
      </c>
      <c r="AA2431">
        <v>1</v>
      </c>
      <c r="AB2431">
        <v>2</v>
      </c>
      <c r="AC2431">
        <v>2</v>
      </c>
      <c r="AD2431">
        <v>2</v>
      </c>
      <c r="AE2431">
        <v>1</v>
      </c>
      <c r="AF2431">
        <v>3</v>
      </c>
      <c r="AG2431">
        <v>1</v>
      </c>
      <c r="AH2431">
        <v>1</v>
      </c>
      <c r="AI2431">
        <f t="shared" si="75"/>
        <v>13</v>
      </c>
    </row>
    <row r="2432" spans="1:35" x14ac:dyDescent="0.25">
      <c r="A2432" t="s">
        <v>7312</v>
      </c>
      <c r="B2432">
        <v>3</v>
      </c>
      <c r="C2432">
        <v>2</v>
      </c>
      <c r="D2432" s="18">
        <v>102.47</v>
      </c>
      <c r="E2432" s="23">
        <v>0.90558644451113801</v>
      </c>
      <c r="F2432" s="24">
        <f>VLOOKUP(A2432,[1]QValue!$A$1:$F$3578,3,FALSE)</f>
        <v>0.91080218727599105</v>
      </c>
      <c r="G2432" s="25">
        <f t="shared" si="74"/>
        <v>1.6557063226559223</v>
      </c>
      <c r="H2432" t="s">
        <v>3</v>
      </c>
      <c r="I2432" t="s">
        <v>4</v>
      </c>
      <c r="J2432" t="s">
        <v>7313</v>
      </c>
      <c r="K2432" t="s">
        <v>7314</v>
      </c>
      <c r="L2432" s="19" t="s">
        <v>42</v>
      </c>
      <c r="M2432" s="20"/>
      <c r="N2432" s="20"/>
      <c r="O2432" s="20" t="s">
        <v>42</v>
      </c>
      <c r="P2432" s="21">
        <v>2</v>
      </c>
      <c r="Q2432" s="21">
        <v>3</v>
      </c>
      <c r="R2432" s="22">
        <v>0</v>
      </c>
      <c r="S2432" s="17">
        <v>310871.58397406101</v>
      </c>
      <c r="T2432" s="17">
        <v>114020.54964880399</v>
      </c>
      <c r="U2432" s="18">
        <v>63585.420006875203</v>
      </c>
      <c r="V2432" s="18">
        <v>2240668.1659898902</v>
      </c>
      <c r="W2432" s="18">
        <v>412261.40666227799</v>
      </c>
      <c r="X2432" s="18">
        <v>65583.388334131596</v>
      </c>
      <c r="Y2432" s="18">
        <v>106645.966339754</v>
      </c>
      <c r="Z2432" s="18">
        <v>1063836.4101406001</v>
      </c>
      <c r="AA2432">
        <v>0</v>
      </c>
      <c r="AB2432">
        <v>0</v>
      </c>
      <c r="AC2432">
        <v>0</v>
      </c>
      <c r="AD2432">
        <v>1</v>
      </c>
      <c r="AE2432">
        <v>0</v>
      </c>
      <c r="AF2432">
        <v>0</v>
      </c>
      <c r="AG2432">
        <v>0</v>
      </c>
      <c r="AH2432">
        <v>1</v>
      </c>
      <c r="AI2432">
        <f t="shared" si="75"/>
        <v>2</v>
      </c>
    </row>
    <row r="2433" spans="1:35" x14ac:dyDescent="0.25">
      <c r="A2433" t="s">
        <v>7315</v>
      </c>
      <c r="B2433">
        <v>2</v>
      </c>
      <c r="C2433">
        <v>2</v>
      </c>
      <c r="D2433" s="18">
        <v>92.04</v>
      </c>
      <c r="E2433" s="23">
        <v>0.90634753890353703</v>
      </c>
      <c r="F2433" s="24">
        <f>VLOOKUP(A2433,[1]QValue!$A$1:$F$3578,3,FALSE)</f>
        <v>0.91080218727599105</v>
      </c>
      <c r="G2433" s="25">
        <f t="shared" si="74"/>
        <v>0.84898552544252293</v>
      </c>
      <c r="H2433" t="s">
        <v>4</v>
      </c>
      <c r="I2433" t="s">
        <v>3</v>
      </c>
      <c r="J2433" t="s">
        <v>7316</v>
      </c>
      <c r="K2433" t="s">
        <v>7317</v>
      </c>
      <c r="L2433" s="19" t="s">
        <v>34</v>
      </c>
      <c r="M2433" s="20"/>
      <c r="N2433" s="20"/>
      <c r="O2433" s="20" t="s">
        <v>34</v>
      </c>
      <c r="P2433" s="21">
        <v>1</v>
      </c>
      <c r="Q2433" s="21">
        <v>6</v>
      </c>
      <c r="R2433" s="22">
        <v>0</v>
      </c>
      <c r="S2433" s="17">
        <v>127054.64588595201</v>
      </c>
      <c r="T2433" s="17">
        <v>391258.13083775598</v>
      </c>
      <c r="U2433" s="18">
        <v>500451.607892534</v>
      </c>
      <c r="V2433" s="18">
        <v>59253.1720033479</v>
      </c>
      <c r="W2433" s="18">
        <v>65421.561135395299</v>
      </c>
      <c r="X2433" s="18">
        <v>374072.62958586297</v>
      </c>
      <c r="Y2433" s="18">
        <v>708455.52555997099</v>
      </c>
      <c r="Z2433" s="18">
        <v>121821.70421229101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1</v>
      </c>
      <c r="AG2433">
        <v>1</v>
      </c>
      <c r="AH2433">
        <v>0</v>
      </c>
      <c r="AI2433">
        <f t="shared" si="75"/>
        <v>2</v>
      </c>
    </row>
    <row r="2434" spans="1:35" x14ac:dyDescent="0.25">
      <c r="A2434" t="s">
        <v>7318</v>
      </c>
      <c r="B2434">
        <v>2</v>
      </c>
      <c r="C2434">
        <v>2</v>
      </c>
      <c r="D2434" s="18">
        <v>255.66</v>
      </c>
      <c r="E2434" s="23">
        <v>0.90318138332681996</v>
      </c>
      <c r="F2434" s="24">
        <f>VLOOKUP(A2434,[1]QValue!$A$1:$F$3578,3,FALSE)</f>
        <v>0.91080218727599105</v>
      </c>
      <c r="G2434" s="25">
        <f t="shared" si="74"/>
        <v>0.93006674002653777</v>
      </c>
      <c r="H2434" t="s">
        <v>4</v>
      </c>
      <c r="I2434" t="s">
        <v>3</v>
      </c>
      <c r="J2434" t="s">
        <v>7319</v>
      </c>
      <c r="K2434" t="s">
        <v>7320</v>
      </c>
      <c r="L2434" s="19" t="s">
        <v>34</v>
      </c>
      <c r="M2434" s="20"/>
      <c r="N2434" s="20"/>
      <c r="O2434" s="20" t="s">
        <v>34</v>
      </c>
      <c r="P2434" s="21">
        <v>2</v>
      </c>
      <c r="Q2434" s="21">
        <v>3</v>
      </c>
      <c r="R2434" s="22">
        <v>0</v>
      </c>
      <c r="S2434" s="17">
        <v>606022.79897197697</v>
      </c>
      <c r="T2434" s="17">
        <v>1861132.7521005799</v>
      </c>
      <c r="U2434" s="18">
        <v>1493447.82417328</v>
      </c>
      <c r="V2434" s="18">
        <v>552690.217420234</v>
      </c>
      <c r="W2434" s="18">
        <v>450381.66336925002</v>
      </c>
      <c r="X2434" s="18">
        <v>1931532.71208066</v>
      </c>
      <c r="Y2434" s="18">
        <v>1655556.73752158</v>
      </c>
      <c r="Z2434" s="18">
        <v>815184.50670725701</v>
      </c>
      <c r="AA2434">
        <v>0</v>
      </c>
      <c r="AB2434">
        <v>1</v>
      </c>
      <c r="AC2434">
        <v>0</v>
      </c>
      <c r="AD2434">
        <v>0</v>
      </c>
      <c r="AE2434">
        <v>0</v>
      </c>
      <c r="AF2434">
        <v>3</v>
      </c>
      <c r="AG2434">
        <v>1</v>
      </c>
      <c r="AH2434">
        <v>0</v>
      </c>
      <c r="AI2434">
        <f t="shared" si="75"/>
        <v>5</v>
      </c>
    </row>
    <row r="2435" spans="1:35" x14ac:dyDescent="0.25">
      <c r="A2435" t="s">
        <v>7321</v>
      </c>
      <c r="B2435">
        <v>2</v>
      </c>
      <c r="C2435">
        <v>2</v>
      </c>
      <c r="D2435" s="18">
        <v>108.41</v>
      </c>
      <c r="E2435" s="23">
        <v>0.90675318423045403</v>
      </c>
      <c r="F2435" s="24">
        <f>VLOOKUP(A2435,[1]QValue!$A$1:$F$3578,3,FALSE)</f>
        <v>0.91080218727599105</v>
      </c>
      <c r="G2435" s="25">
        <f t="shared" si="74"/>
        <v>0.49821775022194992</v>
      </c>
      <c r="H2435" t="s">
        <v>4</v>
      </c>
      <c r="I2435" t="s">
        <v>3</v>
      </c>
      <c r="J2435" t="s">
        <v>7322</v>
      </c>
      <c r="K2435" t="s">
        <v>7323</v>
      </c>
      <c r="L2435" s="19" t="s">
        <v>38</v>
      </c>
      <c r="M2435" s="20"/>
      <c r="N2435" s="20"/>
      <c r="O2435" s="20" t="s">
        <v>38</v>
      </c>
      <c r="P2435" s="21" t="s">
        <v>38</v>
      </c>
      <c r="Q2435" s="21" t="s">
        <v>38</v>
      </c>
      <c r="R2435" s="22" t="s">
        <v>38</v>
      </c>
      <c r="S2435" s="17">
        <v>515978.49126904801</v>
      </c>
      <c r="T2435" s="17">
        <v>328883.31777325599</v>
      </c>
      <c r="U2435" s="18">
        <v>156323.61889651799</v>
      </c>
      <c r="V2435" s="18">
        <v>563203.30085437105</v>
      </c>
      <c r="W2435" s="18">
        <v>1599354.4758351501</v>
      </c>
      <c r="X2435" s="18">
        <v>226560.809811635</v>
      </c>
      <c r="Y2435" s="18">
        <v>49725.773235853303</v>
      </c>
      <c r="Z2435" s="18">
        <v>1264328.8199429901</v>
      </c>
      <c r="AA2435">
        <v>1</v>
      </c>
      <c r="AB2435">
        <v>1</v>
      </c>
      <c r="AC2435">
        <v>1</v>
      </c>
      <c r="AD2435">
        <v>1</v>
      </c>
      <c r="AE2435">
        <v>2</v>
      </c>
      <c r="AF2435">
        <v>0</v>
      </c>
      <c r="AG2435">
        <v>0</v>
      </c>
      <c r="AH2435">
        <v>0</v>
      </c>
      <c r="AI2435">
        <f t="shared" si="75"/>
        <v>6</v>
      </c>
    </row>
    <row r="2436" spans="1:35" x14ac:dyDescent="0.25">
      <c r="A2436" s="8" t="s">
        <v>7324</v>
      </c>
      <c r="B2436" s="8">
        <v>1</v>
      </c>
      <c r="C2436" s="8">
        <v>1</v>
      </c>
      <c r="D2436" s="9">
        <v>30.68</v>
      </c>
      <c r="E2436" s="10">
        <v>0.90142510611087601</v>
      </c>
      <c r="F2436" s="11">
        <f>VLOOKUP(A2436,[1]QValue!$A$1:$F$3578,3,FALSE)</f>
        <v>0.91080218727599105</v>
      </c>
      <c r="G2436" s="12">
        <f t="shared" ref="G2436:G2499" si="76">AVERAGE(S2436:V2436)/AVERAGE(W2436:Z2436)</f>
        <v>0.94809832471475264</v>
      </c>
      <c r="H2436" s="8" t="s">
        <v>4</v>
      </c>
      <c r="I2436" s="8" t="s">
        <v>3</v>
      </c>
      <c r="J2436" s="8" t="s">
        <v>7325</v>
      </c>
      <c r="K2436" s="8" t="s">
        <v>7326</v>
      </c>
      <c r="L2436" s="19" t="s">
        <v>34</v>
      </c>
      <c r="M2436" s="20"/>
      <c r="N2436" s="20"/>
      <c r="O2436" s="20" t="s">
        <v>34</v>
      </c>
      <c r="P2436" s="21">
        <v>0</v>
      </c>
      <c r="Q2436" s="21">
        <v>0</v>
      </c>
      <c r="R2436" s="22">
        <v>0</v>
      </c>
      <c r="S2436" s="17">
        <v>15472423.729956999</v>
      </c>
      <c r="T2436" s="17">
        <v>10967704.192175699</v>
      </c>
      <c r="U2436" s="18">
        <v>8795082.7743900307</v>
      </c>
      <c r="V2436" s="18">
        <v>18274341.229488201</v>
      </c>
      <c r="W2436" s="18">
        <v>25037189.074404702</v>
      </c>
      <c r="X2436" s="18">
        <v>9894344.5002541691</v>
      </c>
      <c r="Y2436" s="18">
        <v>5870994.8097136999</v>
      </c>
      <c r="Z2436" s="18">
        <v>15636292.918375701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1</v>
      </c>
      <c r="AH2436">
        <v>0</v>
      </c>
      <c r="AI2436">
        <f t="shared" ref="AI2436:AI2499" si="77">SUM(AA2436:AH2436)</f>
        <v>1</v>
      </c>
    </row>
    <row r="2437" spans="1:35" x14ac:dyDescent="0.25">
      <c r="A2437" s="8" t="s">
        <v>7327</v>
      </c>
      <c r="B2437" s="8">
        <v>2</v>
      </c>
      <c r="C2437" s="8">
        <v>1</v>
      </c>
      <c r="D2437" s="9">
        <v>107.02</v>
      </c>
      <c r="E2437" s="10">
        <v>0.90622612538080405</v>
      </c>
      <c r="F2437" s="11">
        <f>VLOOKUP(A2437,[1]QValue!$A$1:$F$3578,3,FALSE)</f>
        <v>0.91080218727599105</v>
      </c>
      <c r="G2437" s="12">
        <f t="shared" si="76"/>
        <v>0.39972842114947132</v>
      </c>
      <c r="H2437" s="8" t="s">
        <v>4</v>
      </c>
      <c r="I2437" s="8" t="s">
        <v>3</v>
      </c>
      <c r="J2437" s="8" t="s">
        <v>7328</v>
      </c>
      <c r="K2437" s="8" t="s">
        <v>7329</v>
      </c>
      <c r="L2437" s="19" t="s">
        <v>34</v>
      </c>
      <c r="M2437" s="20"/>
      <c r="N2437" s="20"/>
      <c r="O2437" s="20" t="s">
        <v>34</v>
      </c>
      <c r="P2437" s="21">
        <v>0</v>
      </c>
      <c r="Q2437" s="21">
        <v>0</v>
      </c>
      <c r="R2437" s="22">
        <v>0</v>
      </c>
      <c r="S2437" s="17">
        <v>0</v>
      </c>
      <c r="T2437" s="17">
        <v>41089.3755061868</v>
      </c>
      <c r="U2437" s="18">
        <v>10423.050292961099</v>
      </c>
      <c r="V2437" s="18">
        <v>0</v>
      </c>
      <c r="W2437" s="18">
        <v>0</v>
      </c>
      <c r="X2437" s="18">
        <v>73123.578393388903</v>
      </c>
      <c r="Y2437" s="18">
        <v>55744.981042583102</v>
      </c>
      <c r="Z2437" s="18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1</v>
      </c>
      <c r="AG2437">
        <v>0</v>
      </c>
      <c r="AH2437">
        <v>0</v>
      </c>
      <c r="AI2437">
        <f t="shared" si="77"/>
        <v>1</v>
      </c>
    </row>
    <row r="2438" spans="1:35" x14ac:dyDescent="0.25">
      <c r="A2438" s="8" t="s">
        <v>7330</v>
      </c>
      <c r="B2438" s="8">
        <v>1</v>
      </c>
      <c r="C2438" s="8">
        <v>1</v>
      </c>
      <c r="D2438" s="9">
        <v>131.63999999999999</v>
      </c>
      <c r="E2438" s="10">
        <v>0.90268623711906804</v>
      </c>
      <c r="F2438" s="11">
        <f>VLOOKUP(A2438,[1]QValue!$A$1:$F$3578,3,FALSE)</f>
        <v>0.91080218727599105</v>
      </c>
      <c r="G2438" s="12">
        <f t="shared" si="76"/>
        <v>0.86607865583437649</v>
      </c>
      <c r="H2438" s="8" t="s">
        <v>4</v>
      </c>
      <c r="I2438" s="8" t="s">
        <v>3</v>
      </c>
      <c r="J2438" s="8" t="s">
        <v>7331</v>
      </c>
      <c r="K2438" s="8" t="s">
        <v>7332</v>
      </c>
      <c r="L2438" s="19" t="s">
        <v>34</v>
      </c>
      <c r="M2438" s="20"/>
      <c r="N2438" s="20"/>
      <c r="O2438" s="20" t="s">
        <v>34</v>
      </c>
      <c r="P2438" s="21">
        <v>1</v>
      </c>
      <c r="Q2438" s="21">
        <v>1</v>
      </c>
      <c r="R2438" s="22">
        <v>0</v>
      </c>
      <c r="S2438" s="17">
        <v>269065.74620951002</v>
      </c>
      <c r="T2438" s="17">
        <v>458931.64104026399</v>
      </c>
      <c r="U2438" s="18">
        <v>568146.71265871497</v>
      </c>
      <c r="V2438" s="18">
        <v>340456.58046234702</v>
      </c>
      <c r="W2438" s="18">
        <v>87339.774535281205</v>
      </c>
      <c r="X2438" s="18">
        <v>720746.20861775696</v>
      </c>
      <c r="Y2438" s="18">
        <v>554594.52313482796</v>
      </c>
      <c r="Z2438" s="18">
        <v>526986.98447155196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1</v>
      </c>
      <c r="AG2438">
        <v>0</v>
      </c>
      <c r="AH2438">
        <v>0</v>
      </c>
      <c r="AI2438">
        <f t="shared" si="77"/>
        <v>1</v>
      </c>
    </row>
    <row r="2439" spans="1:35" x14ac:dyDescent="0.25">
      <c r="A2439" t="s">
        <v>7333</v>
      </c>
      <c r="B2439">
        <v>14</v>
      </c>
      <c r="C2439">
        <v>13</v>
      </c>
      <c r="D2439" s="18">
        <v>753.6</v>
      </c>
      <c r="E2439" s="23">
        <v>0.90786156586422795</v>
      </c>
      <c r="F2439" s="24">
        <f>VLOOKUP(A2439,[1]QValue!$A$1:$F$3578,3,FALSE)</f>
        <v>0.91146491541176</v>
      </c>
      <c r="G2439" s="25">
        <f t="shared" si="76"/>
        <v>0.71311585053962268</v>
      </c>
      <c r="H2439" t="s">
        <v>4</v>
      </c>
      <c r="I2439" t="s">
        <v>3</v>
      </c>
      <c r="J2439" t="s">
        <v>7334</v>
      </c>
      <c r="K2439" t="s">
        <v>7335</v>
      </c>
      <c r="L2439" s="19" t="s">
        <v>34</v>
      </c>
      <c r="M2439" s="20"/>
      <c r="N2439" s="20"/>
      <c r="O2439" s="20" t="s">
        <v>34</v>
      </c>
      <c r="P2439" s="21">
        <v>2</v>
      </c>
      <c r="Q2439" s="21">
        <v>4</v>
      </c>
      <c r="R2439" s="22">
        <v>0</v>
      </c>
      <c r="S2439" s="17">
        <v>3203528.1373848799</v>
      </c>
      <c r="T2439" s="17">
        <v>10046523.978488401</v>
      </c>
      <c r="U2439" s="18">
        <v>6303593.86824062</v>
      </c>
      <c r="V2439" s="18">
        <v>3001931.7008583201</v>
      </c>
      <c r="W2439" s="18">
        <v>1075414.35168748</v>
      </c>
      <c r="X2439" s="18">
        <v>13552486.215864999</v>
      </c>
      <c r="Y2439" s="18">
        <v>12362893.7793206</v>
      </c>
      <c r="Z2439" s="18">
        <v>4638817.6830715202</v>
      </c>
      <c r="AA2439">
        <v>1</v>
      </c>
      <c r="AB2439">
        <v>9</v>
      </c>
      <c r="AC2439">
        <v>3</v>
      </c>
      <c r="AD2439">
        <v>0</v>
      </c>
      <c r="AE2439">
        <v>1</v>
      </c>
      <c r="AF2439">
        <v>7</v>
      </c>
      <c r="AG2439">
        <v>5</v>
      </c>
      <c r="AH2439">
        <v>2</v>
      </c>
      <c r="AI2439">
        <f t="shared" si="77"/>
        <v>28</v>
      </c>
    </row>
    <row r="2440" spans="1:35" x14ac:dyDescent="0.25">
      <c r="A2440" t="s">
        <v>7336</v>
      </c>
      <c r="B2440">
        <v>13</v>
      </c>
      <c r="C2440">
        <v>10</v>
      </c>
      <c r="D2440" s="18">
        <v>1049.81</v>
      </c>
      <c r="E2440" s="23">
        <v>0.90863559560888296</v>
      </c>
      <c r="F2440" s="24">
        <f>VLOOKUP(A2440,[1]QValue!$A$1:$F$3578,3,FALSE)</f>
        <v>0.91168661883206104</v>
      </c>
      <c r="G2440" s="25">
        <f t="shared" si="76"/>
        <v>0.98771714459225923</v>
      </c>
      <c r="H2440" t="s">
        <v>4</v>
      </c>
      <c r="I2440" t="s">
        <v>3</v>
      </c>
      <c r="J2440" t="s">
        <v>7337</v>
      </c>
      <c r="K2440" t="s">
        <v>7338</v>
      </c>
      <c r="L2440" s="19" t="s">
        <v>42</v>
      </c>
      <c r="M2440" s="20"/>
      <c r="N2440" s="20"/>
      <c r="O2440" s="20" t="s">
        <v>42</v>
      </c>
      <c r="P2440" s="21">
        <v>2</v>
      </c>
      <c r="Q2440" s="21">
        <v>5</v>
      </c>
      <c r="R2440" s="22">
        <v>0</v>
      </c>
      <c r="S2440" s="17">
        <v>25744127.499024399</v>
      </c>
      <c r="T2440" s="17">
        <v>26511573.9070822</v>
      </c>
      <c r="U2440" s="18">
        <v>23270093.841540501</v>
      </c>
      <c r="V2440" s="18">
        <v>30348143.2799058</v>
      </c>
      <c r="W2440" s="18">
        <v>35518935.048387103</v>
      </c>
      <c r="X2440" s="18">
        <v>23351453.998832099</v>
      </c>
      <c r="Y2440" s="18">
        <v>17237339.247415598</v>
      </c>
      <c r="Z2440" s="18">
        <v>31082816.191923499</v>
      </c>
      <c r="AA2440">
        <v>12</v>
      </c>
      <c r="AB2440">
        <v>12</v>
      </c>
      <c r="AC2440">
        <v>12</v>
      </c>
      <c r="AD2440">
        <v>13</v>
      </c>
      <c r="AE2440">
        <v>10</v>
      </c>
      <c r="AF2440">
        <v>11</v>
      </c>
      <c r="AG2440">
        <v>6</v>
      </c>
      <c r="AH2440">
        <v>11</v>
      </c>
      <c r="AI2440">
        <f t="shared" si="77"/>
        <v>87</v>
      </c>
    </row>
    <row r="2441" spans="1:35" x14ac:dyDescent="0.25">
      <c r="A2441" t="s">
        <v>7339</v>
      </c>
      <c r="B2441">
        <v>30</v>
      </c>
      <c r="C2441">
        <v>28</v>
      </c>
      <c r="D2441" s="18">
        <v>3212.83</v>
      </c>
      <c r="E2441" s="23">
        <v>0.91079982161308604</v>
      </c>
      <c r="F2441" s="24">
        <f>VLOOKUP(A2441,[1]QValue!$A$1:$F$3578,3,FALSE)</f>
        <v>0.91169185083477999</v>
      </c>
      <c r="G2441" s="25">
        <f t="shared" si="76"/>
        <v>1.0114846238816912</v>
      </c>
      <c r="H2441" t="s">
        <v>3</v>
      </c>
      <c r="I2441" t="s">
        <v>4</v>
      </c>
      <c r="J2441" t="s">
        <v>7340</v>
      </c>
      <c r="K2441" t="s">
        <v>7341</v>
      </c>
      <c r="L2441" s="19" t="s">
        <v>42</v>
      </c>
      <c r="M2441" s="20"/>
      <c r="N2441" s="20"/>
      <c r="O2441" s="20" t="s">
        <v>42</v>
      </c>
      <c r="P2441" s="21">
        <v>8</v>
      </c>
      <c r="Q2441" s="21">
        <v>29</v>
      </c>
      <c r="R2441" s="22">
        <v>0</v>
      </c>
      <c r="S2441" s="17">
        <v>1027134367.74325</v>
      </c>
      <c r="T2441" s="17">
        <v>613187785.24865997</v>
      </c>
      <c r="U2441" s="18">
        <v>510704120.518179</v>
      </c>
      <c r="V2441" s="18">
        <v>842950556.63579798</v>
      </c>
      <c r="W2441" s="18">
        <v>1128056293.11848</v>
      </c>
      <c r="X2441" s="18">
        <v>669896497.73805499</v>
      </c>
      <c r="Y2441" s="18">
        <v>448014623.07885098</v>
      </c>
      <c r="Z2441" s="18">
        <v>714015129.99706495</v>
      </c>
      <c r="AA2441">
        <v>47</v>
      </c>
      <c r="AB2441">
        <v>44</v>
      </c>
      <c r="AC2441">
        <v>42</v>
      </c>
      <c r="AD2441">
        <v>47</v>
      </c>
      <c r="AE2441">
        <v>47</v>
      </c>
      <c r="AF2441">
        <v>50</v>
      </c>
      <c r="AG2441">
        <v>34</v>
      </c>
      <c r="AH2441">
        <v>47</v>
      </c>
      <c r="AI2441">
        <f t="shared" si="77"/>
        <v>358</v>
      </c>
    </row>
    <row r="2442" spans="1:35" x14ac:dyDescent="0.25">
      <c r="A2442" t="s">
        <v>7342</v>
      </c>
      <c r="B2442">
        <v>23</v>
      </c>
      <c r="C2442">
        <v>22</v>
      </c>
      <c r="D2442" s="18">
        <v>1580.75</v>
      </c>
      <c r="E2442" s="23">
        <v>0.91152369970065195</v>
      </c>
      <c r="F2442" s="24">
        <f>VLOOKUP(A2442,[1]QValue!$A$1:$F$3578,3,FALSE)</f>
        <v>0.91169185083477999</v>
      </c>
      <c r="G2442" s="25">
        <f t="shared" si="76"/>
        <v>0.96436646154479833</v>
      </c>
      <c r="H2442" t="s">
        <v>4</v>
      </c>
      <c r="I2442" t="s">
        <v>3</v>
      </c>
      <c r="J2442" t="s">
        <v>7343</v>
      </c>
      <c r="K2442" t="s">
        <v>7344</v>
      </c>
      <c r="L2442" s="19" t="s">
        <v>38</v>
      </c>
      <c r="M2442" s="20"/>
      <c r="N2442" s="20"/>
      <c r="O2442" s="20" t="s">
        <v>38</v>
      </c>
      <c r="P2442" s="21" t="s">
        <v>38</v>
      </c>
      <c r="Q2442" s="21" t="s">
        <v>38</v>
      </c>
      <c r="R2442" s="22" t="s">
        <v>38</v>
      </c>
      <c r="S2442" s="17">
        <v>240905205.96463501</v>
      </c>
      <c r="T2442" s="17">
        <v>130621801.728966</v>
      </c>
      <c r="U2442" s="18">
        <v>108417062.167879</v>
      </c>
      <c r="V2442" s="18">
        <v>208774160.73960701</v>
      </c>
      <c r="W2442" s="18">
        <v>319553000.23391402</v>
      </c>
      <c r="X2442" s="18">
        <v>125378781.536579</v>
      </c>
      <c r="Y2442" s="18">
        <v>79709016.966320097</v>
      </c>
      <c r="Z2442" s="18">
        <v>189525711.67650399</v>
      </c>
      <c r="AA2442">
        <v>19</v>
      </c>
      <c r="AB2442">
        <v>18</v>
      </c>
      <c r="AC2442">
        <v>15</v>
      </c>
      <c r="AD2442">
        <v>15</v>
      </c>
      <c r="AE2442">
        <v>26</v>
      </c>
      <c r="AF2442">
        <v>19</v>
      </c>
      <c r="AG2442">
        <v>14</v>
      </c>
      <c r="AH2442">
        <v>23</v>
      </c>
      <c r="AI2442">
        <f t="shared" si="77"/>
        <v>149</v>
      </c>
    </row>
    <row r="2443" spans="1:35" x14ac:dyDescent="0.25">
      <c r="A2443" t="s">
        <v>7345</v>
      </c>
      <c r="B2443">
        <v>15</v>
      </c>
      <c r="C2443">
        <v>12</v>
      </c>
      <c r="D2443" s="18">
        <v>1055.97</v>
      </c>
      <c r="E2443" s="23">
        <v>0.90982498816230095</v>
      </c>
      <c r="F2443" s="24">
        <f>VLOOKUP(A2443,[1]QValue!$A$1:$F$3578,3,FALSE)</f>
        <v>0.91169185083477999</v>
      </c>
      <c r="G2443" s="25">
        <f t="shared" si="76"/>
        <v>0.9571519346368077</v>
      </c>
      <c r="H2443" t="s">
        <v>4</v>
      </c>
      <c r="I2443" t="s">
        <v>3</v>
      </c>
      <c r="J2443" t="s">
        <v>7346</v>
      </c>
      <c r="K2443" t="s">
        <v>7347</v>
      </c>
      <c r="L2443" s="19" t="s">
        <v>34</v>
      </c>
      <c r="M2443" s="20"/>
      <c r="N2443" s="20"/>
      <c r="O2443" s="20" t="s">
        <v>34</v>
      </c>
      <c r="P2443" s="21">
        <v>5</v>
      </c>
      <c r="Q2443" s="21">
        <v>7</v>
      </c>
      <c r="R2443" s="22">
        <v>0</v>
      </c>
      <c r="S2443" s="17">
        <v>4431128.4990342101</v>
      </c>
      <c r="T2443" s="17">
        <v>10981003.6139227</v>
      </c>
      <c r="U2443" s="18">
        <v>11191862.5653618</v>
      </c>
      <c r="V2443" s="18">
        <v>5667589.1720644999</v>
      </c>
      <c r="W2443" s="18">
        <v>4628877.3618807001</v>
      </c>
      <c r="X2443" s="18">
        <v>9186524.5602239296</v>
      </c>
      <c r="Y2443" s="18">
        <v>16213270.0892467</v>
      </c>
      <c r="Z2443" s="18">
        <v>3687588.3675494301</v>
      </c>
      <c r="AA2443">
        <v>3</v>
      </c>
      <c r="AB2443">
        <v>9</v>
      </c>
      <c r="AC2443">
        <v>9</v>
      </c>
      <c r="AD2443">
        <v>4</v>
      </c>
      <c r="AE2443">
        <v>0</v>
      </c>
      <c r="AF2443">
        <v>10</v>
      </c>
      <c r="AG2443">
        <v>8</v>
      </c>
      <c r="AH2443">
        <v>3</v>
      </c>
      <c r="AI2443">
        <f t="shared" si="77"/>
        <v>46</v>
      </c>
    </row>
    <row r="2444" spans="1:35" x14ac:dyDescent="0.25">
      <c r="A2444" t="s">
        <v>7348</v>
      </c>
      <c r="B2444">
        <v>11</v>
      </c>
      <c r="C2444">
        <v>9</v>
      </c>
      <c r="D2444" s="18">
        <v>1287.26</v>
      </c>
      <c r="E2444" s="23">
        <v>0.91005909663089601</v>
      </c>
      <c r="F2444" s="24">
        <f>VLOOKUP(A2444,[1]QValue!$A$1:$F$3578,3,FALSE)</f>
        <v>0.91169185083477999</v>
      </c>
      <c r="G2444" s="25">
        <f t="shared" si="76"/>
        <v>0.96498502546996312</v>
      </c>
      <c r="H2444" t="s">
        <v>4</v>
      </c>
      <c r="I2444" t="s">
        <v>3</v>
      </c>
      <c r="J2444" t="s">
        <v>7349</v>
      </c>
      <c r="K2444" t="s">
        <v>7350</v>
      </c>
      <c r="L2444" s="19" t="s">
        <v>38</v>
      </c>
      <c r="M2444" s="20"/>
      <c r="N2444" s="20"/>
      <c r="O2444" s="20" t="s">
        <v>38</v>
      </c>
      <c r="P2444" s="21" t="s">
        <v>38</v>
      </c>
      <c r="Q2444" s="21" t="s">
        <v>38</v>
      </c>
      <c r="R2444" s="22" t="s">
        <v>38</v>
      </c>
      <c r="S2444" s="17">
        <v>313094009.35360003</v>
      </c>
      <c r="T2444" s="17">
        <v>192668727.17133901</v>
      </c>
      <c r="U2444" s="18">
        <v>144176106.696933</v>
      </c>
      <c r="V2444" s="18">
        <v>271933049.08168697</v>
      </c>
      <c r="W2444" s="18">
        <v>412063630.867818</v>
      </c>
      <c r="X2444" s="18">
        <v>188487367.234981</v>
      </c>
      <c r="Y2444" s="18">
        <v>103263802.78981</v>
      </c>
      <c r="Z2444" s="18">
        <v>251507683.88335201</v>
      </c>
      <c r="AA2444">
        <v>12</v>
      </c>
      <c r="AB2444">
        <v>11</v>
      </c>
      <c r="AC2444">
        <v>9</v>
      </c>
      <c r="AD2444">
        <v>15</v>
      </c>
      <c r="AE2444">
        <v>10</v>
      </c>
      <c r="AF2444">
        <v>9</v>
      </c>
      <c r="AG2444">
        <v>8</v>
      </c>
      <c r="AH2444">
        <v>12</v>
      </c>
      <c r="AI2444">
        <f t="shared" si="77"/>
        <v>86</v>
      </c>
    </row>
    <row r="2445" spans="1:35" x14ac:dyDescent="0.25">
      <c r="A2445" t="s">
        <v>7351</v>
      </c>
      <c r="B2445">
        <v>10</v>
      </c>
      <c r="C2445">
        <v>8</v>
      </c>
      <c r="D2445" s="18">
        <v>468.63</v>
      </c>
      <c r="E2445" s="23">
        <v>0.91228514004341799</v>
      </c>
      <c r="F2445" s="24">
        <f>VLOOKUP(A2445,[1]QValue!$A$1:$F$3578,3,FALSE)</f>
        <v>0.91169185083477999</v>
      </c>
      <c r="G2445" s="25">
        <f t="shared" si="76"/>
        <v>0.99731074423500821</v>
      </c>
      <c r="H2445" t="s">
        <v>4</v>
      </c>
      <c r="I2445" t="s">
        <v>3</v>
      </c>
      <c r="J2445" t="s">
        <v>7352</v>
      </c>
      <c r="K2445" t="s">
        <v>7353</v>
      </c>
      <c r="L2445" s="19" t="s">
        <v>34</v>
      </c>
      <c r="M2445" s="20"/>
      <c r="N2445" s="20"/>
      <c r="O2445" s="20" t="s">
        <v>34</v>
      </c>
      <c r="P2445" s="21">
        <v>1</v>
      </c>
      <c r="Q2445" s="21">
        <v>1</v>
      </c>
      <c r="R2445" s="22">
        <v>0</v>
      </c>
      <c r="S2445" s="17">
        <v>18739064.3980623</v>
      </c>
      <c r="T2445" s="17">
        <v>15228949.2122506</v>
      </c>
      <c r="U2445" s="18">
        <v>12528626.4224899</v>
      </c>
      <c r="V2445" s="18">
        <v>26915337.0473115</v>
      </c>
      <c r="W2445" s="18">
        <v>30723390.911440499</v>
      </c>
      <c r="X2445" s="18">
        <v>16955870.3788222</v>
      </c>
      <c r="Y2445" s="18">
        <v>10684978.005542001</v>
      </c>
      <c r="Z2445" s="18">
        <v>15245693.721035801</v>
      </c>
      <c r="AA2445">
        <v>0</v>
      </c>
      <c r="AB2445">
        <v>1</v>
      </c>
      <c r="AC2445">
        <v>0</v>
      </c>
      <c r="AD2445">
        <v>0</v>
      </c>
      <c r="AE2445">
        <v>0</v>
      </c>
      <c r="AF2445">
        <v>4</v>
      </c>
      <c r="AG2445">
        <v>5</v>
      </c>
      <c r="AH2445">
        <v>2</v>
      </c>
      <c r="AI2445">
        <f t="shared" si="77"/>
        <v>12</v>
      </c>
    </row>
    <row r="2446" spans="1:35" x14ac:dyDescent="0.25">
      <c r="A2446" t="s">
        <v>7354</v>
      </c>
      <c r="B2446">
        <v>8</v>
      </c>
      <c r="C2446">
        <v>8</v>
      </c>
      <c r="D2446" s="18">
        <v>774.16</v>
      </c>
      <c r="E2446" s="23">
        <v>0.91151815063953701</v>
      </c>
      <c r="F2446" s="24">
        <f>VLOOKUP(A2446,[1]QValue!$A$1:$F$3578,3,FALSE)</f>
        <v>0.91169185083477999</v>
      </c>
      <c r="G2446" s="25">
        <f t="shared" si="76"/>
        <v>0.88685457556124647</v>
      </c>
      <c r="H2446" t="s">
        <v>4</v>
      </c>
      <c r="I2446" t="s">
        <v>3</v>
      </c>
      <c r="J2446" t="s">
        <v>7355</v>
      </c>
      <c r="K2446" t="s">
        <v>7356</v>
      </c>
      <c r="L2446" s="19" t="s">
        <v>34</v>
      </c>
      <c r="M2446" s="20"/>
      <c r="N2446" s="20"/>
      <c r="O2446" s="20" t="s">
        <v>34</v>
      </c>
      <c r="P2446" s="21">
        <v>4</v>
      </c>
      <c r="Q2446" s="21">
        <v>6</v>
      </c>
      <c r="R2446" s="22">
        <v>0</v>
      </c>
      <c r="S2446" s="17">
        <v>6097762.5701139299</v>
      </c>
      <c r="T2446" s="17">
        <v>10105679.2107432</v>
      </c>
      <c r="U2446" s="18">
        <v>9625755.4542632196</v>
      </c>
      <c r="V2446" s="18">
        <v>6655271.4708758201</v>
      </c>
      <c r="W2446" s="18">
        <v>2157862.1133902702</v>
      </c>
      <c r="X2446" s="18">
        <v>12878937.388510499</v>
      </c>
      <c r="Y2446" s="18">
        <v>9980505.2557626907</v>
      </c>
      <c r="Z2446" s="18">
        <v>11611551.4281868</v>
      </c>
      <c r="AA2446">
        <v>5</v>
      </c>
      <c r="AB2446">
        <v>3</v>
      </c>
      <c r="AC2446">
        <v>6</v>
      </c>
      <c r="AD2446">
        <v>3</v>
      </c>
      <c r="AE2446">
        <v>1</v>
      </c>
      <c r="AF2446">
        <v>8</v>
      </c>
      <c r="AG2446">
        <v>8</v>
      </c>
      <c r="AH2446">
        <v>6</v>
      </c>
      <c r="AI2446">
        <f t="shared" si="77"/>
        <v>40</v>
      </c>
    </row>
    <row r="2447" spans="1:35" x14ac:dyDescent="0.25">
      <c r="A2447" t="s">
        <v>7357</v>
      </c>
      <c r="B2447">
        <v>4</v>
      </c>
      <c r="C2447">
        <v>4</v>
      </c>
      <c r="D2447" s="18">
        <v>184.88</v>
      </c>
      <c r="E2447" s="23">
        <v>0.90904028683587601</v>
      </c>
      <c r="F2447" s="24">
        <f>VLOOKUP(A2447,[1]QValue!$A$1:$F$3578,3,FALSE)</f>
        <v>0.91169185083477999</v>
      </c>
      <c r="G2447" s="25">
        <f t="shared" si="76"/>
        <v>0.87520473478419358</v>
      </c>
      <c r="H2447" t="s">
        <v>4</v>
      </c>
      <c r="I2447" t="s">
        <v>3</v>
      </c>
      <c r="J2447" t="s">
        <v>7358</v>
      </c>
      <c r="K2447" t="s">
        <v>7359</v>
      </c>
      <c r="L2447" s="19" t="s">
        <v>42</v>
      </c>
      <c r="M2447" s="20"/>
      <c r="N2447" s="20"/>
      <c r="O2447" s="20" t="s">
        <v>42</v>
      </c>
      <c r="P2447" s="21">
        <v>2</v>
      </c>
      <c r="Q2447" s="21">
        <v>16</v>
      </c>
      <c r="R2447" s="22">
        <v>0</v>
      </c>
      <c r="S2447" s="17">
        <v>48273048.290361799</v>
      </c>
      <c r="T2447" s="17">
        <v>28667168.4607285</v>
      </c>
      <c r="U2447" s="18">
        <v>23649323.6828059</v>
      </c>
      <c r="V2447" s="18">
        <v>45086172.015075602</v>
      </c>
      <c r="W2447" s="18">
        <v>68061600.920947194</v>
      </c>
      <c r="X2447" s="18">
        <v>29672398.949134</v>
      </c>
      <c r="Y2447" s="18">
        <v>16638392.4573662</v>
      </c>
      <c r="Z2447" s="18">
        <v>52075190.345756799</v>
      </c>
      <c r="AA2447">
        <v>5</v>
      </c>
      <c r="AB2447">
        <v>3</v>
      </c>
      <c r="AC2447">
        <v>4</v>
      </c>
      <c r="AD2447">
        <v>4</v>
      </c>
      <c r="AE2447">
        <v>4</v>
      </c>
      <c r="AF2447">
        <v>4</v>
      </c>
      <c r="AG2447">
        <v>3</v>
      </c>
      <c r="AH2447">
        <v>4</v>
      </c>
      <c r="AI2447">
        <f t="shared" si="77"/>
        <v>31</v>
      </c>
    </row>
    <row r="2448" spans="1:35" x14ac:dyDescent="0.25">
      <c r="A2448" t="s">
        <v>7360</v>
      </c>
      <c r="B2448">
        <v>5</v>
      </c>
      <c r="C2448">
        <v>4</v>
      </c>
      <c r="D2448" s="18">
        <v>220.45</v>
      </c>
      <c r="E2448" s="23">
        <v>0.91361966385632298</v>
      </c>
      <c r="F2448" s="24">
        <f>VLOOKUP(A2448,[1]QValue!$A$1:$F$3578,3,FALSE)</f>
        <v>0.91169185083477999</v>
      </c>
      <c r="G2448" s="25">
        <f t="shared" si="76"/>
        <v>0.97569153316322654</v>
      </c>
      <c r="H2448" t="s">
        <v>4</v>
      </c>
      <c r="I2448" t="s">
        <v>3</v>
      </c>
      <c r="J2448" t="s">
        <v>7361</v>
      </c>
      <c r="K2448" t="s">
        <v>7362</v>
      </c>
      <c r="L2448" s="19" t="s">
        <v>42</v>
      </c>
      <c r="M2448" s="20"/>
      <c r="N2448" s="20"/>
      <c r="O2448" s="20" t="s">
        <v>42</v>
      </c>
      <c r="P2448" s="21">
        <v>7</v>
      </c>
      <c r="Q2448" s="21">
        <v>13</v>
      </c>
      <c r="R2448" s="22">
        <v>0</v>
      </c>
      <c r="S2448" s="17">
        <v>3073817.5268639899</v>
      </c>
      <c r="T2448" s="17">
        <v>2352236.2687432598</v>
      </c>
      <c r="U2448" s="18">
        <v>2910600.8464188399</v>
      </c>
      <c r="V2448" s="18">
        <v>3311374.92115924</v>
      </c>
      <c r="W2448" s="18">
        <v>3635978.58626751</v>
      </c>
      <c r="X2448" s="18">
        <v>2726701.75540089</v>
      </c>
      <c r="Y2448" s="18">
        <v>2230389.1682840898</v>
      </c>
      <c r="Z2448" s="18">
        <v>3345160.1120900498</v>
      </c>
      <c r="AA2448">
        <v>0</v>
      </c>
      <c r="AB2448">
        <v>1</v>
      </c>
      <c r="AC2448">
        <v>1</v>
      </c>
      <c r="AD2448">
        <v>0</v>
      </c>
      <c r="AE2448">
        <v>0</v>
      </c>
      <c r="AF2448">
        <v>1</v>
      </c>
      <c r="AG2448">
        <v>2</v>
      </c>
      <c r="AH2448">
        <v>0</v>
      </c>
      <c r="AI2448">
        <f t="shared" si="77"/>
        <v>5</v>
      </c>
    </row>
    <row r="2449" spans="1:35" x14ac:dyDescent="0.25">
      <c r="A2449" t="s">
        <v>7363</v>
      </c>
      <c r="B2449">
        <v>5</v>
      </c>
      <c r="C2449">
        <v>4</v>
      </c>
      <c r="D2449" s="18">
        <v>579.95000000000005</v>
      </c>
      <c r="E2449" s="23">
        <v>0.91283769982192897</v>
      </c>
      <c r="F2449" s="24">
        <f>VLOOKUP(A2449,[1]QValue!$A$1:$F$3578,3,FALSE)</f>
        <v>0.91169185083477999</v>
      </c>
      <c r="G2449" s="25">
        <f t="shared" si="76"/>
        <v>0.91140037199288015</v>
      </c>
      <c r="H2449" t="s">
        <v>4</v>
      </c>
      <c r="I2449" t="s">
        <v>3</v>
      </c>
      <c r="J2449" t="s">
        <v>7364</v>
      </c>
      <c r="K2449" t="s">
        <v>7365</v>
      </c>
      <c r="L2449" s="19" t="s">
        <v>42</v>
      </c>
      <c r="M2449" s="20"/>
      <c r="N2449" s="20"/>
      <c r="O2449" s="20" t="s">
        <v>42</v>
      </c>
      <c r="P2449" s="21">
        <v>4</v>
      </c>
      <c r="Q2449" s="21">
        <v>20</v>
      </c>
      <c r="R2449" s="22">
        <v>0</v>
      </c>
      <c r="S2449" s="17">
        <v>28782076.8830324</v>
      </c>
      <c r="T2449" s="17">
        <v>16973640.113380902</v>
      </c>
      <c r="U2449" s="18">
        <v>13954850.2666023</v>
      </c>
      <c r="V2449" s="18">
        <v>27938351.436137602</v>
      </c>
      <c r="W2449" s="18">
        <v>42132885.602939203</v>
      </c>
      <c r="X2449" s="18">
        <v>18416239.048083901</v>
      </c>
      <c r="Y2449" s="18">
        <v>12035319.932339501</v>
      </c>
      <c r="Z2449" s="18">
        <v>23585056.1021582</v>
      </c>
      <c r="AA2449">
        <v>6</v>
      </c>
      <c r="AB2449">
        <v>4</v>
      </c>
      <c r="AC2449">
        <v>6</v>
      </c>
      <c r="AD2449">
        <v>6</v>
      </c>
      <c r="AE2449">
        <v>5</v>
      </c>
      <c r="AF2449">
        <v>5</v>
      </c>
      <c r="AG2449">
        <v>3</v>
      </c>
      <c r="AH2449">
        <v>4</v>
      </c>
      <c r="AI2449">
        <f t="shared" si="77"/>
        <v>39</v>
      </c>
    </row>
    <row r="2450" spans="1:35" x14ac:dyDescent="0.25">
      <c r="A2450" t="s">
        <v>7366</v>
      </c>
      <c r="B2450">
        <v>3</v>
      </c>
      <c r="C2450">
        <v>3</v>
      </c>
      <c r="D2450" s="18">
        <v>156.72</v>
      </c>
      <c r="E2450" s="23">
        <v>0.91297973582724001</v>
      </c>
      <c r="F2450" s="24">
        <f>VLOOKUP(A2450,[1]QValue!$A$1:$F$3578,3,FALSE)</f>
        <v>0.91169185083477999</v>
      </c>
      <c r="G2450" s="25">
        <f t="shared" si="76"/>
        <v>0.66554478893433566</v>
      </c>
      <c r="H2450" t="s">
        <v>4</v>
      </c>
      <c r="I2450" t="s">
        <v>3</v>
      </c>
      <c r="J2450" t="s">
        <v>7367</v>
      </c>
      <c r="K2450" t="s">
        <v>7368</v>
      </c>
      <c r="L2450" s="19" t="s">
        <v>34</v>
      </c>
      <c r="M2450" s="20"/>
      <c r="N2450" s="20"/>
      <c r="O2450" s="20" t="s">
        <v>34</v>
      </c>
      <c r="P2450" s="21">
        <v>2</v>
      </c>
      <c r="Q2450" s="21">
        <v>4</v>
      </c>
      <c r="R2450" s="22">
        <v>0</v>
      </c>
      <c r="S2450" s="17">
        <v>221181.45349145599</v>
      </c>
      <c r="T2450" s="17">
        <v>178792.47782286501</v>
      </c>
      <c r="U2450" s="18">
        <v>154645.139315857</v>
      </c>
      <c r="V2450" s="18">
        <v>122362.30024624499</v>
      </c>
      <c r="W2450" s="18">
        <v>126906.05985285999</v>
      </c>
      <c r="X2450" s="18">
        <v>133760.04603057599</v>
      </c>
      <c r="Y2450" s="18">
        <v>708601.137913479</v>
      </c>
      <c r="Z2450" s="18">
        <v>47916.546283388197</v>
      </c>
      <c r="AA2450">
        <v>0</v>
      </c>
      <c r="AB2450">
        <v>1</v>
      </c>
      <c r="AC2450">
        <v>0</v>
      </c>
      <c r="AD2450">
        <v>0</v>
      </c>
      <c r="AE2450">
        <v>0</v>
      </c>
      <c r="AF2450">
        <v>0</v>
      </c>
      <c r="AG2450">
        <v>1</v>
      </c>
      <c r="AH2450">
        <v>0</v>
      </c>
      <c r="AI2450">
        <f t="shared" si="77"/>
        <v>2</v>
      </c>
    </row>
    <row r="2451" spans="1:35" x14ac:dyDescent="0.25">
      <c r="A2451" t="s">
        <v>7369</v>
      </c>
      <c r="B2451">
        <v>3</v>
      </c>
      <c r="C2451">
        <v>3</v>
      </c>
      <c r="D2451" s="18">
        <v>82.65</v>
      </c>
      <c r="E2451" s="23">
        <v>0.91007703348994096</v>
      </c>
      <c r="F2451" s="24">
        <f>VLOOKUP(A2451,[1]QValue!$A$1:$F$3578,3,FALSE)</f>
        <v>0.91169185083477999</v>
      </c>
      <c r="G2451" s="25">
        <f t="shared" si="76"/>
        <v>0.76660577463877488</v>
      </c>
      <c r="H2451" t="s">
        <v>4</v>
      </c>
      <c r="I2451" t="s">
        <v>3</v>
      </c>
      <c r="J2451" t="s">
        <v>7370</v>
      </c>
      <c r="K2451" t="s">
        <v>7371</v>
      </c>
      <c r="L2451" s="19" t="s">
        <v>38</v>
      </c>
      <c r="M2451" s="20"/>
      <c r="N2451" s="20"/>
      <c r="O2451" s="20" t="s">
        <v>38</v>
      </c>
      <c r="P2451" s="21" t="s">
        <v>38</v>
      </c>
      <c r="Q2451" s="21" t="s">
        <v>38</v>
      </c>
      <c r="R2451" s="22" t="s">
        <v>38</v>
      </c>
      <c r="S2451" s="17">
        <v>2534013.3416838599</v>
      </c>
      <c r="T2451" s="17">
        <v>505215.51827553601</v>
      </c>
      <c r="U2451" s="18">
        <v>619638.39761985396</v>
      </c>
      <c r="V2451" s="18">
        <v>1500523.80088096</v>
      </c>
      <c r="W2451" s="18">
        <v>3095533.9034514301</v>
      </c>
      <c r="X2451" s="18">
        <v>693997.16018531495</v>
      </c>
      <c r="Y2451" s="18">
        <v>287915.074340155</v>
      </c>
      <c r="Z2451" s="18">
        <v>2652728.91306719</v>
      </c>
      <c r="AA2451">
        <v>1</v>
      </c>
      <c r="AB2451">
        <v>0</v>
      </c>
      <c r="AC2451">
        <v>0</v>
      </c>
      <c r="AD2451">
        <v>2</v>
      </c>
      <c r="AE2451">
        <v>3</v>
      </c>
      <c r="AF2451">
        <v>1</v>
      </c>
      <c r="AG2451">
        <v>0</v>
      </c>
      <c r="AH2451">
        <v>2</v>
      </c>
      <c r="AI2451">
        <f t="shared" si="77"/>
        <v>9</v>
      </c>
    </row>
    <row r="2452" spans="1:35" x14ac:dyDescent="0.25">
      <c r="A2452" s="8" t="s">
        <v>7372</v>
      </c>
      <c r="B2452" s="8">
        <v>1</v>
      </c>
      <c r="C2452" s="8">
        <v>1</v>
      </c>
      <c r="D2452" s="9">
        <v>47.01</v>
      </c>
      <c r="E2452" s="10">
        <v>0.91110864413130699</v>
      </c>
      <c r="F2452" s="11">
        <f>VLOOKUP(A2452,[1]QValue!$A$1:$F$3578,3,FALSE)</f>
        <v>0.91169185083477999</v>
      </c>
      <c r="G2452" s="12">
        <f t="shared" si="76"/>
        <v>0.96457972532056757</v>
      </c>
      <c r="H2452" s="8" t="s">
        <v>4</v>
      </c>
      <c r="I2452" s="8" t="s">
        <v>3</v>
      </c>
      <c r="J2452" s="8" t="s">
        <v>7373</v>
      </c>
      <c r="K2452" s="8" t="s">
        <v>7374</v>
      </c>
      <c r="L2452" s="19" t="s">
        <v>34</v>
      </c>
      <c r="M2452" s="20"/>
      <c r="N2452" s="20"/>
      <c r="O2452" s="20" t="s">
        <v>42</v>
      </c>
      <c r="P2452" s="21">
        <v>2</v>
      </c>
      <c r="Q2452" s="21">
        <v>10</v>
      </c>
      <c r="R2452" s="22">
        <v>0</v>
      </c>
      <c r="S2452" s="17">
        <v>1742903.7779464601</v>
      </c>
      <c r="T2452" s="17">
        <v>878749.64974292601</v>
      </c>
      <c r="U2452" s="18">
        <v>883134.47887146298</v>
      </c>
      <c r="V2452" s="18">
        <v>2067503.91193425</v>
      </c>
      <c r="W2452" s="18">
        <v>2868241.6917894501</v>
      </c>
      <c r="X2452" s="18">
        <v>1122879.1700494599</v>
      </c>
      <c r="Y2452" s="18">
        <v>624613.40144872305</v>
      </c>
      <c r="Z2452" s="18">
        <v>1161177.3513984501</v>
      </c>
      <c r="AA2452">
        <v>1</v>
      </c>
      <c r="AB2452">
        <v>0</v>
      </c>
      <c r="AC2452">
        <v>1</v>
      </c>
      <c r="AD2452">
        <v>1</v>
      </c>
      <c r="AE2452">
        <v>1</v>
      </c>
      <c r="AF2452">
        <v>1</v>
      </c>
      <c r="AG2452">
        <v>0</v>
      </c>
      <c r="AH2452">
        <v>1</v>
      </c>
      <c r="AI2452">
        <f t="shared" si="77"/>
        <v>6</v>
      </c>
    </row>
    <row r="2453" spans="1:35" x14ac:dyDescent="0.25">
      <c r="A2453" s="8" t="s">
        <v>7375</v>
      </c>
      <c r="B2453" s="8">
        <v>2</v>
      </c>
      <c r="C2453" s="8">
        <v>1</v>
      </c>
      <c r="D2453" s="9">
        <v>146.22999999999999</v>
      </c>
      <c r="E2453" s="10">
        <v>0.91342066154673396</v>
      </c>
      <c r="F2453" s="11">
        <f>VLOOKUP(A2453,[1]QValue!$A$1:$F$3578,3,FALSE)</f>
        <v>0.91169185083477999</v>
      </c>
      <c r="G2453" s="12">
        <f t="shared" si="76"/>
        <v>0.96721770000067997</v>
      </c>
      <c r="H2453" s="8" t="s">
        <v>4</v>
      </c>
      <c r="I2453" s="8" t="s">
        <v>3</v>
      </c>
      <c r="J2453" s="8" t="s">
        <v>7376</v>
      </c>
      <c r="K2453" s="8" t="s">
        <v>7377</v>
      </c>
      <c r="L2453" s="19" t="s">
        <v>38</v>
      </c>
      <c r="M2453" s="20"/>
      <c r="N2453" s="20"/>
      <c r="O2453" s="20" t="s">
        <v>38</v>
      </c>
      <c r="P2453" s="21" t="s">
        <v>38</v>
      </c>
      <c r="Q2453" s="21" t="s">
        <v>38</v>
      </c>
      <c r="R2453" s="22" t="s">
        <v>38</v>
      </c>
      <c r="S2453" s="17">
        <v>1555731.00469111</v>
      </c>
      <c r="T2453" s="17">
        <v>1010152.93329723</v>
      </c>
      <c r="U2453" s="18">
        <v>849772.66356986202</v>
      </c>
      <c r="V2453" s="18">
        <v>889992.41316349397</v>
      </c>
      <c r="W2453" s="18">
        <v>1475110.8700775499</v>
      </c>
      <c r="X2453" s="18">
        <v>1317904.83766283</v>
      </c>
      <c r="Y2453" s="18">
        <v>712279.70683085301</v>
      </c>
      <c r="Z2453" s="18">
        <v>946286.70051895699</v>
      </c>
      <c r="AA2453">
        <v>0</v>
      </c>
      <c r="AB2453">
        <v>1</v>
      </c>
      <c r="AC2453">
        <v>1</v>
      </c>
      <c r="AD2453">
        <v>1</v>
      </c>
      <c r="AE2453">
        <v>1</v>
      </c>
      <c r="AF2453">
        <v>1</v>
      </c>
      <c r="AG2453">
        <v>1</v>
      </c>
      <c r="AH2453">
        <v>1</v>
      </c>
      <c r="AI2453">
        <f t="shared" si="77"/>
        <v>7</v>
      </c>
    </row>
    <row r="2454" spans="1:35" x14ac:dyDescent="0.25">
      <c r="A2454" t="s">
        <v>7378</v>
      </c>
      <c r="B2454">
        <v>48</v>
      </c>
      <c r="C2454">
        <v>43</v>
      </c>
      <c r="D2454" s="18">
        <v>3449.61</v>
      </c>
      <c r="E2454" s="23">
        <v>0.91471877359987097</v>
      </c>
      <c r="F2454" s="24">
        <f>VLOOKUP(A2454,[1]QValue!$A$1:$F$3578,3,FALSE)</f>
        <v>0.91201124168398895</v>
      </c>
      <c r="G2454" s="25">
        <f t="shared" si="76"/>
        <v>0.89686134707686305</v>
      </c>
      <c r="H2454" t="s">
        <v>4</v>
      </c>
      <c r="I2454" t="s">
        <v>3</v>
      </c>
      <c r="J2454" t="s">
        <v>7379</v>
      </c>
      <c r="K2454" t="s">
        <v>7380</v>
      </c>
      <c r="L2454" s="19" t="s">
        <v>42</v>
      </c>
      <c r="M2454" s="20"/>
      <c r="N2454" s="20"/>
      <c r="O2454" s="20" t="s">
        <v>42</v>
      </c>
      <c r="P2454" s="21">
        <v>5</v>
      </c>
      <c r="Q2454" s="21">
        <v>26</v>
      </c>
      <c r="R2454" s="22">
        <v>0</v>
      </c>
      <c r="S2454" s="17">
        <v>1076491398.7830501</v>
      </c>
      <c r="T2454" s="17">
        <v>645811350.21865594</v>
      </c>
      <c r="U2454" s="18">
        <v>503163836.54335397</v>
      </c>
      <c r="V2454" s="18">
        <v>989846645.38395798</v>
      </c>
      <c r="W2454" s="18">
        <v>1490513337.2824099</v>
      </c>
      <c r="X2454" s="18">
        <v>615090106.76973403</v>
      </c>
      <c r="Y2454" s="18">
        <v>411118021.167844</v>
      </c>
      <c r="Z2454" s="18">
        <v>1068351346.09993</v>
      </c>
      <c r="AA2454">
        <v>61</v>
      </c>
      <c r="AB2454">
        <v>48</v>
      </c>
      <c r="AC2454">
        <v>44</v>
      </c>
      <c r="AD2454">
        <v>50</v>
      </c>
      <c r="AE2454">
        <v>58</v>
      </c>
      <c r="AF2454">
        <v>49</v>
      </c>
      <c r="AG2454">
        <v>35</v>
      </c>
      <c r="AH2454">
        <v>54</v>
      </c>
      <c r="AI2454">
        <f t="shared" si="77"/>
        <v>399</v>
      </c>
    </row>
    <row r="2455" spans="1:35" x14ac:dyDescent="0.25">
      <c r="A2455" t="s">
        <v>7381</v>
      </c>
      <c r="B2455">
        <v>3</v>
      </c>
      <c r="C2455">
        <v>3</v>
      </c>
      <c r="D2455" s="18">
        <v>221.71</v>
      </c>
      <c r="E2455" s="23">
        <v>0.91497457627823897</v>
      </c>
      <c r="F2455" s="24">
        <f>VLOOKUP(A2455,[1]QValue!$A$1:$F$3578,3,FALSE)</f>
        <v>0.91201124168398895</v>
      </c>
      <c r="G2455" s="25">
        <f t="shared" si="76"/>
        <v>1.0113477002866595</v>
      </c>
      <c r="H2455" t="s">
        <v>3</v>
      </c>
      <c r="I2455" t="s">
        <v>4</v>
      </c>
      <c r="J2455" t="s">
        <v>7382</v>
      </c>
      <c r="K2455" t="s">
        <v>7383</v>
      </c>
      <c r="L2455" s="19" t="s">
        <v>42</v>
      </c>
      <c r="M2455" s="20"/>
      <c r="N2455" s="20"/>
      <c r="O2455" s="20" t="s">
        <v>42</v>
      </c>
      <c r="P2455" s="21">
        <v>2</v>
      </c>
      <c r="Q2455" s="21">
        <v>18</v>
      </c>
      <c r="R2455" s="22">
        <v>0</v>
      </c>
      <c r="S2455" s="17">
        <v>13620148.3725485</v>
      </c>
      <c r="T2455" s="17">
        <v>7147815.5352485701</v>
      </c>
      <c r="U2455" s="18">
        <v>11021468.378208499</v>
      </c>
      <c r="V2455" s="18">
        <v>10763152.402978901</v>
      </c>
      <c r="W2455" s="18">
        <v>13792663.052095</v>
      </c>
      <c r="X2455" s="18">
        <v>12618134.7386235</v>
      </c>
      <c r="Y2455" s="18">
        <v>8794546.5060604699</v>
      </c>
      <c r="Z2455" s="18">
        <v>6869784.4417579696</v>
      </c>
      <c r="AA2455">
        <v>2</v>
      </c>
      <c r="AB2455">
        <v>1</v>
      </c>
      <c r="AC2455">
        <v>2</v>
      </c>
      <c r="AD2455">
        <v>2</v>
      </c>
      <c r="AE2455">
        <v>3</v>
      </c>
      <c r="AF2455">
        <v>2</v>
      </c>
      <c r="AG2455">
        <v>1</v>
      </c>
      <c r="AH2455">
        <v>4</v>
      </c>
      <c r="AI2455">
        <f t="shared" si="77"/>
        <v>17</v>
      </c>
    </row>
    <row r="2456" spans="1:35" x14ac:dyDescent="0.25">
      <c r="A2456" t="s">
        <v>7384</v>
      </c>
      <c r="B2456">
        <v>2</v>
      </c>
      <c r="C2456">
        <v>2</v>
      </c>
      <c r="D2456" s="18">
        <v>53.38</v>
      </c>
      <c r="E2456" s="23">
        <v>0.91504652962371702</v>
      </c>
      <c r="F2456" s="24">
        <f>VLOOKUP(A2456,[1]QValue!$A$1:$F$3578,3,FALSE)</f>
        <v>0.91201124168398895</v>
      </c>
      <c r="G2456" s="25">
        <f t="shared" si="76"/>
        <v>1.0169813746016558</v>
      </c>
      <c r="H2456" t="s">
        <v>3</v>
      </c>
      <c r="I2456" t="s">
        <v>4</v>
      </c>
      <c r="J2456" t="s">
        <v>7385</v>
      </c>
      <c r="K2456" t="s">
        <v>7386</v>
      </c>
      <c r="L2456" s="19" t="s">
        <v>34</v>
      </c>
      <c r="M2456" s="20"/>
      <c r="N2456" s="20"/>
      <c r="O2456" s="20" t="s">
        <v>34</v>
      </c>
      <c r="P2456" s="21">
        <v>0</v>
      </c>
      <c r="Q2456" s="21">
        <v>0</v>
      </c>
      <c r="R2456" s="22">
        <v>0</v>
      </c>
      <c r="S2456" s="17">
        <v>116927.959996057</v>
      </c>
      <c r="T2456" s="17">
        <v>210421.74680704699</v>
      </c>
      <c r="U2456" s="18">
        <v>222889.634922197</v>
      </c>
      <c r="V2456" s="18">
        <v>61495.346326459301</v>
      </c>
      <c r="W2456" s="18">
        <v>134106.97321302799</v>
      </c>
      <c r="X2456" s="18">
        <v>249308.43120014601</v>
      </c>
      <c r="Y2456" s="18">
        <v>169710.68733997201</v>
      </c>
      <c r="Z2456" s="18">
        <v>48393.958986595702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1</v>
      </c>
      <c r="AG2456">
        <v>0</v>
      </c>
      <c r="AH2456">
        <v>0</v>
      </c>
      <c r="AI2456">
        <f t="shared" si="77"/>
        <v>1</v>
      </c>
    </row>
    <row r="2457" spans="1:35" x14ac:dyDescent="0.25">
      <c r="A2457" t="s">
        <v>7387</v>
      </c>
      <c r="B2457">
        <v>15</v>
      </c>
      <c r="C2457">
        <v>13</v>
      </c>
      <c r="D2457" s="18">
        <v>1241.73</v>
      </c>
      <c r="E2457" s="23">
        <v>0.91553632625515002</v>
      </c>
      <c r="F2457" s="24">
        <f>VLOOKUP(A2457,[1]QValue!$A$1:$F$3578,3,FALSE)</f>
        <v>0.91207918113795905</v>
      </c>
      <c r="G2457" s="25">
        <f t="shared" si="76"/>
        <v>0.9678997633143126</v>
      </c>
      <c r="H2457" t="s">
        <v>4</v>
      </c>
      <c r="I2457" t="s">
        <v>3</v>
      </c>
      <c r="J2457" t="s">
        <v>7388</v>
      </c>
      <c r="K2457" t="s">
        <v>7389</v>
      </c>
      <c r="L2457" s="19" t="s">
        <v>42</v>
      </c>
      <c r="M2457" s="20"/>
      <c r="N2457" s="20"/>
      <c r="O2457" s="20" t="s">
        <v>42</v>
      </c>
      <c r="P2457" s="21">
        <v>10</v>
      </c>
      <c r="Q2457" s="21">
        <v>34</v>
      </c>
      <c r="R2457" s="22">
        <v>0</v>
      </c>
      <c r="S2457" s="17">
        <v>303426245.08104002</v>
      </c>
      <c r="T2457" s="17">
        <v>150296984.069778</v>
      </c>
      <c r="U2457" s="18">
        <v>119288292.628635</v>
      </c>
      <c r="V2457" s="18">
        <v>238985760.172939</v>
      </c>
      <c r="W2457" s="18">
        <v>389574532.58205098</v>
      </c>
      <c r="X2457" s="18">
        <v>173024356.34504899</v>
      </c>
      <c r="Y2457" s="18">
        <v>85660676.942831501</v>
      </c>
      <c r="Z2457" s="18">
        <v>190667472.578684</v>
      </c>
      <c r="AA2457">
        <v>21</v>
      </c>
      <c r="AB2457">
        <v>17</v>
      </c>
      <c r="AC2457">
        <v>15</v>
      </c>
      <c r="AD2457">
        <v>18</v>
      </c>
      <c r="AE2457">
        <v>22</v>
      </c>
      <c r="AF2457">
        <v>21</v>
      </c>
      <c r="AG2457">
        <v>12</v>
      </c>
      <c r="AH2457">
        <v>19</v>
      </c>
      <c r="AI2457">
        <f t="shared" si="77"/>
        <v>145</v>
      </c>
    </row>
    <row r="2458" spans="1:35" x14ac:dyDescent="0.25">
      <c r="A2458" t="s">
        <v>7390</v>
      </c>
      <c r="B2458">
        <v>10</v>
      </c>
      <c r="C2458">
        <v>10</v>
      </c>
      <c r="D2458" s="18">
        <v>425.45</v>
      </c>
      <c r="E2458" s="23">
        <v>0.91677501819178497</v>
      </c>
      <c r="F2458" s="24">
        <f>VLOOKUP(A2458,[1]QValue!$A$1:$F$3578,3,FALSE)</f>
        <v>0.91207918113795905</v>
      </c>
      <c r="G2458" s="25">
        <f t="shared" si="76"/>
        <v>0.78504926450827139</v>
      </c>
      <c r="H2458" t="s">
        <v>4</v>
      </c>
      <c r="I2458" t="s">
        <v>3</v>
      </c>
      <c r="J2458" t="s">
        <v>7391</v>
      </c>
      <c r="K2458" t="s">
        <v>7392</v>
      </c>
      <c r="L2458" s="19" t="s">
        <v>38</v>
      </c>
      <c r="M2458" s="20"/>
      <c r="N2458" s="20"/>
      <c r="O2458" s="20" t="s">
        <v>38</v>
      </c>
      <c r="P2458" s="21" t="s">
        <v>38</v>
      </c>
      <c r="Q2458" s="21" t="s">
        <v>38</v>
      </c>
      <c r="R2458" s="22" t="s">
        <v>38</v>
      </c>
      <c r="S2458" s="17">
        <v>418903.85869546002</v>
      </c>
      <c r="T2458" s="17">
        <v>1866709.7976133099</v>
      </c>
      <c r="U2458" s="18">
        <v>1864762.6777550399</v>
      </c>
      <c r="V2458" s="18">
        <v>913928.328174236</v>
      </c>
      <c r="W2458" s="18">
        <v>300365.09268545202</v>
      </c>
      <c r="X2458" s="18">
        <v>2195730.6200698898</v>
      </c>
      <c r="Y2458" s="18">
        <v>3094353.90977987</v>
      </c>
      <c r="Z2458" s="18">
        <v>860489.05251743901</v>
      </c>
      <c r="AA2458">
        <v>0</v>
      </c>
      <c r="AB2458">
        <v>4</v>
      </c>
      <c r="AC2458">
        <v>2</v>
      </c>
      <c r="AD2458">
        <v>2</v>
      </c>
      <c r="AE2458">
        <v>0</v>
      </c>
      <c r="AF2458">
        <v>4</v>
      </c>
      <c r="AG2458">
        <v>2</v>
      </c>
      <c r="AH2458">
        <v>1</v>
      </c>
      <c r="AI2458">
        <f t="shared" si="77"/>
        <v>15</v>
      </c>
    </row>
    <row r="2459" spans="1:35" x14ac:dyDescent="0.25">
      <c r="A2459" t="s">
        <v>7393</v>
      </c>
      <c r="B2459">
        <v>4</v>
      </c>
      <c r="C2459">
        <v>3</v>
      </c>
      <c r="D2459" s="18">
        <v>160.16</v>
      </c>
      <c r="E2459" s="23">
        <v>0.91641217193576596</v>
      </c>
      <c r="F2459" s="24">
        <f>VLOOKUP(A2459,[1]QValue!$A$1:$F$3578,3,FALSE)</f>
        <v>0.91207918113795905</v>
      </c>
      <c r="G2459" s="25">
        <f t="shared" si="76"/>
        <v>0.84379874274908284</v>
      </c>
      <c r="H2459" t="s">
        <v>4</v>
      </c>
      <c r="I2459" t="s">
        <v>3</v>
      </c>
      <c r="J2459" t="s">
        <v>7394</v>
      </c>
      <c r="K2459" t="s">
        <v>7395</v>
      </c>
      <c r="L2459" s="19" t="s">
        <v>42</v>
      </c>
      <c r="M2459" s="20"/>
      <c r="N2459" s="20"/>
      <c r="O2459" s="20" t="s">
        <v>42</v>
      </c>
      <c r="P2459" s="21">
        <v>2</v>
      </c>
      <c r="Q2459" s="21">
        <v>2</v>
      </c>
      <c r="R2459" s="22">
        <v>0</v>
      </c>
      <c r="S2459" s="17">
        <v>788029.247971031</v>
      </c>
      <c r="T2459" s="17">
        <v>442159.98831342597</v>
      </c>
      <c r="U2459" s="18">
        <v>287413.71158635197</v>
      </c>
      <c r="V2459" s="18">
        <v>374617.14502349799</v>
      </c>
      <c r="W2459" s="18">
        <v>1056363.29394097</v>
      </c>
      <c r="X2459" s="18">
        <v>359716.33737499401</v>
      </c>
      <c r="Y2459" s="18">
        <v>186210.82462825999</v>
      </c>
      <c r="Z2459" s="18">
        <v>640211.21777181397</v>
      </c>
      <c r="AA2459">
        <v>1</v>
      </c>
      <c r="AB2459">
        <v>2</v>
      </c>
      <c r="AC2459">
        <v>0</v>
      </c>
      <c r="AD2459">
        <v>0</v>
      </c>
      <c r="AE2459">
        <v>1</v>
      </c>
      <c r="AF2459">
        <v>1</v>
      </c>
      <c r="AG2459">
        <v>1</v>
      </c>
      <c r="AH2459">
        <v>1</v>
      </c>
      <c r="AI2459">
        <f t="shared" si="77"/>
        <v>7</v>
      </c>
    </row>
    <row r="2460" spans="1:35" x14ac:dyDescent="0.25">
      <c r="A2460" t="s">
        <v>7396</v>
      </c>
      <c r="B2460">
        <v>3</v>
      </c>
      <c r="C2460">
        <v>3</v>
      </c>
      <c r="D2460" s="18">
        <v>145.36000000000001</v>
      </c>
      <c r="E2460" s="23">
        <v>0.916234938301697</v>
      </c>
      <c r="F2460" s="24">
        <f>VLOOKUP(A2460,[1]QValue!$A$1:$F$3578,3,FALSE)</f>
        <v>0.91207918113795905</v>
      </c>
      <c r="G2460" s="25">
        <f t="shared" si="76"/>
        <v>0.98389470750900854</v>
      </c>
      <c r="H2460" t="s">
        <v>4</v>
      </c>
      <c r="I2460" t="s">
        <v>3</v>
      </c>
      <c r="J2460" t="s">
        <v>7397</v>
      </c>
      <c r="K2460" t="s">
        <v>7398</v>
      </c>
      <c r="L2460" s="19" t="s">
        <v>38</v>
      </c>
      <c r="M2460" s="20"/>
      <c r="N2460" s="20"/>
      <c r="O2460" s="20" t="s">
        <v>38</v>
      </c>
      <c r="P2460" s="21" t="s">
        <v>38</v>
      </c>
      <c r="Q2460" s="21" t="s">
        <v>38</v>
      </c>
      <c r="R2460" s="22" t="s">
        <v>38</v>
      </c>
      <c r="S2460" s="17">
        <v>410730770.21040201</v>
      </c>
      <c r="T2460" s="17">
        <v>291921393.19658297</v>
      </c>
      <c r="U2460" s="18">
        <v>262892603.336106</v>
      </c>
      <c r="V2460" s="18">
        <v>658981886.905581</v>
      </c>
      <c r="W2460" s="18">
        <v>628036295.354545</v>
      </c>
      <c r="X2460" s="18">
        <v>301409990.81461298</v>
      </c>
      <c r="Y2460" s="18">
        <v>169110760.866923</v>
      </c>
      <c r="Z2460" s="18">
        <v>552561351.35595202</v>
      </c>
      <c r="AA2460">
        <v>0</v>
      </c>
      <c r="AB2460">
        <v>2</v>
      </c>
      <c r="AC2460">
        <v>1</v>
      </c>
      <c r="AD2460">
        <v>1</v>
      </c>
      <c r="AE2460">
        <v>1</v>
      </c>
      <c r="AF2460">
        <v>1</v>
      </c>
      <c r="AG2460">
        <v>1</v>
      </c>
      <c r="AH2460">
        <v>0</v>
      </c>
      <c r="AI2460">
        <f t="shared" si="77"/>
        <v>7</v>
      </c>
    </row>
    <row r="2461" spans="1:35" x14ac:dyDescent="0.25">
      <c r="A2461" s="8" t="s">
        <v>7399</v>
      </c>
      <c r="B2461" s="8">
        <v>1</v>
      </c>
      <c r="C2461" s="8">
        <v>1</v>
      </c>
      <c r="D2461" s="9">
        <v>85.32</v>
      </c>
      <c r="E2461" s="10">
        <v>0.91569184764879497</v>
      </c>
      <c r="F2461" s="11">
        <f>VLOOKUP(A2461,[1]QValue!$A$1:$F$3578,3,FALSE)</f>
        <v>0.91207918113795905</v>
      </c>
      <c r="G2461" s="12">
        <f t="shared" si="76"/>
        <v>1.1014823383385008</v>
      </c>
      <c r="H2461" s="8" t="s">
        <v>3</v>
      </c>
      <c r="I2461" s="8" t="s">
        <v>4</v>
      </c>
      <c r="J2461" s="8" t="s">
        <v>7400</v>
      </c>
      <c r="K2461" s="8" t="s">
        <v>7401</v>
      </c>
      <c r="L2461" s="19" t="s">
        <v>34</v>
      </c>
      <c r="M2461" s="20"/>
      <c r="N2461" s="20"/>
      <c r="O2461" s="20" t="s">
        <v>34</v>
      </c>
      <c r="P2461" s="21">
        <v>0</v>
      </c>
      <c r="Q2461" s="21">
        <v>0</v>
      </c>
      <c r="R2461" s="22">
        <v>0</v>
      </c>
      <c r="S2461" s="17">
        <v>25553.471909771601</v>
      </c>
      <c r="T2461" s="17">
        <v>89189.8861214348</v>
      </c>
      <c r="U2461" s="18">
        <v>58652.076166582701</v>
      </c>
      <c r="V2461" s="18">
        <v>14150.668753841999</v>
      </c>
      <c r="W2461" s="18">
        <v>18649.862848358702</v>
      </c>
      <c r="X2461" s="18">
        <v>59831.115809538998</v>
      </c>
      <c r="Y2461" s="18">
        <v>48206.069125732698</v>
      </c>
      <c r="Z2461" s="18">
        <v>43579.9609770635</v>
      </c>
      <c r="AA2461">
        <v>0</v>
      </c>
      <c r="AB2461">
        <v>1</v>
      </c>
      <c r="AC2461">
        <v>1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f t="shared" si="77"/>
        <v>2</v>
      </c>
    </row>
    <row r="2462" spans="1:35" x14ac:dyDescent="0.25">
      <c r="A2462" t="s">
        <v>7402</v>
      </c>
      <c r="B2462">
        <v>7</v>
      </c>
      <c r="C2462">
        <v>2</v>
      </c>
      <c r="D2462" s="18">
        <v>167.92</v>
      </c>
      <c r="E2462" s="23">
        <v>0.91908773407864597</v>
      </c>
      <c r="F2462" s="24">
        <f>VLOOKUP(A2462,[1]QValue!$A$1:$F$3578,3,FALSE)</f>
        <v>0.913828388830354</v>
      </c>
      <c r="G2462" s="25">
        <f t="shared" si="76"/>
        <v>0.32270889253843626</v>
      </c>
      <c r="H2462" t="s">
        <v>4</v>
      </c>
      <c r="I2462" t="s">
        <v>3</v>
      </c>
      <c r="J2462" t="s">
        <v>7403</v>
      </c>
      <c r="K2462" t="s">
        <v>7404</v>
      </c>
      <c r="L2462" s="19" t="s">
        <v>34</v>
      </c>
      <c r="M2462" s="20"/>
      <c r="N2462" s="20"/>
      <c r="O2462" s="20" t="s">
        <v>34</v>
      </c>
      <c r="P2462" s="21">
        <v>2</v>
      </c>
      <c r="Q2462" s="21">
        <v>3</v>
      </c>
      <c r="R2462" s="22">
        <v>0</v>
      </c>
      <c r="S2462" s="17">
        <v>11312.175182750299</v>
      </c>
      <c r="T2462" s="17">
        <v>45663.848517047001</v>
      </c>
      <c r="U2462" s="18">
        <v>23105.0296918698</v>
      </c>
      <c r="V2462" s="18">
        <v>17458.265842171699</v>
      </c>
      <c r="W2462" s="18">
        <v>2505.67898551797</v>
      </c>
      <c r="X2462" s="18">
        <v>30878.563676194699</v>
      </c>
      <c r="Y2462" s="18">
        <v>252613.54522456799</v>
      </c>
      <c r="Z2462" s="18">
        <v>16253.936466872599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1</v>
      </c>
      <c r="AH2462">
        <v>0</v>
      </c>
      <c r="AI2462">
        <f t="shared" si="77"/>
        <v>1</v>
      </c>
    </row>
    <row r="2463" spans="1:35" x14ac:dyDescent="0.25">
      <c r="A2463" t="s">
        <v>7405</v>
      </c>
      <c r="B2463">
        <v>27</v>
      </c>
      <c r="C2463">
        <v>25</v>
      </c>
      <c r="D2463" s="18">
        <v>2280.3200000000002</v>
      </c>
      <c r="E2463" s="23">
        <v>0.92060170806137398</v>
      </c>
      <c r="F2463" s="24">
        <f>VLOOKUP(A2463,[1]QValue!$A$1:$F$3578,3,FALSE)</f>
        <v>0.91469266346829903</v>
      </c>
      <c r="G2463" s="25">
        <f t="shared" si="76"/>
        <v>0.971516734788616</v>
      </c>
      <c r="H2463" t="s">
        <v>4</v>
      </c>
      <c r="I2463" t="s">
        <v>3</v>
      </c>
      <c r="J2463" t="s">
        <v>7406</v>
      </c>
      <c r="K2463" t="s">
        <v>7407</v>
      </c>
      <c r="L2463" s="19" t="s">
        <v>42</v>
      </c>
      <c r="M2463" s="20"/>
      <c r="N2463" s="20"/>
      <c r="O2463" s="20" t="s">
        <v>42</v>
      </c>
      <c r="P2463" s="21">
        <v>10</v>
      </c>
      <c r="Q2463" s="21">
        <v>34</v>
      </c>
      <c r="R2463" s="22">
        <v>0</v>
      </c>
      <c r="S2463" s="17">
        <v>3201515874.6104999</v>
      </c>
      <c r="T2463" s="17">
        <v>1584756726.4674499</v>
      </c>
      <c r="U2463" s="18">
        <v>1487370782.6716001</v>
      </c>
      <c r="V2463" s="18">
        <v>3497177509.4893899</v>
      </c>
      <c r="W2463" s="18">
        <v>4229192782.89184</v>
      </c>
      <c r="X2463" s="18">
        <v>1728247436.6061001</v>
      </c>
      <c r="Y2463" s="18">
        <v>983295216.04123294</v>
      </c>
      <c r="Z2463" s="18">
        <v>3116549779.7946501</v>
      </c>
      <c r="AA2463">
        <v>62</v>
      </c>
      <c r="AB2463">
        <v>53</v>
      </c>
      <c r="AC2463">
        <v>52</v>
      </c>
      <c r="AD2463">
        <v>64</v>
      </c>
      <c r="AE2463">
        <v>67</v>
      </c>
      <c r="AF2463">
        <v>57</v>
      </c>
      <c r="AG2463">
        <v>45</v>
      </c>
      <c r="AH2463">
        <v>64</v>
      </c>
      <c r="AI2463">
        <f t="shared" si="77"/>
        <v>464</v>
      </c>
    </row>
    <row r="2464" spans="1:35" x14ac:dyDescent="0.25">
      <c r="A2464" t="s">
        <v>7408</v>
      </c>
      <c r="B2464">
        <v>9</v>
      </c>
      <c r="C2464">
        <v>9</v>
      </c>
      <c r="D2464" s="18">
        <v>459.71</v>
      </c>
      <c r="E2464" s="23">
        <v>0.92189957679638401</v>
      </c>
      <c r="F2464" s="24">
        <f>VLOOKUP(A2464,[1]QValue!$A$1:$F$3578,3,FALSE)</f>
        <v>0.91469266346829903</v>
      </c>
      <c r="G2464" s="25">
        <f t="shared" si="76"/>
        <v>1.0069351218049873</v>
      </c>
      <c r="H2464" t="s">
        <v>3</v>
      </c>
      <c r="I2464" t="s">
        <v>4</v>
      </c>
      <c r="J2464" t="s">
        <v>7409</v>
      </c>
      <c r="K2464" t="s">
        <v>7410</v>
      </c>
      <c r="L2464" s="19" t="s">
        <v>42</v>
      </c>
      <c r="M2464" s="20"/>
      <c r="N2464" s="20"/>
      <c r="O2464" s="20" t="s">
        <v>42</v>
      </c>
      <c r="P2464" s="21">
        <v>4</v>
      </c>
      <c r="Q2464" s="21">
        <v>10</v>
      </c>
      <c r="R2464" s="22">
        <v>0</v>
      </c>
      <c r="S2464" s="17">
        <v>54902522.690223701</v>
      </c>
      <c r="T2464" s="17">
        <v>29274295.0139197</v>
      </c>
      <c r="U2464" s="18">
        <v>27410375.868214998</v>
      </c>
      <c r="V2464" s="18">
        <v>59244466.729839496</v>
      </c>
      <c r="W2464" s="18">
        <v>66683117.251868002</v>
      </c>
      <c r="X2464" s="18">
        <v>29388653.1440522</v>
      </c>
      <c r="Y2464" s="18">
        <v>23263366.492938198</v>
      </c>
      <c r="Z2464" s="18">
        <v>50319944.757288396</v>
      </c>
      <c r="AA2464">
        <v>7</v>
      </c>
      <c r="AB2464">
        <v>7</v>
      </c>
      <c r="AC2464">
        <v>6</v>
      </c>
      <c r="AD2464">
        <v>9</v>
      </c>
      <c r="AE2464">
        <v>7</v>
      </c>
      <c r="AF2464">
        <v>7</v>
      </c>
      <c r="AG2464">
        <v>6</v>
      </c>
      <c r="AH2464">
        <v>8</v>
      </c>
      <c r="AI2464">
        <f t="shared" si="77"/>
        <v>57</v>
      </c>
    </row>
    <row r="2465" spans="1:35" x14ac:dyDescent="0.25">
      <c r="A2465" t="s">
        <v>7411</v>
      </c>
      <c r="B2465">
        <v>5</v>
      </c>
      <c r="C2465">
        <v>4</v>
      </c>
      <c r="D2465" s="18">
        <v>215.99</v>
      </c>
      <c r="E2465" s="23">
        <v>0.921158857995929</v>
      </c>
      <c r="F2465" s="24">
        <f>VLOOKUP(A2465,[1]QValue!$A$1:$F$3578,3,FALSE)</f>
        <v>0.91469266346829903</v>
      </c>
      <c r="G2465" s="25">
        <f t="shared" si="76"/>
        <v>0.91923760571783242</v>
      </c>
      <c r="H2465" t="s">
        <v>4</v>
      </c>
      <c r="I2465" t="s">
        <v>3</v>
      </c>
      <c r="J2465" t="s">
        <v>7412</v>
      </c>
      <c r="K2465" t="s">
        <v>7413</v>
      </c>
      <c r="L2465" s="19" t="s">
        <v>34</v>
      </c>
      <c r="M2465" s="20"/>
      <c r="N2465" s="20"/>
      <c r="O2465" s="20" t="s">
        <v>34</v>
      </c>
      <c r="P2465" s="21">
        <v>2</v>
      </c>
      <c r="Q2465" s="21">
        <v>6</v>
      </c>
      <c r="R2465" s="22">
        <v>0</v>
      </c>
      <c r="S2465" s="17">
        <v>1094299.9647175299</v>
      </c>
      <c r="T2465" s="17">
        <v>3122025.65113845</v>
      </c>
      <c r="U2465" s="18">
        <v>1029886.11137321</v>
      </c>
      <c r="V2465" s="18">
        <v>682607.44094811601</v>
      </c>
      <c r="W2465" s="18">
        <v>1143172.95259866</v>
      </c>
      <c r="X2465" s="18">
        <v>2317057.67801699</v>
      </c>
      <c r="Y2465" s="18">
        <v>2548708.6553407498</v>
      </c>
      <c r="Z2465" s="18">
        <v>440774.184531454</v>
      </c>
      <c r="AA2465">
        <v>0</v>
      </c>
      <c r="AB2465">
        <v>1</v>
      </c>
      <c r="AC2465">
        <v>0</v>
      </c>
      <c r="AD2465">
        <v>0</v>
      </c>
      <c r="AE2465">
        <v>0</v>
      </c>
      <c r="AF2465">
        <v>0</v>
      </c>
      <c r="AG2465">
        <v>1</v>
      </c>
      <c r="AH2465">
        <v>0</v>
      </c>
      <c r="AI2465">
        <f t="shared" si="77"/>
        <v>2</v>
      </c>
    </row>
    <row r="2466" spans="1:35" x14ac:dyDescent="0.25">
      <c r="A2466" t="s">
        <v>7414</v>
      </c>
      <c r="B2466">
        <v>4</v>
      </c>
      <c r="C2466">
        <v>4</v>
      </c>
      <c r="D2466" s="18">
        <v>271.56</v>
      </c>
      <c r="E2466" s="23">
        <v>0.92170468238117798</v>
      </c>
      <c r="F2466" s="24">
        <f>VLOOKUP(A2466,[1]QValue!$A$1:$F$3578,3,FALSE)</f>
        <v>0.91469266346829903</v>
      </c>
      <c r="G2466" s="25">
        <f t="shared" si="76"/>
        <v>0.70872064337120733</v>
      </c>
      <c r="H2466" t="s">
        <v>4</v>
      </c>
      <c r="I2466" t="s">
        <v>3</v>
      </c>
      <c r="J2466" t="s">
        <v>7415</v>
      </c>
      <c r="K2466" t="s">
        <v>7416</v>
      </c>
      <c r="L2466" s="19" t="s">
        <v>34</v>
      </c>
      <c r="M2466" s="20"/>
      <c r="N2466" s="20"/>
      <c r="O2466" s="20" t="s">
        <v>34</v>
      </c>
      <c r="P2466" s="21">
        <v>1</v>
      </c>
      <c r="Q2466" s="21">
        <v>1</v>
      </c>
      <c r="R2466" s="22">
        <v>0</v>
      </c>
      <c r="S2466" s="17">
        <v>1809190.0628875501</v>
      </c>
      <c r="T2466" s="17">
        <v>2957034.0266463002</v>
      </c>
      <c r="U2466" s="18">
        <v>2618225.8086548201</v>
      </c>
      <c r="V2466" s="18">
        <v>1459142.5817367099</v>
      </c>
      <c r="W2466" s="18">
        <v>452677.24538336199</v>
      </c>
      <c r="X2466" s="18">
        <v>5021294.9393034503</v>
      </c>
      <c r="Y2466" s="18">
        <v>5809225.6957926303</v>
      </c>
      <c r="Z2466" s="18">
        <v>1195050.86624623</v>
      </c>
      <c r="AA2466">
        <v>2</v>
      </c>
      <c r="AB2466">
        <v>2</v>
      </c>
      <c r="AC2466">
        <v>1</v>
      </c>
      <c r="AD2466">
        <v>2</v>
      </c>
      <c r="AE2466">
        <v>0</v>
      </c>
      <c r="AF2466">
        <v>3</v>
      </c>
      <c r="AG2466">
        <v>3</v>
      </c>
      <c r="AH2466">
        <v>1</v>
      </c>
      <c r="AI2466">
        <f t="shared" si="77"/>
        <v>14</v>
      </c>
    </row>
    <row r="2467" spans="1:35" x14ac:dyDescent="0.25">
      <c r="A2467" t="s">
        <v>7417</v>
      </c>
      <c r="B2467">
        <v>10</v>
      </c>
      <c r="C2467">
        <v>10</v>
      </c>
      <c r="D2467" s="18">
        <v>771.08</v>
      </c>
      <c r="E2467" s="23">
        <v>0.92350315002307404</v>
      </c>
      <c r="F2467" s="24">
        <f>VLOOKUP(A2467,[1]QValue!$A$1:$F$3578,3,FALSE)</f>
        <v>0.915331173795491</v>
      </c>
      <c r="G2467" s="25">
        <f t="shared" si="76"/>
        <v>0.79725270405718895</v>
      </c>
      <c r="H2467" t="s">
        <v>4</v>
      </c>
      <c r="I2467" t="s">
        <v>3</v>
      </c>
      <c r="J2467" t="s">
        <v>7418</v>
      </c>
      <c r="K2467" t="s">
        <v>7419</v>
      </c>
      <c r="L2467" s="19" t="s">
        <v>34</v>
      </c>
      <c r="M2467" s="20"/>
      <c r="N2467" s="20"/>
      <c r="O2467" s="20" t="s">
        <v>34</v>
      </c>
      <c r="P2467" s="21">
        <v>2</v>
      </c>
      <c r="Q2467" s="21">
        <v>8</v>
      </c>
      <c r="R2467" s="22">
        <v>0</v>
      </c>
      <c r="S2467" s="17">
        <v>15822116.771255201</v>
      </c>
      <c r="T2467" s="17">
        <v>35188263.758588903</v>
      </c>
      <c r="U2467" s="18">
        <v>23194529.942554198</v>
      </c>
      <c r="V2467" s="18">
        <v>10901229.651368899</v>
      </c>
      <c r="W2467" s="18">
        <v>5851183.7308126502</v>
      </c>
      <c r="X2467" s="18">
        <v>44132346.677910097</v>
      </c>
      <c r="Y2467" s="18">
        <v>39825743.2340528</v>
      </c>
      <c r="Z2467" s="18">
        <v>16939991.289993301</v>
      </c>
      <c r="AA2467">
        <v>6</v>
      </c>
      <c r="AB2467">
        <v>12</v>
      </c>
      <c r="AC2467">
        <v>7</v>
      </c>
      <c r="AD2467">
        <v>4</v>
      </c>
      <c r="AE2467">
        <v>0</v>
      </c>
      <c r="AF2467">
        <v>10</v>
      </c>
      <c r="AG2467">
        <v>8</v>
      </c>
      <c r="AH2467">
        <v>6</v>
      </c>
      <c r="AI2467">
        <f t="shared" si="77"/>
        <v>53</v>
      </c>
    </row>
    <row r="2468" spans="1:35" x14ac:dyDescent="0.25">
      <c r="A2468" t="s">
        <v>7420</v>
      </c>
      <c r="B2468">
        <v>6</v>
      </c>
      <c r="C2468">
        <v>6</v>
      </c>
      <c r="D2468" s="18">
        <v>305.41000000000003</v>
      </c>
      <c r="E2468" s="23">
        <v>0.92365394653990696</v>
      </c>
      <c r="F2468" s="24">
        <f>VLOOKUP(A2468,[1]QValue!$A$1:$F$3578,3,FALSE)</f>
        <v>0.915331173795491</v>
      </c>
      <c r="G2468" s="25">
        <f t="shared" si="76"/>
        <v>1.0461134094370672</v>
      </c>
      <c r="H2468" t="s">
        <v>3</v>
      </c>
      <c r="I2468" t="s">
        <v>4</v>
      </c>
      <c r="J2468" t="s">
        <v>7421</v>
      </c>
      <c r="K2468" t="s">
        <v>7422</v>
      </c>
      <c r="L2468" s="19" t="s">
        <v>34</v>
      </c>
      <c r="M2468" s="20"/>
      <c r="N2468" s="20"/>
      <c r="O2468" s="20" t="s">
        <v>42</v>
      </c>
      <c r="P2468" s="21">
        <v>1</v>
      </c>
      <c r="Q2468" s="21">
        <v>1</v>
      </c>
      <c r="R2468" s="22">
        <v>0</v>
      </c>
      <c r="S2468" s="17">
        <v>6401322.8115058402</v>
      </c>
      <c r="T2468" s="17">
        <v>2968640.0784374699</v>
      </c>
      <c r="U2468" s="18">
        <v>2748469.4161623502</v>
      </c>
      <c r="V2468" s="18">
        <v>7494295.2279362502</v>
      </c>
      <c r="W2468" s="18">
        <v>7615564.4796375902</v>
      </c>
      <c r="X2468" s="18">
        <v>4035375.29970248</v>
      </c>
      <c r="Y2468" s="18">
        <v>2303153.5558144301</v>
      </c>
      <c r="Z2468" s="18">
        <v>4794091.47646729</v>
      </c>
      <c r="AA2468">
        <v>5</v>
      </c>
      <c r="AB2468">
        <v>2</v>
      </c>
      <c r="AC2468">
        <v>2</v>
      </c>
      <c r="AD2468">
        <v>1</v>
      </c>
      <c r="AE2468">
        <v>5</v>
      </c>
      <c r="AF2468">
        <v>2</v>
      </c>
      <c r="AG2468">
        <v>1</v>
      </c>
      <c r="AH2468">
        <v>4</v>
      </c>
      <c r="AI2468">
        <f t="shared" si="77"/>
        <v>22</v>
      </c>
    </row>
    <row r="2469" spans="1:35" x14ac:dyDescent="0.25">
      <c r="A2469" t="s">
        <v>7423</v>
      </c>
      <c r="B2469">
        <v>9</v>
      </c>
      <c r="C2469">
        <v>3</v>
      </c>
      <c r="D2469" s="18">
        <v>282.10000000000002</v>
      </c>
      <c r="E2469" s="23">
        <v>0.92445826426257305</v>
      </c>
      <c r="F2469" s="24">
        <f>VLOOKUP(A2469,[1]QValue!$A$1:$F$3578,3,FALSE)</f>
        <v>0.91585288238848905</v>
      </c>
      <c r="G2469" s="25">
        <f t="shared" si="76"/>
        <v>0.98866905442346842</v>
      </c>
      <c r="H2469" t="s">
        <v>4</v>
      </c>
      <c r="I2469" t="s">
        <v>3</v>
      </c>
      <c r="J2469" t="s">
        <v>7424</v>
      </c>
      <c r="K2469" t="s">
        <v>7425</v>
      </c>
      <c r="L2469" s="19" t="s">
        <v>34</v>
      </c>
      <c r="M2469" s="20"/>
      <c r="N2469" s="20"/>
      <c r="O2469" s="20" t="s">
        <v>34</v>
      </c>
      <c r="P2469" s="21">
        <v>2</v>
      </c>
      <c r="Q2469" s="21">
        <v>2</v>
      </c>
      <c r="R2469" s="22">
        <v>0</v>
      </c>
      <c r="S2469" s="17">
        <v>2385148.7828174499</v>
      </c>
      <c r="T2469" s="17">
        <v>3078346.7243490098</v>
      </c>
      <c r="U2469" s="18">
        <v>6235694.1152956001</v>
      </c>
      <c r="V2469" s="18">
        <v>6618997.46834464</v>
      </c>
      <c r="W2469" s="18">
        <v>4056333.9160706201</v>
      </c>
      <c r="X2469" s="18">
        <v>5379358.9297015304</v>
      </c>
      <c r="Y2469" s="18">
        <v>6731646.5752157597</v>
      </c>
      <c r="Z2469" s="18">
        <v>2360788.8832693198</v>
      </c>
      <c r="AA2469">
        <v>3</v>
      </c>
      <c r="AB2469">
        <v>1</v>
      </c>
      <c r="AC2469">
        <v>3</v>
      </c>
      <c r="AD2469">
        <v>1</v>
      </c>
      <c r="AE2469">
        <v>1</v>
      </c>
      <c r="AF2469">
        <v>2</v>
      </c>
      <c r="AG2469">
        <v>2</v>
      </c>
      <c r="AH2469">
        <v>1</v>
      </c>
      <c r="AI2469">
        <f t="shared" si="77"/>
        <v>14</v>
      </c>
    </row>
    <row r="2470" spans="1:35" x14ac:dyDescent="0.25">
      <c r="A2470" t="s">
        <v>7426</v>
      </c>
      <c r="B2470">
        <v>21</v>
      </c>
      <c r="C2470">
        <v>20</v>
      </c>
      <c r="D2470" s="18">
        <v>1488.84</v>
      </c>
      <c r="E2470" s="23">
        <v>0.93786918767683403</v>
      </c>
      <c r="F2470" s="24">
        <f>VLOOKUP(A2470,[1]QValue!$A$1:$F$3578,3,FALSE)</f>
        <v>0.91787688530237999</v>
      </c>
      <c r="G2470" s="25">
        <f t="shared" si="76"/>
        <v>0.88267743490565997</v>
      </c>
      <c r="H2470" t="s">
        <v>4</v>
      </c>
      <c r="I2470" t="s">
        <v>3</v>
      </c>
      <c r="J2470" t="s">
        <v>7427</v>
      </c>
      <c r="K2470" t="s">
        <v>7428</v>
      </c>
      <c r="L2470" s="19" t="s">
        <v>42</v>
      </c>
      <c r="M2470" s="20"/>
      <c r="N2470" s="20"/>
      <c r="O2470" s="20" t="s">
        <v>42</v>
      </c>
      <c r="P2470" s="21">
        <v>9</v>
      </c>
      <c r="Q2470" s="21">
        <v>30</v>
      </c>
      <c r="R2470" s="22">
        <v>0</v>
      </c>
      <c r="S2470" s="17">
        <v>113651789.21808299</v>
      </c>
      <c r="T2470" s="17">
        <v>76877139.7567368</v>
      </c>
      <c r="U2470" s="18">
        <v>60907505.4597077</v>
      </c>
      <c r="V2470" s="18">
        <v>115711394.12044901</v>
      </c>
      <c r="W2470" s="18">
        <v>187559280.73422799</v>
      </c>
      <c r="X2470" s="18">
        <v>78555661.318411499</v>
      </c>
      <c r="Y2470" s="18">
        <v>44168383.328556597</v>
      </c>
      <c r="Z2470" s="18">
        <v>105664578.163225</v>
      </c>
      <c r="AA2470">
        <v>18</v>
      </c>
      <c r="AB2470">
        <v>15</v>
      </c>
      <c r="AC2470">
        <v>16</v>
      </c>
      <c r="AD2470">
        <v>16</v>
      </c>
      <c r="AE2470">
        <v>18</v>
      </c>
      <c r="AF2470">
        <v>13</v>
      </c>
      <c r="AG2470">
        <v>17</v>
      </c>
      <c r="AH2470">
        <v>17</v>
      </c>
      <c r="AI2470">
        <f t="shared" si="77"/>
        <v>130</v>
      </c>
    </row>
    <row r="2471" spans="1:35" x14ac:dyDescent="0.25">
      <c r="A2471" t="s">
        <v>7429</v>
      </c>
      <c r="B2471">
        <v>20</v>
      </c>
      <c r="C2471">
        <v>19</v>
      </c>
      <c r="D2471" s="18">
        <v>1806.88</v>
      </c>
      <c r="E2471" s="23">
        <v>0.92951154640547995</v>
      </c>
      <c r="F2471" s="24">
        <f>VLOOKUP(A2471,[1]QValue!$A$1:$F$3578,3,FALSE)</f>
        <v>0.91787688530237999</v>
      </c>
      <c r="G2471" s="25">
        <f t="shared" si="76"/>
        <v>0.99249007679589418</v>
      </c>
      <c r="H2471" t="s">
        <v>4</v>
      </c>
      <c r="I2471" t="s">
        <v>3</v>
      </c>
      <c r="J2471" t="s">
        <v>7430</v>
      </c>
      <c r="K2471" t="s">
        <v>7431</v>
      </c>
      <c r="L2471" s="19" t="s">
        <v>34</v>
      </c>
      <c r="M2471" s="20"/>
      <c r="N2471" s="20"/>
      <c r="O2471" s="20" t="s">
        <v>34</v>
      </c>
      <c r="P2471" s="21">
        <v>4</v>
      </c>
      <c r="Q2471" s="21">
        <v>9</v>
      </c>
      <c r="R2471" s="22">
        <v>0</v>
      </c>
      <c r="S2471" s="17">
        <v>38000804.238873199</v>
      </c>
      <c r="T2471" s="17">
        <v>140378743.414776</v>
      </c>
      <c r="U2471" s="18">
        <v>145268537.847431</v>
      </c>
      <c r="V2471" s="18">
        <v>62535051.640087403</v>
      </c>
      <c r="W2471" s="18">
        <v>32783149.548498102</v>
      </c>
      <c r="X2471" s="18">
        <v>155815081.646135</v>
      </c>
      <c r="Y2471" s="18">
        <v>146877618.740464</v>
      </c>
      <c r="Z2471" s="18">
        <v>53629438.0370529</v>
      </c>
      <c r="AA2471">
        <v>11</v>
      </c>
      <c r="AB2471">
        <v>21</v>
      </c>
      <c r="AC2471">
        <v>22</v>
      </c>
      <c r="AD2471">
        <v>16</v>
      </c>
      <c r="AE2471">
        <v>11</v>
      </c>
      <c r="AF2471">
        <v>20</v>
      </c>
      <c r="AG2471">
        <v>19</v>
      </c>
      <c r="AH2471">
        <v>13</v>
      </c>
      <c r="AI2471">
        <f t="shared" si="77"/>
        <v>133</v>
      </c>
    </row>
    <row r="2472" spans="1:35" x14ac:dyDescent="0.25">
      <c r="A2472" t="s">
        <v>7432</v>
      </c>
      <c r="B2472">
        <v>13</v>
      </c>
      <c r="C2472">
        <v>12</v>
      </c>
      <c r="D2472" s="18">
        <v>932.79</v>
      </c>
      <c r="E2472" s="23">
        <v>0.93235039139007203</v>
      </c>
      <c r="F2472" s="24">
        <f>VLOOKUP(A2472,[1]QValue!$A$1:$F$3578,3,FALSE)</f>
        <v>0.91787688530237999</v>
      </c>
      <c r="G2472" s="25">
        <f t="shared" si="76"/>
        <v>0.94516154872753666</v>
      </c>
      <c r="H2472" t="s">
        <v>4</v>
      </c>
      <c r="I2472" t="s">
        <v>3</v>
      </c>
      <c r="J2472" t="s">
        <v>7433</v>
      </c>
      <c r="K2472" t="s">
        <v>7434</v>
      </c>
      <c r="L2472" s="19" t="s">
        <v>42</v>
      </c>
      <c r="M2472" s="20"/>
      <c r="N2472" s="20"/>
      <c r="O2472" s="20" t="s">
        <v>42</v>
      </c>
      <c r="P2472" s="21">
        <v>3</v>
      </c>
      <c r="Q2472" s="21">
        <v>15</v>
      </c>
      <c r="R2472" s="22">
        <v>0</v>
      </c>
      <c r="S2472" s="17">
        <v>136828445.966463</v>
      </c>
      <c r="T2472" s="17">
        <v>71640270.9555704</v>
      </c>
      <c r="U2472" s="18">
        <v>64590489.633037798</v>
      </c>
      <c r="V2472" s="18">
        <v>121488796.53792401</v>
      </c>
      <c r="W2472" s="18">
        <v>176380190.126046</v>
      </c>
      <c r="X2472" s="18">
        <v>75910701.896644607</v>
      </c>
      <c r="Y2472" s="18">
        <v>40374657.490219399</v>
      </c>
      <c r="Z2472" s="18">
        <v>124774203.11368801</v>
      </c>
      <c r="AA2472">
        <v>11</v>
      </c>
      <c r="AB2472">
        <v>8</v>
      </c>
      <c r="AC2472">
        <v>8</v>
      </c>
      <c r="AD2472">
        <v>11</v>
      </c>
      <c r="AE2472">
        <v>11</v>
      </c>
      <c r="AF2472">
        <v>10</v>
      </c>
      <c r="AG2472">
        <v>8</v>
      </c>
      <c r="AH2472">
        <v>12</v>
      </c>
      <c r="AI2472">
        <f t="shared" si="77"/>
        <v>79</v>
      </c>
    </row>
    <row r="2473" spans="1:35" x14ac:dyDescent="0.25">
      <c r="A2473" t="s">
        <v>7435</v>
      </c>
      <c r="B2473">
        <v>15</v>
      </c>
      <c r="C2473">
        <v>12</v>
      </c>
      <c r="D2473" s="18">
        <v>1105.31</v>
      </c>
      <c r="E2473" s="23">
        <v>0.92830639230017098</v>
      </c>
      <c r="F2473" s="24">
        <f>VLOOKUP(A2473,[1]QValue!$A$1:$F$3578,3,FALSE)</f>
        <v>0.91787688530237999</v>
      </c>
      <c r="G2473" s="25">
        <f t="shared" si="76"/>
        <v>0.99558577725962538</v>
      </c>
      <c r="H2473" t="s">
        <v>4</v>
      </c>
      <c r="I2473" t="s">
        <v>3</v>
      </c>
      <c r="J2473" t="s">
        <v>7436</v>
      </c>
      <c r="K2473" t="s">
        <v>7437</v>
      </c>
      <c r="L2473" s="19" t="s">
        <v>42</v>
      </c>
      <c r="M2473" s="20"/>
      <c r="N2473" s="20"/>
      <c r="O2473" s="20" t="s">
        <v>42</v>
      </c>
      <c r="P2473" s="21">
        <v>8</v>
      </c>
      <c r="Q2473" s="21">
        <v>30</v>
      </c>
      <c r="R2473" s="22">
        <v>0</v>
      </c>
      <c r="S2473" s="17">
        <v>51851392.186497003</v>
      </c>
      <c r="T2473" s="17">
        <v>43747348.909975402</v>
      </c>
      <c r="U2473" s="18">
        <v>29617008.358534999</v>
      </c>
      <c r="V2473" s="18">
        <v>51176020.731414497</v>
      </c>
      <c r="W2473" s="18">
        <v>67044754.359188803</v>
      </c>
      <c r="X2473" s="18">
        <v>41933128.7746915</v>
      </c>
      <c r="Y2473" s="18">
        <v>27981781.272800799</v>
      </c>
      <c r="Z2473" s="18">
        <v>40214190.639686301</v>
      </c>
      <c r="AA2473">
        <v>11</v>
      </c>
      <c r="AB2473">
        <v>11</v>
      </c>
      <c r="AC2473">
        <v>10</v>
      </c>
      <c r="AD2473">
        <v>11</v>
      </c>
      <c r="AE2473">
        <v>10</v>
      </c>
      <c r="AF2473">
        <v>12</v>
      </c>
      <c r="AG2473">
        <v>7</v>
      </c>
      <c r="AH2473">
        <v>7</v>
      </c>
      <c r="AI2473">
        <f t="shared" si="77"/>
        <v>79</v>
      </c>
    </row>
    <row r="2474" spans="1:35" x14ac:dyDescent="0.25">
      <c r="A2474" t="s">
        <v>7438</v>
      </c>
      <c r="B2474">
        <v>9</v>
      </c>
      <c r="C2474">
        <v>9</v>
      </c>
      <c r="D2474" s="18">
        <v>365.18</v>
      </c>
      <c r="E2474" s="23">
        <v>0.93734034768674201</v>
      </c>
      <c r="F2474" s="24">
        <f>VLOOKUP(A2474,[1]QValue!$A$1:$F$3578,3,FALSE)</f>
        <v>0.91787688530237999</v>
      </c>
      <c r="G2474" s="25">
        <f t="shared" si="76"/>
        <v>0.91792343449753622</v>
      </c>
      <c r="H2474" t="s">
        <v>4</v>
      </c>
      <c r="I2474" t="s">
        <v>3</v>
      </c>
      <c r="J2474" t="s">
        <v>7439</v>
      </c>
      <c r="K2474" t="s">
        <v>7440</v>
      </c>
      <c r="L2474" s="19" t="s">
        <v>34</v>
      </c>
      <c r="M2474" s="20"/>
      <c r="N2474" s="20"/>
      <c r="O2474" s="20" t="s">
        <v>42</v>
      </c>
      <c r="P2474" s="21">
        <v>1</v>
      </c>
      <c r="Q2474" s="21">
        <v>3</v>
      </c>
      <c r="R2474" s="22">
        <v>0</v>
      </c>
      <c r="S2474" s="17">
        <v>7715533.17643739</v>
      </c>
      <c r="T2474" s="17">
        <v>7202193.0926895803</v>
      </c>
      <c r="U2474" s="18">
        <v>6576100.2564747399</v>
      </c>
      <c r="V2474" s="18">
        <v>3871335.0232401802</v>
      </c>
      <c r="W2474" s="18">
        <v>9753869.2073408794</v>
      </c>
      <c r="X2474" s="18">
        <v>8043330.6897404101</v>
      </c>
      <c r="Y2474" s="18">
        <v>6968802.8655077498</v>
      </c>
      <c r="Z2474" s="18">
        <v>2867196.9091532701</v>
      </c>
      <c r="AA2474">
        <v>0</v>
      </c>
      <c r="AB2474">
        <v>3</v>
      </c>
      <c r="AC2474">
        <v>1</v>
      </c>
      <c r="AD2474">
        <v>0</v>
      </c>
      <c r="AE2474">
        <v>0</v>
      </c>
      <c r="AF2474">
        <v>1</v>
      </c>
      <c r="AG2474">
        <v>2</v>
      </c>
      <c r="AH2474">
        <v>0</v>
      </c>
      <c r="AI2474">
        <f t="shared" si="77"/>
        <v>7</v>
      </c>
    </row>
    <row r="2475" spans="1:35" x14ac:dyDescent="0.25">
      <c r="A2475" t="s">
        <v>7441</v>
      </c>
      <c r="B2475">
        <v>9</v>
      </c>
      <c r="C2475">
        <v>9</v>
      </c>
      <c r="D2475" s="18">
        <v>646.59</v>
      </c>
      <c r="E2475" s="23">
        <v>0.93783184969861799</v>
      </c>
      <c r="F2475" s="24">
        <f>VLOOKUP(A2475,[1]QValue!$A$1:$F$3578,3,FALSE)</f>
        <v>0.91787688530237999</v>
      </c>
      <c r="G2475" s="25">
        <f t="shared" si="76"/>
        <v>0.97721604553593955</v>
      </c>
      <c r="H2475" t="s">
        <v>4</v>
      </c>
      <c r="I2475" t="s">
        <v>3</v>
      </c>
      <c r="J2475" s="26">
        <v>37500</v>
      </c>
      <c r="K2475" t="s">
        <v>7442</v>
      </c>
      <c r="L2475" s="19" t="s">
        <v>34</v>
      </c>
      <c r="M2475" s="20"/>
      <c r="N2475" s="20"/>
      <c r="O2475" s="20" t="s">
        <v>34</v>
      </c>
      <c r="P2475" s="21">
        <v>4</v>
      </c>
      <c r="Q2475" s="21">
        <v>5</v>
      </c>
      <c r="R2475" s="22">
        <v>0</v>
      </c>
      <c r="S2475" s="17">
        <v>17927630.784145299</v>
      </c>
      <c r="T2475" s="17">
        <v>43151117.652097702</v>
      </c>
      <c r="U2475" s="18">
        <v>34380798.514420502</v>
      </c>
      <c r="V2475" s="18">
        <v>20644708.339477599</v>
      </c>
      <c r="W2475" s="18">
        <v>10876763.7102035</v>
      </c>
      <c r="X2475" s="18">
        <v>44106937.674438998</v>
      </c>
      <c r="Y2475" s="18">
        <v>33870111.242842399</v>
      </c>
      <c r="Z2475" s="18">
        <v>29957432.665223598</v>
      </c>
      <c r="AA2475">
        <v>4</v>
      </c>
      <c r="AB2475">
        <v>7</v>
      </c>
      <c r="AC2475">
        <v>7</v>
      </c>
      <c r="AD2475">
        <v>5</v>
      </c>
      <c r="AE2475">
        <v>3</v>
      </c>
      <c r="AF2475">
        <v>4</v>
      </c>
      <c r="AG2475">
        <v>6</v>
      </c>
      <c r="AH2475">
        <v>8</v>
      </c>
      <c r="AI2475">
        <f t="shared" si="77"/>
        <v>44</v>
      </c>
    </row>
    <row r="2476" spans="1:35" x14ac:dyDescent="0.25">
      <c r="A2476" t="s">
        <v>7443</v>
      </c>
      <c r="B2476">
        <v>8</v>
      </c>
      <c r="C2476">
        <v>8</v>
      </c>
      <c r="D2476" s="18">
        <v>325.64</v>
      </c>
      <c r="E2476" s="23">
        <v>0.93768059526096503</v>
      </c>
      <c r="F2476" s="24">
        <f>VLOOKUP(A2476,[1]QValue!$A$1:$F$3578,3,FALSE)</f>
        <v>0.91787688530237999</v>
      </c>
      <c r="G2476" s="25">
        <f t="shared" si="76"/>
        <v>0.91510601680557324</v>
      </c>
      <c r="H2476" t="s">
        <v>4</v>
      </c>
      <c r="I2476" t="s">
        <v>3</v>
      </c>
      <c r="J2476" t="s">
        <v>7444</v>
      </c>
      <c r="K2476" t="s">
        <v>7445</v>
      </c>
      <c r="L2476" s="19" t="s">
        <v>42</v>
      </c>
      <c r="M2476" s="20"/>
      <c r="N2476" s="20"/>
      <c r="O2476" s="20" t="s">
        <v>42</v>
      </c>
      <c r="P2476" s="21">
        <v>3</v>
      </c>
      <c r="Q2476" s="21">
        <v>7</v>
      </c>
      <c r="R2476" s="22">
        <v>0</v>
      </c>
      <c r="S2476" s="17">
        <v>17427912.714342002</v>
      </c>
      <c r="T2476" s="17">
        <v>9081656.8115104698</v>
      </c>
      <c r="U2476" s="18">
        <v>7723467.2497545099</v>
      </c>
      <c r="V2476" s="18">
        <v>18616354.105714101</v>
      </c>
      <c r="W2476" s="18">
        <v>23513785.041576602</v>
      </c>
      <c r="X2476" s="18">
        <v>9509362.1191271096</v>
      </c>
      <c r="Y2476" s="18">
        <v>6220487.1763070198</v>
      </c>
      <c r="Z2476" s="18">
        <v>18508571.3208717</v>
      </c>
      <c r="AA2476">
        <v>6</v>
      </c>
      <c r="AB2476">
        <v>5</v>
      </c>
      <c r="AC2476">
        <v>4</v>
      </c>
      <c r="AD2476">
        <v>5</v>
      </c>
      <c r="AE2476">
        <v>7</v>
      </c>
      <c r="AF2476">
        <v>5</v>
      </c>
      <c r="AG2476">
        <v>4</v>
      </c>
      <c r="AH2476">
        <v>6</v>
      </c>
      <c r="AI2476">
        <f t="shared" si="77"/>
        <v>42</v>
      </c>
    </row>
    <row r="2477" spans="1:35" x14ac:dyDescent="0.25">
      <c r="A2477" t="s">
        <v>7446</v>
      </c>
      <c r="B2477">
        <v>11</v>
      </c>
      <c r="C2477">
        <v>8</v>
      </c>
      <c r="D2477" s="18">
        <v>788.72</v>
      </c>
      <c r="E2477" s="23">
        <v>0.935358350147246</v>
      </c>
      <c r="F2477" s="24">
        <f>VLOOKUP(A2477,[1]QValue!$A$1:$F$3578,3,FALSE)</f>
        <v>0.91787688530237999</v>
      </c>
      <c r="G2477" s="25">
        <f t="shared" si="76"/>
        <v>0.90382537390043494</v>
      </c>
      <c r="H2477" t="s">
        <v>4</v>
      </c>
      <c r="I2477" t="s">
        <v>3</v>
      </c>
      <c r="J2477" t="s">
        <v>7447</v>
      </c>
      <c r="K2477" t="s">
        <v>7448</v>
      </c>
      <c r="L2477" s="19" t="s">
        <v>34</v>
      </c>
      <c r="M2477" s="20"/>
      <c r="N2477" s="20"/>
      <c r="O2477" s="20" t="s">
        <v>34</v>
      </c>
      <c r="P2477" s="21">
        <v>4</v>
      </c>
      <c r="Q2477" s="21">
        <v>10</v>
      </c>
      <c r="R2477" s="22">
        <v>0</v>
      </c>
      <c r="S2477" s="17">
        <v>43073369.001982801</v>
      </c>
      <c r="T2477" s="17">
        <v>77828945.406198293</v>
      </c>
      <c r="U2477" s="18">
        <v>80331945.791016698</v>
      </c>
      <c r="V2477" s="18">
        <v>50959669.175859503</v>
      </c>
      <c r="W2477" s="18">
        <v>26182455.416825902</v>
      </c>
      <c r="X2477" s="18">
        <v>67780126.079969093</v>
      </c>
      <c r="Y2477" s="18">
        <v>134311639.28793299</v>
      </c>
      <c r="Z2477" s="18">
        <v>50755265.062434003</v>
      </c>
      <c r="AA2477">
        <v>7</v>
      </c>
      <c r="AB2477">
        <v>9</v>
      </c>
      <c r="AC2477">
        <v>10</v>
      </c>
      <c r="AD2477">
        <v>8</v>
      </c>
      <c r="AE2477">
        <v>4</v>
      </c>
      <c r="AF2477">
        <v>7</v>
      </c>
      <c r="AG2477">
        <v>13</v>
      </c>
      <c r="AH2477">
        <v>6</v>
      </c>
      <c r="AI2477">
        <f t="shared" si="77"/>
        <v>64</v>
      </c>
    </row>
    <row r="2478" spans="1:35" x14ac:dyDescent="0.25">
      <c r="A2478" t="s">
        <v>7449</v>
      </c>
      <c r="B2478">
        <v>7</v>
      </c>
      <c r="C2478">
        <v>7</v>
      </c>
      <c r="D2478" s="18">
        <v>472.73</v>
      </c>
      <c r="E2478" s="23">
        <v>0.931322855039455</v>
      </c>
      <c r="F2478" s="24">
        <f>VLOOKUP(A2478,[1]QValue!$A$1:$F$3578,3,FALSE)</f>
        <v>0.91787688530237999</v>
      </c>
      <c r="G2478" s="25">
        <f t="shared" si="76"/>
        <v>0.99187391920846613</v>
      </c>
      <c r="H2478" t="s">
        <v>4</v>
      </c>
      <c r="I2478" t="s">
        <v>3</v>
      </c>
      <c r="J2478" t="s">
        <v>7450</v>
      </c>
      <c r="K2478" t="s">
        <v>7451</v>
      </c>
      <c r="L2478" s="19" t="s">
        <v>34</v>
      </c>
      <c r="M2478" s="20"/>
      <c r="N2478" s="20"/>
      <c r="O2478" s="20" t="s">
        <v>42</v>
      </c>
      <c r="P2478" s="21">
        <v>2</v>
      </c>
      <c r="Q2478" s="21">
        <v>8</v>
      </c>
      <c r="R2478" s="22">
        <v>0</v>
      </c>
      <c r="S2478" s="17">
        <v>8408960.4940102305</v>
      </c>
      <c r="T2478" s="17">
        <v>5158606.1831865497</v>
      </c>
      <c r="U2478" s="18">
        <v>4311746.17100407</v>
      </c>
      <c r="V2478" s="18">
        <v>6784566.9842415601</v>
      </c>
      <c r="W2478" s="18">
        <v>8196540.2599722603</v>
      </c>
      <c r="X2478" s="18">
        <v>5968504.3484324999</v>
      </c>
      <c r="Y2478" s="18">
        <v>4445062.8239347497</v>
      </c>
      <c r="Z2478" s="18">
        <v>6255835.0577348797</v>
      </c>
      <c r="AA2478">
        <v>7</v>
      </c>
      <c r="AB2478">
        <v>6</v>
      </c>
      <c r="AC2478">
        <v>6</v>
      </c>
      <c r="AD2478">
        <v>6</v>
      </c>
      <c r="AE2478">
        <v>7</v>
      </c>
      <c r="AF2478">
        <v>7</v>
      </c>
      <c r="AG2478">
        <v>3</v>
      </c>
      <c r="AH2478">
        <v>6</v>
      </c>
      <c r="AI2478">
        <f t="shared" si="77"/>
        <v>48</v>
      </c>
    </row>
    <row r="2479" spans="1:35" x14ac:dyDescent="0.25">
      <c r="A2479" t="s">
        <v>7452</v>
      </c>
      <c r="B2479">
        <v>6</v>
      </c>
      <c r="C2479">
        <v>6</v>
      </c>
      <c r="D2479" s="18">
        <v>386.97</v>
      </c>
      <c r="E2479" s="23">
        <v>0.93595511450636204</v>
      </c>
      <c r="F2479" s="24">
        <f>VLOOKUP(A2479,[1]QValue!$A$1:$F$3578,3,FALSE)</f>
        <v>0.91787688530237999</v>
      </c>
      <c r="G2479" s="25">
        <f t="shared" si="76"/>
        <v>0.82804892812892672</v>
      </c>
      <c r="H2479" t="s">
        <v>4</v>
      </c>
      <c r="I2479" t="s">
        <v>3</v>
      </c>
      <c r="J2479" t="s">
        <v>7453</v>
      </c>
      <c r="K2479" t="s">
        <v>7454</v>
      </c>
      <c r="L2479" s="19" t="s">
        <v>42</v>
      </c>
      <c r="M2479" s="20"/>
      <c r="N2479" s="20"/>
      <c r="O2479" s="20" t="s">
        <v>42</v>
      </c>
      <c r="P2479" s="21">
        <v>7</v>
      </c>
      <c r="Q2479" s="21">
        <v>27</v>
      </c>
      <c r="R2479" s="22">
        <v>0</v>
      </c>
      <c r="S2479" s="17">
        <v>7080314.9594983598</v>
      </c>
      <c r="T2479" s="17">
        <v>4985025.3713835804</v>
      </c>
      <c r="U2479" s="18">
        <v>4012790.93362993</v>
      </c>
      <c r="V2479" s="18">
        <v>7978964.6222072002</v>
      </c>
      <c r="W2479" s="18">
        <v>13445779.6385276</v>
      </c>
      <c r="X2479" s="18">
        <v>5523903.2612234903</v>
      </c>
      <c r="Y2479" s="18">
        <v>2220302.8422745499</v>
      </c>
      <c r="Z2479" s="18">
        <v>7862761.1060125399</v>
      </c>
      <c r="AA2479">
        <v>3</v>
      </c>
      <c r="AB2479">
        <v>4</v>
      </c>
      <c r="AC2479">
        <v>4</v>
      </c>
      <c r="AD2479">
        <v>2</v>
      </c>
      <c r="AE2479">
        <v>5</v>
      </c>
      <c r="AF2479">
        <v>2</v>
      </c>
      <c r="AG2479">
        <v>2</v>
      </c>
      <c r="AH2479">
        <v>4</v>
      </c>
      <c r="AI2479">
        <f t="shared" si="77"/>
        <v>26</v>
      </c>
    </row>
    <row r="2480" spans="1:35" x14ac:dyDescent="0.25">
      <c r="A2480" t="s">
        <v>7455</v>
      </c>
      <c r="B2480">
        <v>9</v>
      </c>
      <c r="C2480">
        <v>6</v>
      </c>
      <c r="D2480" s="18">
        <v>302.91000000000003</v>
      </c>
      <c r="E2480" s="23">
        <v>0.93268206994399006</v>
      </c>
      <c r="F2480" s="24">
        <f>VLOOKUP(A2480,[1]QValue!$A$1:$F$3578,3,FALSE)</f>
        <v>0.91787688530237999</v>
      </c>
      <c r="G2480" s="25">
        <f t="shared" si="76"/>
        <v>0.77217676568594207</v>
      </c>
      <c r="H2480" t="s">
        <v>4</v>
      </c>
      <c r="I2480" t="s">
        <v>3</v>
      </c>
      <c r="J2480" t="s">
        <v>7456</v>
      </c>
      <c r="K2480" t="s">
        <v>7457</v>
      </c>
      <c r="L2480" s="19" t="s">
        <v>34</v>
      </c>
      <c r="M2480" s="20"/>
      <c r="N2480" s="20"/>
      <c r="O2480" s="20" t="s">
        <v>42</v>
      </c>
      <c r="P2480" s="21">
        <v>0</v>
      </c>
      <c r="Q2480" s="21">
        <v>0</v>
      </c>
      <c r="R2480" s="22">
        <v>0</v>
      </c>
      <c r="S2480" s="17">
        <v>450635.36409462802</v>
      </c>
      <c r="T2480" s="17">
        <v>1475499.8548524</v>
      </c>
      <c r="U2480" s="18">
        <v>1628199.95358561</v>
      </c>
      <c r="V2480" s="18">
        <v>4465117.8246382</v>
      </c>
      <c r="W2480" s="18">
        <v>352760.96954671998</v>
      </c>
      <c r="X2480" s="18">
        <v>1261468.5104849101</v>
      </c>
      <c r="Y2480" s="18">
        <v>2151232.7220998001</v>
      </c>
      <c r="Z2480" s="18">
        <v>6620052.2986150105</v>
      </c>
      <c r="AA2480">
        <v>0</v>
      </c>
      <c r="AB2480">
        <v>1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f t="shared" si="77"/>
        <v>1</v>
      </c>
    </row>
    <row r="2481" spans="1:35" x14ac:dyDescent="0.25">
      <c r="A2481" t="s">
        <v>7458</v>
      </c>
      <c r="B2481">
        <v>6</v>
      </c>
      <c r="C2481">
        <v>6</v>
      </c>
      <c r="D2481" s="18">
        <v>312.91000000000003</v>
      </c>
      <c r="E2481" s="23">
        <v>0.93063648563771795</v>
      </c>
      <c r="F2481" s="24">
        <f>VLOOKUP(A2481,[1]QValue!$A$1:$F$3578,3,FALSE)</f>
        <v>0.91787688530237999</v>
      </c>
      <c r="G2481" s="25">
        <f t="shared" si="76"/>
        <v>0.95737532740251463</v>
      </c>
      <c r="H2481" t="s">
        <v>4</v>
      </c>
      <c r="I2481" t="s">
        <v>3</v>
      </c>
      <c r="J2481" t="s">
        <v>7459</v>
      </c>
      <c r="K2481" t="s">
        <v>7460</v>
      </c>
      <c r="L2481" s="19" t="s">
        <v>34</v>
      </c>
      <c r="M2481" s="20"/>
      <c r="N2481" s="20"/>
      <c r="O2481" s="20" t="s">
        <v>42</v>
      </c>
      <c r="P2481" s="21">
        <v>3</v>
      </c>
      <c r="Q2481" s="21">
        <v>6</v>
      </c>
      <c r="R2481" s="22">
        <v>0</v>
      </c>
      <c r="S2481" s="17">
        <v>4214041.1337333703</v>
      </c>
      <c r="T2481" s="17">
        <v>3314480.9490998699</v>
      </c>
      <c r="U2481" s="18">
        <v>2896266.1799232899</v>
      </c>
      <c r="V2481" s="18">
        <v>4883094.0117019201</v>
      </c>
      <c r="W2481" s="18">
        <v>5805394.3603532901</v>
      </c>
      <c r="X2481" s="18">
        <v>3011956.6438932801</v>
      </c>
      <c r="Y2481" s="18">
        <v>1958186.2352006999</v>
      </c>
      <c r="Z2481" s="18">
        <v>5213889.0976516297</v>
      </c>
      <c r="AA2481">
        <v>3</v>
      </c>
      <c r="AB2481">
        <v>4</v>
      </c>
      <c r="AC2481">
        <v>3</v>
      </c>
      <c r="AD2481">
        <v>4</v>
      </c>
      <c r="AE2481">
        <v>5</v>
      </c>
      <c r="AF2481">
        <v>4</v>
      </c>
      <c r="AG2481">
        <v>3</v>
      </c>
      <c r="AH2481">
        <v>3</v>
      </c>
      <c r="AI2481">
        <f t="shared" si="77"/>
        <v>29</v>
      </c>
    </row>
    <row r="2482" spans="1:35" x14ac:dyDescent="0.25">
      <c r="A2482" t="s">
        <v>7461</v>
      </c>
      <c r="B2482">
        <v>7</v>
      </c>
      <c r="C2482">
        <v>6</v>
      </c>
      <c r="D2482" s="18">
        <v>490.75</v>
      </c>
      <c r="E2482" s="23">
        <v>0.93194581189992898</v>
      </c>
      <c r="F2482" s="24">
        <f>VLOOKUP(A2482,[1]QValue!$A$1:$F$3578,3,FALSE)</f>
        <v>0.91787688530237999</v>
      </c>
      <c r="G2482" s="25">
        <f t="shared" si="76"/>
        <v>0.91648085366850673</v>
      </c>
      <c r="H2482" t="s">
        <v>4</v>
      </c>
      <c r="I2482" t="s">
        <v>3</v>
      </c>
      <c r="J2482" t="s">
        <v>7462</v>
      </c>
      <c r="K2482" t="s">
        <v>7463</v>
      </c>
      <c r="L2482" s="19" t="s">
        <v>34</v>
      </c>
      <c r="M2482" s="20"/>
      <c r="N2482" s="20"/>
      <c r="O2482" s="20" t="s">
        <v>34</v>
      </c>
      <c r="P2482" s="21">
        <v>2</v>
      </c>
      <c r="Q2482" s="21">
        <v>2</v>
      </c>
      <c r="R2482" s="22">
        <v>0</v>
      </c>
      <c r="S2482" s="17">
        <v>1899854.9085008099</v>
      </c>
      <c r="T2482" s="17">
        <v>3125190.99894075</v>
      </c>
      <c r="U2482" s="18">
        <v>3656797.8907009899</v>
      </c>
      <c r="V2482" s="18">
        <v>2662238.6571192401</v>
      </c>
      <c r="W2482" s="18">
        <v>1507210.7408890801</v>
      </c>
      <c r="X2482" s="18">
        <v>3253158.6891587302</v>
      </c>
      <c r="Y2482" s="18">
        <v>5013327.4146979302</v>
      </c>
      <c r="Z2482" s="18">
        <v>2604174.8913123398</v>
      </c>
      <c r="AA2482">
        <v>0</v>
      </c>
      <c r="AB2482">
        <v>2</v>
      </c>
      <c r="AC2482">
        <v>1</v>
      </c>
      <c r="AD2482">
        <v>0</v>
      </c>
      <c r="AE2482">
        <v>0</v>
      </c>
      <c r="AF2482">
        <v>2</v>
      </c>
      <c r="AG2482">
        <v>2</v>
      </c>
      <c r="AH2482">
        <v>1</v>
      </c>
      <c r="AI2482">
        <f t="shared" si="77"/>
        <v>8</v>
      </c>
    </row>
    <row r="2483" spans="1:35" x14ac:dyDescent="0.25">
      <c r="A2483" t="s">
        <v>7464</v>
      </c>
      <c r="B2483">
        <v>6</v>
      </c>
      <c r="C2483">
        <v>6</v>
      </c>
      <c r="D2483" s="18">
        <v>239.43</v>
      </c>
      <c r="E2483" s="23">
        <v>0.93623743499719503</v>
      </c>
      <c r="F2483" s="24">
        <f>VLOOKUP(A2483,[1]QValue!$A$1:$F$3578,3,FALSE)</f>
        <v>0.91787688530237999</v>
      </c>
      <c r="G2483" s="25">
        <f t="shared" si="76"/>
        <v>0.99188762366959682</v>
      </c>
      <c r="H2483" t="s">
        <v>4</v>
      </c>
      <c r="I2483" t="s">
        <v>3</v>
      </c>
      <c r="J2483" t="s">
        <v>7465</v>
      </c>
      <c r="K2483" t="s">
        <v>7466</v>
      </c>
      <c r="L2483" s="19" t="s">
        <v>38</v>
      </c>
      <c r="M2483" s="20"/>
      <c r="N2483" s="20"/>
      <c r="O2483" s="20" t="s">
        <v>38</v>
      </c>
      <c r="P2483" s="21" t="s">
        <v>38</v>
      </c>
      <c r="Q2483" s="21" t="s">
        <v>38</v>
      </c>
      <c r="R2483" s="22" t="s">
        <v>38</v>
      </c>
      <c r="S2483" s="17">
        <v>854513.23436582403</v>
      </c>
      <c r="T2483" s="17">
        <v>1495021.79390325</v>
      </c>
      <c r="U2483" s="18">
        <v>2186580.3469119598</v>
      </c>
      <c r="V2483" s="18">
        <v>3546015.3065195298</v>
      </c>
      <c r="W2483" s="18">
        <v>618990.54702771106</v>
      </c>
      <c r="X2483" s="18">
        <v>3608269.9537697202</v>
      </c>
      <c r="Y2483" s="18">
        <v>2210244.8235152801</v>
      </c>
      <c r="Z2483" s="18">
        <v>1710726.8834850199</v>
      </c>
      <c r="AA2483">
        <v>0</v>
      </c>
      <c r="AB2483">
        <v>1</v>
      </c>
      <c r="AC2483">
        <v>1</v>
      </c>
      <c r="AD2483">
        <v>0</v>
      </c>
      <c r="AE2483">
        <v>0</v>
      </c>
      <c r="AF2483">
        <v>1</v>
      </c>
      <c r="AG2483">
        <v>0</v>
      </c>
      <c r="AH2483">
        <v>1</v>
      </c>
      <c r="AI2483">
        <f t="shared" si="77"/>
        <v>4</v>
      </c>
    </row>
    <row r="2484" spans="1:35" x14ac:dyDescent="0.25">
      <c r="A2484" t="s">
        <v>7467</v>
      </c>
      <c r="B2484">
        <v>6</v>
      </c>
      <c r="C2484">
        <v>5</v>
      </c>
      <c r="D2484" s="18">
        <v>390.62</v>
      </c>
      <c r="E2484" s="23">
        <v>0.938770916238303</v>
      </c>
      <c r="F2484" s="24">
        <f>VLOOKUP(A2484,[1]QValue!$A$1:$F$3578,3,FALSE)</f>
        <v>0.91787688530237999</v>
      </c>
      <c r="G2484" s="25">
        <f t="shared" si="76"/>
        <v>0.95965945628924032</v>
      </c>
      <c r="H2484" t="s">
        <v>4</v>
      </c>
      <c r="I2484" t="s">
        <v>3</v>
      </c>
      <c r="J2484" t="s">
        <v>7468</v>
      </c>
      <c r="K2484" t="s">
        <v>7469</v>
      </c>
      <c r="L2484" s="19" t="s">
        <v>42</v>
      </c>
      <c r="M2484" s="20"/>
      <c r="N2484" s="20"/>
      <c r="O2484" s="20" t="s">
        <v>42</v>
      </c>
      <c r="P2484" s="21">
        <v>3</v>
      </c>
      <c r="Q2484" s="21">
        <v>17</v>
      </c>
      <c r="R2484" s="22">
        <v>0</v>
      </c>
      <c r="S2484" s="17">
        <v>19081662.7584216</v>
      </c>
      <c r="T2484" s="17">
        <v>8142235.0929746097</v>
      </c>
      <c r="U2484" s="18">
        <v>9485268.2249553408</v>
      </c>
      <c r="V2484" s="18">
        <v>21381661.876748499</v>
      </c>
      <c r="W2484" s="18">
        <v>29690592.170430802</v>
      </c>
      <c r="X2484" s="18">
        <v>13066709.1435654</v>
      </c>
      <c r="Y2484" s="18">
        <v>6119465.0454052901</v>
      </c>
      <c r="Z2484" s="18">
        <v>11655985.725095799</v>
      </c>
      <c r="AA2484">
        <v>5</v>
      </c>
      <c r="AB2484">
        <v>4</v>
      </c>
      <c r="AC2484">
        <v>4</v>
      </c>
      <c r="AD2484">
        <v>4</v>
      </c>
      <c r="AE2484">
        <v>5</v>
      </c>
      <c r="AF2484">
        <v>4</v>
      </c>
      <c r="AG2484">
        <v>5</v>
      </c>
      <c r="AH2484">
        <v>3</v>
      </c>
      <c r="AI2484">
        <f t="shared" si="77"/>
        <v>34</v>
      </c>
    </row>
    <row r="2485" spans="1:35" x14ac:dyDescent="0.25">
      <c r="A2485" t="s">
        <v>7470</v>
      </c>
      <c r="B2485">
        <v>7</v>
      </c>
      <c r="C2485">
        <v>5</v>
      </c>
      <c r="D2485" s="18">
        <v>201.57</v>
      </c>
      <c r="E2485" s="23">
        <v>0.93633791069196404</v>
      </c>
      <c r="F2485" s="24">
        <f>VLOOKUP(A2485,[1]QValue!$A$1:$F$3578,3,FALSE)</f>
        <v>0.91787688530237999</v>
      </c>
      <c r="G2485" s="25">
        <f t="shared" si="76"/>
        <v>0.96085240655211646</v>
      </c>
      <c r="H2485" t="s">
        <v>4</v>
      </c>
      <c r="I2485" t="s">
        <v>3</v>
      </c>
      <c r="J2485" t="s">
        <v>7471</v>
      </c>
      <c r="K2485" t="s">
        <v>7472</v>
      </c>
      <c r="L2485" s="19" t="s">
        <v>34</v>
      </c>
      <c r="M2485" s="20"/>
      <c r="N2485" s="20"/>
      <c r="O2485" s="20" t="s">
        <v>34</v>
      </c>
      <c r="P2485" s="21">
        <v>1</v>
      </c>
      <c r="Q2485" s="21">
        <v>3</v>
      </c>
      <c r="R2485" s="22">
        <v>0</v>
      </c>
      <c r="S2485" s="17">
        <v>1020397.47727691</v>
      </c>
      <c r="T2485" s="17">
        <v>848923.60454022</v>
      </c>
      <c r="U2485" s="18">
        <v>724623.15157468698</v>
      </c>
      <c r="V2485" s="18">
        <v>1055303.24627738</v>
      </c>
      <c r="W2485" s="18">
        <v>936177.546450219</v>
      </c>
      <c r="X2485" s="18">
        <v>1251833.7153483401</v>
      </c>
      <c r="Y2485" s="18">
        <v>1022516.8836114201</v>
      </c>
      <c r="Z2485" s="18">
        <v>587399.04380736197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1</v>
      </c>
      <c r="AH2485">
        <v>0</v>
      </c>
      <c r="AI2485">
        <f t="shared" si="77"/>
        <v>1</v>
      </c>
    </row>
    <row r="2486" spans="1:35" x14ac:dyDescent="0.25">
      <c r="A2486" t="s">
        <v>7473</v>
      </c>
      <c r="B2486">
        <v>5</v>
      </c>
      <c r="C2486">
        <v>5</v>
      </c>
      <c r="D2486" s="18">
        <v>235.45</v>
      </c>
      <c r="E2486" s="23">
        <v>0.93302720961583896</v>
      </c>
      <c r="F2486" s="24">
        <f>VLOOKUP(A2486,[1]QValue!$A$1:$F$3578,3,FALSE)</f>
        <v>0.91787688530237999</v>
      </c>
      <c r="G2486" s="25">
        <f t="shared" si="76"/>
        <v>1.0300002091716876</v>
      </c>
      <c r="H2486" t="s">
        <v>3</v>
      </c>
      <c r="I2486" t="s">
        <v>4</v>
      </c>
      <c r="J2486" t="s">
        <v>7474</v>
      </c>
      <c r="K2486" t="s">
        <v>7475</v>
      </c>
      <c r="L2486" s="19" t="s">
        <v>34</v>
      </c>
      <c r="M2486" s="20"/>
      <c r="N2486" s="20"/>
      <c r="O2486" s="20" t="s">
        <v>34</v>
      </c>
      <c r="P2486" s="21">
        <v>0</v>
      </c>
      <c r="Q2486" s="21">
        <v>0</v>
      </c>
      <c r="R2486" s="22">
        <v>0</v>
      </c>
      <c r="S2486" s="17">
        <v>344520.11576322699</v>
      </c>
      <c r="T2486" s="17">
        <v>569376.02846144803</v>
      </c>
      <c r="U2486" s="18">
        <v>594346.56996577396</v>
      </c>
      <c r="V2486" s="18">
        <v>732638.74242018198</v>
      </c>
      <c r="W2486" s="18">
        <v>430083.15632152802</v>
      </c>
      <c r="X2486" s="18">
        <v>716454.69207345601</v>
      </c>
      <c r="Y2486" s="18">
        <v>595814.02438572305</v>
      </c>
      <c r="Z2486" s="18">
        <v>433260.75006790197</v>
      </c>
      <c r="AA2486">
        <v>0</v>
      </c>
      <c r="AB2486">
        <v>4</v>
      </c>
      <c r="AC2486">
        <v>4</v>
      </c>
      <c r="AD2486">
        <v>0</v>
      </c>
      <c r="AE2486">
        <v>0</v>
      </c>
      <c r="AF2486">
        <v>2</v>
      </c>
      <c r="AG2486">
        <v>5</v>
      </c>
      <c r="AH2486">
        <v>1</v>
      </c>
      <c r="AI2486">
        <f t="shared" si="77"/>
        <v>16</v>
      </c>
    </row>
    <row r="2487" spans="1:35" x14ac:dyDescent="0.25">
      <c r="A2487" t="s">
        <v>7476</v>
      </c>
      <c r="B2487">
        <v>6</v>
      </c>
      <c r="C2487">
        <v>5</v>
      </c>
      <c r="D2487" s="18">
        <v>369.66</v>
      </c>
      <c r="E2487" s="23">
        <v>0.93484498733145105</v>
      </c>
      <c r="F2487" s="24">
        <f>VLOOKUP(A2487,[1]QValue!$A$1:$F$3578,3,FALSE)</f>
        <v>0.91787688530237999</v>
      </c>
      <c r="G2487" s="25">
        <f t="shared" si="76"/>
        <v>1.01733748867211</v>
      </c>
      <c r="H2487" t="s">
        <v>3</v>
      </c>
      <c r="I2487" t="s">
        <v>4</v>
      </c>
      <c r="J2487" t="s">
        <v>7477</v>
      </c>
      <c r="K2487" t="s">
        <v>7478</v>
      </c>
      <c r="L2487" s="19" t="s">
        <v>34</v>
      </c>
      <c r="M2487" s="20"/>
      <c r="N2487" s="20"/>
      <c r="O2487" s="20" t="s">
        <v>34</v>
      </c>
      <c r="P2487" s="21">
        <v>1</v>
      </c>
      <c r="Q2487" s="21">
        <v>5</v>
      </c>
      <c r="R2487" s="22">
        <v>0</v>
      </c>
      <c r="S2487" s="17">
        <v>6538700.1665483499</v>
      </c>
      <c r="T2487" s="17">
        <v>7939224.3209539801</v>
      </c>
      <c r="U2487" s="18">
        <v>12197784.381079899</v>
      </c>
      <c r="V2487" s="18">
        <v>13362951.3224281</v>
      </c>
      <c r="W2487" s="18">
        <v>8626442.6701355297</v>
      </c>
      <c r="X2487" s="18">
        <v>9016111.2650256399</v>
      </c>
      <c r="Y2487" s="18">
        <v>12228918.429705201</v>
      </c>
      <c r="Z2487" s="18">
        <v>9484848.0664893892</v>
      </c>
      <c r="AA2487">
        <v>1</v>
      </c>
      <c r="AB2487">
        <v>2</v>
      </c>
      <c r="AC2487">
        <v>2</v>
      </c>
      <c r="AD2487">
        <v>2</v>
      </c>
      <c r="AE2487">
        <v>2</v>
      </c>
      <c r="AF2487">
        <v>2</v>
      </c>
      <c r="AG2487">
        <v>2</v>
      </c>
      <c r="AH2487">
        <v>2</v>
      </c>
      <c r="AI2487">
        <f t="shared" si="77"/>
        <v>15</v>
      </c>
    </row>
    <row r="2488" spans="1:35" x14ac:dyDescent="0.25">
      <c r="A2488" t="s">
        <v>7479</v>
      </c>
      <c r="B2488">
        <v>4</v>
      </c>
      <c r="C2488">
        <v>4</v>
      </c>
      <c r="D2488" s="18">
        <v>438.09</v>
      </c>
      <c r="E2488" s="23">
        <v>0.93456342202209897</v>
      </c>
      <c r="F2488" s="24">
        <f>VLOOKUP(A2488,[1]QValue!$A$1:$F$3578,3,FALSE)</f>
        <v>0.91787688530237999</v>
      </c>
      <c r="G2488" s="25">
        <f t="shared" si="76"/>
        <v>0.97897134426003629</v>
      </c>
      <c r="H2488" t="s">
        <v>4</v>
      </c>
      <c r="I2488" t="s">
        <v>3</v>
      </c>
      <c r="J2488" t="s">
        <v>7480</v>
      </c>
      <c r="K2488" t="s">
        <v>7481</v>
      </c>
      <c r="L2488" s="19" t="s">
        <v>42</v>
      </c>
      <c r="M2488" s="20"/>
      <c r="N2488" s="20"/>
      <c r="O2488" s="20" t="s">
        <v>42</v>
      </c>
      <c r="P2488" s="21">
        <v>7</v>
      </c>
      <c r="Q2488" s="21">
        <v>22</v>
      </c>
      <c r="R2488" s="22">
        <v>0</v>
      </c>
      <c r="S2488" s="17">
        <v>3992178.8891497999</v>
      </c>
      <c r="T2488" s="17">
        <v>2222401.2886302802</v>
      </c>
      <c r="U2488" s="18">
        <v>1592584.0107722201</v>
      </c>
      <c r="V2488" s="18">
        <v>4041199.4496062398</v>
      </c>
      <c r="W2488" s="18">
        <v>5441619.7227119999</v>
      </c>
      <c r="X2488" s="18">
        <v>2322777.0781408399</v>
      </c>
      <c r="Y2488" s="18">
        <v>1314571.9722768499</v>
      </c>
      <c r="Z2488" s="18">
        <v>3023901.96729451</v>
      </c>
      <c r="AA2488">
        <v>3</v>
      </c>
      <c r="AB2488">
        <v>2</v>
      </c>
      <c r="AC2488">
        <v>4</v>
      </c>
      <c r="AD2488">
        <v>3</v>
      </c>
      <c r="AE2488">
        <v>3</v>
      </c>
      <c r="AF2488">
        <v>2</v>
      </c>
      <c r="AG2488">
        <v>1</v>
      </c>
      <c r="AH2488">
        <v>3</v>
      </c>
      <c r="AI2488">
        <f t="shared" si="77"/>
        <v>21</v>
      </c>
    </row>
    <row r="2489" spans="1:35" x14ac:dyDescent="0.25">
      <c r="A2489" t="s">
        <v>7482</v>
      </c>
      <c r="B2489">
        <v>4</v>
      </c>
      <c r="C2489">
        <v>4</v>
      </c>
      <c r="D2489" s="18">
        <v>96.62</v>
      </c>
      <c r="E2489" s="23">
        <v>0.92798392308099498</v>
      </c>
      <c r="F2489" s="24">
        <f>VLOOKUP(A2489,[1]QValue!$A$1:$F$3578,3,FALSE)</f>
        <v>0.91787688530237999</v>
      </c>
      <c r="G2489" s="25">
        <f t="shared" si="76"/>
        <v>0.97038612671404323</v>
      </c>
      <c r="H2489" t="s">
        <v>4</v>
      </c>
      <c r="I2489" t="s">
        <v>3</v>
      </c>
      <c r="J2489" t="s">
        <v>7483</v>
      </c>
      <c r="K2489" t="s">
        <v>7484</v>
      </c>
      <c r="L2489" s="19" t="s">
        <v>38</v>
      </c>
      <c r="M2489" s="20"/>
      <c r="N2489" s="20"/>
      <c r="O2489" s="20" t="s">
        <v>38</v>
      </c>
      <c r="P2489" s="21" t="s">
        <v>38</v>
      </c>
      <c r="Q2489" s="21" t="s">
        <v>38</v>
      </c>
      <c r="R2489" s="22" t="s">
        <v>38</v>
      </c>
      <c r="S2489" s="17">
        <v>48287.705653796402</v>
      </c>
      <c r="T2489" s="17">
        <v>489776.036753288</v>
      </c>
      <c r="U2489" s="18">
        <v>236629.82431749499</v>
      </c>
      <c r="V2489" s="18">
        <v>84425.067563430406</v>
      </c>
      <c r="W2489" s="18">
        <v>39443.825739083601</v>
      </c>
      <c r="X2489" s="18">
        <v>414498.14469333098</v>
      </c>
      <c r="Y2489" s="18">
        <v>306939.03572878201</v>
      </c>
      <c r="Z2489" s="18">
        <v>124455.88256493201</v>
      </c>
      <c r="AA2489">
        <v>0</v>
      </c>
      <c r="AB2489">
        <v>1</v>
      </c>
      <c r="AC2489">
        <v>1</v>
      </c>
      <c r="AD2489">
        <v>0</v>
      </c>
      <c r="AE2489">
        <v>0</v>
      </c>
      <c r="AF2489">
        <v>0</v>
      </c>
      <c r="AG2489">
        <v>1</v>
      </c>
      <c r="AH2489">
        <v>0</v>
      </c>
      <c r="AI2489">
        <f t="shared" si="77"/>
        <v>3</v>
      </c>
    </row>
    <row r="2490" spans="1:35" x14ac:dyDescent="0.25">
      <c r="A2490" t="s">
        <v>7485</v>
      </c>
      <c r="B2490">
        <v>4</v>
      </c>
      <c r="C2490">
        <v>3</v>
      </c>
      <c r="D2490" s="18">
        <v>193.57</v>
      </c>
      <c r="E2490" s="23">
        <v>0.93060733516987104</v>
      </c>
      <c r="F2490" s="24">
        <f>VLOOKUP(A2490,[1]QValue!$A$1:$F$3578,3,FALSE)</f>
        <v>0.91787688530237999</v>
      </c>
      <c r="G2490" s="25">
        <f t="shared" si="76"/>
        <v>0.94969082805094529</v>
      </c>
      <c r="H2490" t="s">
        <v>4</v>
      </c>
      <c r="I2490" t="s">
        <v>3</v>
      </c>
      <c r="J2490" t="s">
        <v>7486</v>
      </c>
      <c r="K2490" t="s">
        <v>7487</v>
      </c>
      <c r="L2490" s="19" t="s">
        <v>34</v>
      </c>
      <c r="M2490" s="20"/>
      <c r="N2490" s="20"/>
      <c r="O2490" s="20" t="s">
        <v>34</v>
      </c>
      <c r="P2490" s="21">
        <v>2</v>
      </c>
      <c r="Q2490" s="21">
        <v>4</v>
      </c>
      <c r="R2490" s="22">
        <v>0</v>
      </c>
      <c r="S2490" s="17">
        <v>4367016.14243255</v>
      </c>
      <c r="T2490" s="17">
        <v>5001203.4351095203</v>
      </c>
      <c r="U2490" s="18">
        <v>5430389.4869880602</v>
      </c>
      <c r="V2490" s="18">
        <v>2810718.3581192698</v>
      </c>
      <c r="W2490" s="18">
        <v>3959111.6508932598</v>
      </c>
      <c r="X2490" s="18">
        <v>5702701.8978178501</v>
      </c>
      <c r="Y2490" s="18">
        <v>6320646.5151306</v>
      </c>
      <c r="Z2490" s="18">
        <v>2559708.5056801201</v>
      </c>
      <c r="AA2490">
        <v>0</v>
      </c>
      <c r="AB2490">
        <v>3</v>
      </c>
      <c r="AC2490">
        <v>2</v>
      </c>
      <c r="AD2490">
        <v>1</v>
      </c>
      <c r="AE2490">
        <v>2</v>
      </c>
      <c r="AF2490">
        <v>3</v>
      </c>
      <c r="AG2490">
        <v>2</v>
      </c>
      <c r="AH2490">
        <v>2</v>
      </c>
      <c r="AI2490">
        <f t="shared" si="77"/>
        <v>15</v>
      </c>
    </row>
    <row r="2491" spans="1:35" x14ac:dyDescent="0.25">
      <c r="A2491" t="s">
        <v>7488</v>
      </c>
      <c r="B2491">
        <v>19</v>
      </c>
      <c r="C2491">
        <v>3</v>
      </c>
      <c r="D2491" s="18">
        <v>1119.8499999999999</v>
      </c>
      <c r="E2491" s="23">
        <v>0.93330328051288902</v>
      </c>
      <c r="F2491" s="24">
        <f>VLOOKUP(A2491,[1]QValue!$A$1:$F$3578,3,FALSE)</f>
        <v>0.91787688530237999</v>
      </c>
      <c r="G2491" s="25">
        <f t="shared" si="76"/>
        <v>1.0038025610979557</v>
      </c>
      <c r="H2491" t="s">
        <v>3</v>
      </c>
      <c r="I2491" t="s">
        <v>4</v>
      </c>
      <c r="J2491" t="s">
        <v>7489</v>
      </c>
      <c r="K2491" t="s">
        <v>7490</v>
      </c>
      <c r="L2491" s="19" t="s">
        <v>34</v>
      </c>
      <c r="M2491" s="20"/>
      <c r="N2491" s="20"/>
      <c r="O2491" s="20" t="s">
        <v>34</v>
      </c>
      <c r="P2491" s="21">
        <v>2</v>
      </c>
      <c r="Q2491" s="21">
        <v>15</v>
      </c>
      <c r="R2491" s="22">
        <v>0</v>
      </c>
      <c r="S2491" s="17">
        <v>13771883.2803274</v>
      </c>
      <c r="T2491" s="17">
        <v>12539411.623436101</v>
      </c>
      <c r="U2491" s="18">
        <v>8510584.9142471105</v>
      </c>
      <c r="V2491" s="18">
        <v>36446438.422406197</v>
      </c>
      <c r="W2491" s="18">
        <v>33060860.800896298</v>
      </c>
      <c r="X2491" s="18">
        <v>5831824.3900514096</v>
      </c>
      <c r="Y2491" s="18">
        <v>11218624.678581901</v>
      </c>
      <c r="Z2491" s="18">
        <v>20887032.834899999</v>
      </c>
      <c r="AA2491">
        <v>1</v>
      </c>
      <c r="AB2491">
        <v>1</v>
      </c>
      <c r="AC2491">
        <v>3</v>
      </c>
      <c r="AD2491">
        <v>2</v>
      </c>
      <c r="AE2491">
        <v>2</v>
      </c>
      <c r="AF2491">
        <v>1</v>
      </c>
      <c r="AG2491">
        <v>2</v>
      </c>
      <c r="AH2491">
        <v>2</v>
      </c>
      <c r="AI2491">
        <f t="shared" si="77"/>
        <v>14</v>
      </c>
    </row>
    <row r="2492" spans="1:35" x14ac:dyDescent="0.25">
      <c r="A2492" t="s">
        <v>7491</v>
      </c>
      <c r="B2492">
        <v>2</v>
      </c>
      <c r="C2492">
        <v>2</v>
      </c>
      <c r="D2492" s="18">
        <v>185.55</v>
      </c>
      <c r="E2492" s="23">
        <v>0.92781539799387203</v>
      </c>
      <c r="F2492" s="24">
        <f>VLOOKUP(A2492,[1]QValue!$A$1:$F$3578,3,FALSE)</f>
        <v>0.91787688530237999</v>
      </c>
      <c r="G2492" s="25">
        <f t="shared" si="76"/>
        <v>0.96644834290185</v>
      </c>
      <c r="H2492" t="s">
        <v>4</v>
      </c>
      <c r="I2492" t="s">
        <v>3</v>
      </c>
      <c r="J2492" t="s">
        <v>7492</v>
      </c>
      <c r="K2492" t="s">
        <v>7493</v>
      </c>
      <c r="L2492" s="19" t="s">
        <v>42</v>
      </c>
      <c r="M2492" s="20"/>
      <c r="N2492" s="20"/>
      <c r="O2492" s="20" t="s">
        <v>42</v>
      </c>
      <c r="P2492" s="21">
        <v>2</v>
      </c>
      <c r="Q2492" s="21">
        <v>4</v>
      </c>
      <c r="R2492" s="22">
        <v>0</v>
      </c>
      <c r="S2492" s="17">
        <v>5320244.50823058</v>
      </c>
      <c r="T2492" s="17">
        <v>2363522.6277784901</v>
      </c>
      <c r="U2492" s="18">
        <v>2003595.0198230301</v>
      </c>
      <c r="V2492" s="18">
        <v>4458249.92327864</v>
      </c>
      <c r="W2492" s="18">
        <v>6563920.5742546599</v>
      </c>
      <c r="X2492" s="18">
        <v>2348636.20749459</v>
      </c>
      <c r="Y2492" s="18">
        <v>1468798.43351149</v>
      </c>
      <c r="Z2492" s="18">
        <v>4255342.3206233196</v>
      </c>
      <c r="AA2492">
        <v>2</v>
      </c>
      <c r="AB2492">
        <v>2</v>
      </c>
      <c r="AC2492">
        <v>2</v>
      </c>
      <c r="AD2492">
        <v>2</v>
      </c>
      <c r="AE2492">
        <v>2</v>
      </c>
      <c r="AF2492">
        <v>2</v>
      </c>
      <c r="AG2492">
        <v>1</v>
      </c>
      <c r="AH2492">
        <v>2</v>
      </c>
      <c r="AI2492">
        <f t="shared" si="77"/>
        <v>15</v>
      </c>
    </row>
    <row r="2493" spans="1:35" x14ac:dyDescent="0.25">
      <c r="A2493" t="s">
        <v>7494</v>
      </c>
      <c r="B2493">
        <v>3</v>
      </c>
      <c r="C2493">
        <v>2</v>
      </c>
      <c r="D2493" s="18">
        <v>196.7</v>
      </c>
      <c r="E2493" s="23">
        <v>0.93864765815016105</v>
      </c>
      <c r="F2493" s="24">
        <f>VLOOKUP(A2493,[1]QValue!$A$1:$F$3578,3,FALSE)</f>
        <v>0.91787688530237999</v>
      </c>
      <c r="G2493" s="25">
        <f t="shared" si="76"/>
        <v>1.1410461812187123</v>
      </c>
      <c r="H2493" t="s">
        <v>3</v>
      </c>
      <c r="I2493" t="s">
        <v>4</v>
      </c>
      <c r="J2493" t="s">
        <v>7495</v>
      </c>
      <c r="K2493" t="s">
        <v>7496</v>
      </c>
      <c r="L2493" s="19" t="s">
        <v>34</v>
      </c>
      <c r="M2493" s="20"/>
      <c r="N2493" s="20"/>
      <c r="O2493" s="20" t="s">
        <v>34</v>
      </c>
      <c r="P2493" s="21">
        <v>3</v>
      </c>
      <c r="Q2493" s="21">
        <v>3</v>
      </c>
      <c r="R2493" s="22">
        <v>0</v>
      </c>
      <c r="S2493" s="17">
        <v>1390118.98073363</v>
      </c>
      <c r="T2493" s="17">
        <v>4362897.1547272699</v>
      </c>
      <c r="U2493" s="18">
        <v>4321391.9735019496</v>
      </c>
      <c r="V2493" s="18">
        <v>764063.29146767105</v>
      </c>
      <c r="W2493" s="18">
        <v>2143285.2878069999</v>
      </c>
      <c r="X2493" s="18">
        <v>2289978.72929641</v>
      </c>
      <c r="Y2493" s="18">
        <v>3813745.3433063198</v>
      </c>
      <c r="Z2493" s="18">
        <v>1251704.6958910599</v>
      </c>
      <c r="AA2493">
        <v>2</v>
      </c>
      <c r="AB2493">
        <v>2</v>
      </c>
      <c r="AC2493">
        <v>3</v>
      </c>
      <c r="AD2493">
        <v>2</v>
      </c>
      <c r="AE2493">
        <v>0</v>
      </c>
      <c r="AF2493">
        <v>2</v>
      </c>
      <c r="AG2493">
        <v>2</v>
      </c>
      <c r="AH2493">
        <v>0</v>
      </c>
      <c r="AI2493">
        <f t="shared" si="77"/>
        <v>13</v>
      </c>
    </row>
    <row r="2494" spans="1:35" x14ac:dyDescent="0.25">
      <c r="A2494" t="s">
        <v>7497</v>
      </c>
      <c r="B2494">
        <v>3</v>
      </c>
      <c r="C2494">
        <v>2</v>
      </c>
      <c r="D2494" s="18">
        <v>74.849999999999994</v>
      </c>
      <c r="E2494" s="23">
        <v>0.93560689647173001</v>
      </c>
      <c r="F2494" s="24">
        <f>VLOOKUP(A2494,[1]QValue!$A$1:$F$3578,3,FALSE)</f>
        <v>0.91787688530237999</v>
      </c>
      <c r="G2494" s="25">
        <f t="shared" si="76"/>
        <v>0.97636515387493317</v>
      </c>
      <c r="H2494" t="s">
        <v>4</v>
      </c>
      <c r="I2494" t="s">
        <v>3</v>
      </c>
      <c r="J2494" t="s">
        <v>7498</v>
      </c>
      <c r="K2494" t="s">
        <v>7499</v>
      </c>
      <c r="L2494" s="19" t="s">
        <v>38</v>
      </c>
      <c r="M2494" s="20"/>
      <c r="N2494" s="20"/>
      <c r="O2494" s="20" t="s">
        <v>38</v>
      </c>
      <c r="P2494" s="21" t="s">
        <v>38</v>
      </c>
      <c r="Q2494" s="21" t="s">
        <v>38</v>
      </c>
      <c r="R2494" s="22" t="s">
        <v>38</v>
      </c>
      <c r="S2494" s="17">
        <v>536515.13403686602</v>
      </c>
      <c r="T2494" s="17">
        <v>394653.233895991</v>
      </c>
      <c r="U2494" s="18">
        <v>262487.681396553</v>
      </c>
      <c r="V2494" s="18">
        <v>622802.71354009502</v>
      </c>
      <c r="W2494" s="18">
        <v>246970.43418677899</v>
      </c>
      <c r="X2494" s="18">
        <v>552689.88413096196</v>
      </c>
      <c r="Y2494" s="18">
        <v>585681.74710099294</v>
      </c>
      <c r="Z2494" s="18">
        <v>475087.667924846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1</v>
      </c>
      <c r="AH2494">
        <v>0</v>
      </c>
      <c r="AI2494">
        <f t="shared" si="77"/>
        <v>1</v>
      </c>
    </row>
    <row r="2495" spans="1:35" x14ac:dyDescent="0.25">
      <c r="A2495" t="s">
        <v>7500</v>
      </c>
      <c r="B2495">
        <v>2</v>
      </c>
      <c r="C2495">
        <v>2</v>
      </c>
      <c r="D2495" s="18">
        <v>118.81</v>
      </c>
      <c r="E2495" s="23">
        <v>0.929541698333747</v>
      </c>
      <c r="F2495" s="24">
        <f>VLOOKUP(A2495,[1]QValue!$A$1:$F$3578,3,FALSE)</f>
        <v>0.91787688530237999</v>
      </c>
      <c r="G2495" s="25">
        <f t="shared" si="76"/>
        <v>0.45501895961054228</v>
      </c>
      <c r="H2495" t="s">
        <v>4</v>
      </c>
      <c r="I2495" t="s">
        <v>3</v>
      </c>
      <c r="J2495" t="s">
        <v>7501</v>
      </c>
      <c r="K2495" t="s">
        <v>7502</v>
      </c>
      <c r="L2495" s="19" t="s">
        <v>38</v>
      </c>
      <c r="M2495" s="20"/>
      <c r="N2495" s="20"/>
      <c r="O2495" s="20" t="s">
        <v>38</v>
      </c>
      <c r="P2495" s="21" t="s">
        <v>38</v>
      </c>
      <c r="Q2495" s="21" t="s">
        <v>38</v>
      </c>
      <c r="R2495" s="22" t="s">
        <v>38</v>
      </c>
      <c r="S2495" s="17">
        <v>0</v>
      </c>
      <c r="T2495" s="17">
        <v>9455.1467161231194</v>
      </c>
      <c r="U2495" s="18">
        <v>10488.543634997501</v>
      </c>
      <c r="V2495" s="18">
        <v>0</v>
      </c>
      <c r="W2495" s="18">
        <v>0</v>
      </c>
      <c r="X2495" s="18">
        <v>18311.087198912399</v>
      </c>
      <c r="Y2495" s="18">
        <v>25519.372894862001</v>
      </c>
      <c r="Z2495" s="18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1</v>
      </c>
      <c r="AG2495">
        <v>1</v>
      </c>
      <c r="AH2495">
        <v>0</v>
      </c>
      <c r="AI2495">
        <f t="shared" si="77"/>
        <v>2</v>
      </c>
    </row>
    <row r="2496" spans="1:35" x14ac:dyDescent="0.25">
      <c r="A2496" s="8" t="s">
        <v>7503</v>
      </c>
      <c r="B2496" s="8">
        <v>1</v>
      </c>
      <c r="C2496" s="8">
        <v>1</v>
      </c>
      <c r="D2496" s="9">
        <v>67.58</v>
      </c>
      <c r="E2496" s="10">
        <v>0.92813845121390603</v>
      </c>
      <c r="F2496" s="11">
        <f>VLOOKUP(A2496,[1]QValue!$A$1:$F$3578,3,FALSE)</f>
        <v>0.91787688530237999</v>
      </c>
      <c r="G2496" s="12">
        <f t="shared" si="76"/>
        <v>0.83878906797527575</v>
      </c>
      <c r="H2496" s="8" t="s">
        <v>4</v>
      </c>
      <c r="I2496" s="8" t="s">
        <v>3</v>
      </c>
      <c r="J2496" s="8" t="s">
        <v>7504</v>
      </c>
      <c r="K2496" s="8" t="s">
        <v>7505</v>
      </c>
      <c r="L2496" s="19" t="s">
        <v>42</v>
      </c>
      <c r="M2496" s="20"/>
      <c r="N2496" s="20"/>
      <c r="O2496" s="20" t="s">
        <v>42</v>
      </c>
      <c r="P2496" s="21">
        <v>3</v>
      </c>
      <c r="Q2496" s="21">
        <v>19</v>
      </c>
      <c r="R2496" s="22">
        <v>0</v>
      </c>
      <c r="S2496" s="17">
        <v>18287463.3280106</v>
      </c>
      <c r="T2496" s="17">
        <v>13224887.163357399</v>
      </c>
      <c r="U2496" s="18">
        <v>8592362.0569609404</v>
      </c>
      <c r="V2496" s="18">
        <v>12565460.021114901</v>
      </c>
      <c r="W2496" s="18">
        <v>29031536.161103498</v>
      </c>
      <c r="X2496" s="18">
        <v>11179352.1420247</v>
      </c>
      <c r="Y2496" s="18">
        <v>5423310.9651144799</v>
      </c>
      <c r="Z2496" s="18">
        <v>17158908.773308899</v>
      </c>
      <c r="AA2496">
        <v>1</v>
      </c>
      <c r="AB2496">
        <v>0</v>
      </c>
      <c r="AC2496">
        <v>0</v>
      </c>
      <c r="AD2496">
        <v>0</v>
      </c>
      <c r="AE2496">
        <v>1</v>
      </c>
      <c r="AF2496">
        <v>0</v>
      </c>
      <c r="AG2496">
        <v>1</v>
      </c>
      <c r="AH2496">
        <v>2</v>
      </c>
      <c r="AI2496">
        <f t="shared" si="77"/>
        <v>5</v>
      </c>
    </row>
    <row r="2497" spans="1:35" x14ac:dyDescent="0.25">
      <c r="A2497" s="8" t="s">
        <v>7506</v>
      </c>
      <c r="B2497" s="8">
        <v>1</v>
      </c>
      <c r="C2497" s="8">
        <v>1</v>
      </c>
      <c r="D2497" s="9">
        <v>32.340000000000003</v>
      </c>
      <c r="E2497" s="10">
        <v>0.93444030033819703</v>
      </c>
      <c r="F2497" s="11">
        <f>VLOOKUP(A2497,[1]QValue!$A$1:$F$3578,3,FALSE)</f>
        <v>0.91787688530237999</v>
      </c>
      <c r="G2497" s="12">
        <f t="shared" si="76"/>
        <v>0.59696488038096684</v>
      </c>
      <c r="H2497" s="8" t="s">
        <v>4</v>
      </c>
      <c r="I2497" s="8" t="s">
        <v>3</v>
      </c>
      <c r="J2497" s="8" t="s">
        <v>7507</v>
      </c>
      <c r="K2497" s="8" t="s">
        <v>7508</v>
      </c>
      <c r="L2497" s="19" t="s">
        <v>34</v>
      </c>
      <c r="M2497" s="20"/>
      <c r="N2497" s="20"/>
      <c r="O2497" s="20" t="s">
        <v>34</v>
      </c>
      <c r="P2497" s="21">
        <v>0</v>
      </c>
      <c r="Q2497" s="21">
        <v>0</v>
      </c>
      <c r="R2497" s="22">
        <v>0</v>
      </c>
      <c r="S2497" s="17">
        <v>3959.8668616835598</v>
      </c>
      <c r="T2497" s="17">
        <v>23255.849213586102</v>
      </c>
      <c r="U2497" s="18">
        <v>9383.6354980397009</v>
      </c>
      <c r="V2497" s="18">
        <v>0</v>
      </c>
      <c r="W2497" s="18">
        <v>0</v>
      </c>
      <c r="X2497" s="18">
        <v>42554.735198213202</v>
      </c>
      <c r="Y2497" s="18">
        <v>13626.0742269576</v>
      </c>
      <c r="Z2497" s="18">
        <v>5128.2437136883</v>
      </c>
      <c r="AA2497">
        <v>0</v>
      </c>
      <c r="AB2497">
        <v>1</v>
      </c>
      <c r="AC2497">
        <v>0</v>
      </c>
      <c r="AD2497">
        <v>0</v>
      </c>
      <c r="AE2497">
        <v>0</v>
      </c>
      <c r="AF2497">
        <v>1</v>
      </c>
      <c r="AG2497">
        <v>1</v>
      </c>
      <c r="AH2497">
        <v>0</v>
      </c>
      <c r="AI2497">
        <f t="shared" si="77"/>
        <v>3</v>
      </c>
    </row>
    <row r="2498" spans="1:35" x14ac:dyDescent="0.25">
      <c r="A2498" s="8" t="s">
        <v>7509</v>
      </c>
      <c r="B2498" s="8">
        <v>1</v>
      </c>
      <c r="C2498" s="8">
        <v>1</v>
      </c>
      <c r="D2498" s="9">
        <v>64.88</v>
      </c>
      <c r="E2498" s="10">
        <v>0.93577458326562002</v>
      </c>
      <c r="F2498" s="11">
        <f>VLOOKUP(A2498,[1]QValue!$A$1:$F$3578,3,FALSE)</f>
        <v>0.91787688530237999</v>
      </c>
      <c r="G2498" s="12">
        <f t="shared" si="76"/>
        <v>0.92373492945400681</v>
      </c>
      <c r="H2498" s="8" t="s">
        <v>4</v>
      </c>
      <c r="I2498" s="8" t="s">
        <v>3</v>
      </c>
      <c r="J2498" s="8" t="s">
        <v>7510</v>
      </c>
      <c r="K2498" s="8" t="s">
        <v>7511</v>
      </c>
      <c r="L2498" s="19" t="s">
        <v>34</v>
      </c>
      <c r="M2498" s="20"/>
      <c r="N2498" s="20"/>
      <c r="O2498" s="20" t="s">
        <v>34</v>
      </c>
      <c r="P2498" s="21">
        <v>0</v>
      </c>
      <c r="Q2498" s="21">
        <v>0</v>
      </c>
      <c r="R2498" s="22">
        <v>0</v>
      </c>
      <c r="S2498" s="17">
        <v>757486.25144177803</v>
      </c>
      <c r="T2498" s="17">
        <v>650392.43726709997</v>
      </c>
      <c r="U2498" s="18">
        <v>883045.74045362405</v>
      </c>
      <c r="V2498" s="18">
        <v>486811.74035323202</v>
      </c>
      <c r="W2498" s="18">
        <v>600108.67547514802</v>
      </c>
      <c r="X2498" s="18">
        <v>964847.44269362802</v>
      </c>
      <c r="Y2498" s="18">
        <v>1066339.6876713301</v>
      </c>
      <c r="Z2498" s="18">
        <v>375774.81685202802</v>
      </c>
      <c r="AA2498">
        <v>1</v>
      </c>
      <c r="AB2498">
        <v>1</v>
      </c>
      <c r="AC2498">
        <v>1</v>
      </c>
      <c r="AD2498">
        <v>0</v>
      </c>
      <c r="AE2498">
        <v>1</v>
      </c>
      <c r="AF2498">
        <v>1</v>
      </c>
      <c r="AG2498">
        <v>1</v>
      </c>
      <c r="AH2498">
        <v>1</v>
      </c>
      <c r="AI2498">
        <f t="shared" si="77"/>
        <v>7</v>
      </c>
    </row>
    <row r="2499" spans="1:35" x14ac:dyDescent="0.25">
      <c r="A2499" s="8" t="s">
        <v>7512</v>
      </c>
      <c r="B2499" s="8">
        <v>1</v>
      </c>
      <c r="C2499" s="8">
        <v>1</v>
      </c>
      <c r="D2499" s="9">
        <v>69.91</v>
      </c>
      <c r="E2499" s="10">
        <v>0.938047751025472</v>
      </c>
      <c r="F2499" s="11">
        <f>VLOOKUP(A2499,[1]QValue!$A$1:$F$3578,3,FALSE)</f>
        <v>0.91787688530237999</v>
      </c>
      <c r="G2499" s="12">
        <f t="shared" si="76"/>
        <v>0.59443767834723271</v>
      </c>
      <c r="H2499" s="8" t="s">
        <v>4</v>
      </c>
      <c r="I2499" s="8" t="s">
        <v>3</v>
      </c>
      <c r="J2499" s="8" t="s">
        <v>7513</v>
      </c>
      <c r="K2499" s="8" t="s">
        <v>7514</v>
      </c>
      <c r="L2499" s="19" t="s">
        <v>34</v>
      </c>
      <c r="M2499" s="20"/>
      <c r="N2499" s="20"/>
      <c r="O2499" s="20" t="s">
        <v>42</v>
      </c>
      <c r="P2499" s="21">
        <v>1</v>
      </c>
      <c r="Q2499" s="21">
        <v>1</v>
      </c>
      <c r="R2499" s="22">
        <v>0</v>
      </c>
      <c r="S2499" s="17">
        <v>0</v>
      </c>
      <c r="T2499" s="17">
        <v>232996.021167111</v>
      </c>
      <c r="U2499" s="18">
        <v>42804.000976508003</v>
      </c>
      <c r="V2499" s="18">
        <v>0</v>
      </c>
      <c r="W2499" s="18">
        <v>0</v>
      </c>
      <c r="X2499" s="18">
        <v>255621.37443372901</v>
      </c>
      <c r="Y2499" s="18">
        <v>208346.56062457699</v>
      </c>
      <c r="Z2499" s="18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1</v>
      </c>
      <c r="AG2499">
        <v>1</v>
      </c>
      <c r="AH2499">
        <v>0</v>
      </c>
      <c r="AI2499">
        <f t="shared" si="77"/>
        <v>2</v>
      </c>
    </row>
    <row r="2500" spans="1:35" x14ac:dyDescent="0.25">
      <c r="A2500" s="8" t="s">
        <v>7515</v>
      </c>
      <c r="B2500" s="8">
        <v>8</v>
      </c>
      <c r="C2500" s="8">
        <v>1</v>
      </c>
      <c r="D2500" s="9">
        <v>240.73</v>
      </c>
      <c r="E2500" s="10">
        <v>0.93204489254711897</v>
      </c>
      <c r="F2500" s="11">
        <f>VLOOKUP(A2500,[1]QValue!$A$1:$F$3578,3,FALSE)</f>
        <v>0.91787688530237999</v>
      </c>
      <c r="G2500" s="12">
        <f t="shared" ref="G2500:G2563" si="78">AVERAGE(S2500:V2500)/AVERAGE(W2500:Z2500)</f>
        <v>0.91857811437468884</v>
      </c>
      <c r="H2500" s="8" t="s">
        <v>4</v>
      </c>
      <c r="I2500" s="8" t="s">
        <v>3</v>
      </c>
      <c r="J2500" s="8" t="s">
        <v>7516</v>
      </c>
      <c r="K2500" s="8" t="s">
        <v>7517</v>
      </c>
      <c r="L2500" s="19" t="s">
        <v>34</v>
      </c>
      <c r="M2500" s="20"/>
      <c r="N2500" s="20"/>
      <c r="O2500" s="20" t="s">
        <v>34</v>
      </c>
      <c r="P2500" s="21">
        <v>3</v>
      </c>
      <c r="Q2500" s="21">
        <v>4</v>
      </c>
      <c r="R2500" s="22">
        <v>0</v>
      </c>
      <c r="S2500" s="17">
        <v>3899381.3498412198</v>
      </c>
      <c r="T2500" s="17">
        <v>2339912.7284283498</v>
      </c>
      <c r="U2500" s="18">
        <v>1685729.27179103</v>
      </c>
      <c r="V2500" s="18">
        <v>6745565.7669002404</v>
      </c>
      <c r="W2500" s="18">
        <v>3718674.8338309499</v>
      </c>
      <c r="X2500" s="18">
        <v>1500834.0051621899</v>
      </c>
      <c r="Y2500" s="18">
        <v>2732327.51808294</v>
      </c>
      <c r="Z2500" s="18">
        <v>8019139.7497819299</v>
      </c>
      <c r="AA2500">
        <v>0</v>
      </c>
      <c r="AB2500">
        <v>0</v>
      </c>
      <c r="AC2500">
        <v>0</v>
      </c>
      <c r="AD2500">
        <v>0</v>
      </c>
      <c r="AE2500">
        <v>1</v>
      </c>
      <c r="AF2500">
        <v>0</v>
      </c>
      <c r="AG2500">
        <v>0</v>
      </c>
      <c r="AH2500">
        <v>0</v>
      </c>
      <c r="AI2500">
        <f t="shared" ref="AI2500:AI2563" si="79">SUM(AA2500:AH2500)</f>
        <v>1</v>
      </c>
    </row>
    <row r="2501" spans="1:35" x14ac:dyDescent="0.25">
      <c r="A2501" s="8" t="s">
        <v>7518</v>
      </c>
      <c r="B2501" s="8">
        <v>5</v>
      </c>
      <c r="C2501" s="8">
        <v>1</v>
      </c>
      <c r="D2501" s="9">
        <v>242.15</v>
      </c>
      <c r="E2501" s="10">
        <v>0.93671838183126299</v>
      </c>
      <c r="F2501" s="11">
        <f>VLOOKUP(A2501,[1]QValue!$A$1:$F$3578,3,FALSE)</f>
        <v>0.91787688530237999</v>
      </c>
      <c r="G2501" s="12">
        <f t="shared" si="78"/>
        <v>0.6626692955981639</v>
      </c>
      <c r="H2501" s="8" t="s">
        <v>4</v>
      </c>
      <c r="I2501" s="8" t="s">
        <v>3</v>
      </c>
      <c r="J2501" s="8" t="s">
        <v>7519</v>
      </c>
      <c r="K2501" s="8" t="s">
        <v>7520</v>
      </c>
      <c r="L2501" s="19" t="s">
        <v>38</v>
      </c>
      <c r="M2501" s="20"/>
      <c r="N2501" s="20"/>
      <c r="O2501" s="20" t="s">
        <v>38</v>
      </c>
      <c r="P2501" s="21" t="s">
        <v>38</v>
      </c>
      <c r="Q2501" s="21" t="s">
        <v>38</v>
      </c>
      <c r="R2501" s="22" t="s">
        <v>38</v>
      </c>
      <c r="S2501" s="17">
        <v>54098.168224289497</v>
      </c>
      <c r="T2501" s="17">
        <v>9952.6793371133699</v>
      </c>
      <c r="U2501" s="18">
        <v>12504.887543372401</v>
      </c>
      <c r="V2501" s="18">
        <v>0</v>
      </c>
      <c r="W2501" s="18">
        <v>81059.931465583693</v>
      </c>
      <c r="X2501" s="18">
        <v>16238.2510794546</v>
      </c>
      <c r="Y2501" s="18">
        <v>18228.1223755354</v>
      </c>
      <c r="Z2501" s="18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1</v>
      </c>
      <c r="AH2501">
        <v>0</v>
      </c>
      <c r="AI2501">
        <f t="shared" si="79"/>
        <v>1</v>
      </c>
    </row>
    <row r="2502" spans="1:35" x14ac:dyDescent="0.25">
      <c r="A2502" t="s">
        <v>7521</v>
      </c>
      <c r="B2502">
        <v>4</v>
      </c>
      <c r="C2502">
        <v>4</v>
      </c>
      <c r="D2502" s="18">
        <v>538.64</v>
      </c>
      <c r="E2502" s="23">
        <v>0.93985902458512605</v>
      </c>
      <c r="F2502" s="24">
        <f>VLOOKUP(A2502,[1]QValue!$A$1:$F$3578,3,FALSE)</f>
        <v>0.91841207052046703</v>
      </c>
      <c r="G2502" s="25">
        <f t="shared" si="78"/>
        <v>0.88602524541413152</v>
      </c>
      <c r="H2502" t="s">
        <v>4</v>
      </c>
      <c r="I2502" t="s">
        <v>3</v>
      </c>
      <c r="J2502" t="s">
        <v>7522</v>
      </c>
      <c r="K2502" t="s">
        <v>7523</v>
      </c>
      <c r="L2502" s="19" t="s">
        <v>38</v>
      </c>
      <c r="M2502" s="20"/>
      <c r="N2502" s="20"/>
      <c r="O2502" s="20" t="s">
        <v>38</v>
      </c>
      <c r="P2502" s="21" t="s">
        <v>38</v>
      </c>
      <c r="Q2502" s="21" t="s">
        <v>38</v>
      </c>
      <c r="R2502" s="22" t="s">
        <v>38</v>
      </c>
      <c r="S2502" s="17">
        <v>47351632.570971601</v>
      </c>
      <c r="T2502" s="17">
        <v>26552369.7307254</v>
      </c>
      <c r="U2502" s="18">
        <v>21496966.305230401</v>
      </c>
      <c r="V2502" s="18">
        <v>43358499.016101599</v>
      </c>
      <c r="W2502" s="18">
        <v>60849473.949469298</v>
      </c>
      <c r="X2502" s="18">
        <v>26929288.898393601</v>
      </c>
      <c r="Y2502" s="18">
        <v>14950553.861253301</v>
      </c>
      <c r="Z2502" s="18">
        <v>53879615.532055199</v>
      </c>
      <c r="AA2502">
        <v>8</v>
      </c>
      <c r="AB2502">
        <v>7</v>
      </c>
      <c r="AC2502">
        <v>7</v>
      </c>
      <c r="AD2502">
        <v>7</v>
      </c>
      <c r="AE2502">
        <v>8</v>
      </c>
      <c r="AF2502">
        <v>7</v>
      </c>
      <c r="AG2502">
        <v>5</v>
      </c>
      <c r="AH2502">
        <v>7</v>
      </c>
      <c r="AI2502">
        <f t="shared" si="79"/>
        <v>56</v>
      </c>
    </row>
    <row r="2503" spans="1:35" x14ac:dyDescent="0.25">
      <c r="A2503" t="s">
        <v>7524</v>
      </c>
      <c r="B2503">
        <v>6</v>
      </c>
      <c r="C2503">
        <v>6</v>
      </c>
      <c r="D2503" s="18">
        <v>674.49</v>
      </c>
      <c r="E2503" s="23">
        <v>0.94086879069902496</v>
      </c>
      <c r="F2503" s="24">
        <f>VLOOKUP(A2503,[1]QValue!$A$1:$F$3578,3,FALSE)</f>
        <v>0.91912629925036804</v>
      </c>
      <c r="G2503" s="25">
        <f t="shared" si="78"/>
        <v>1.0111761781607593</v>
      </c>
      <c r="H2503" t="s">
        <v>3</v>
      </c>
      <c r="I2503" t="s">
        <v>4</v>
      </c>
      <c r="J2503" t="s">
        <v>7525</v>
      </c>
      <c r="K2503" t="s">
        <v>7526</v>
      </c>
      <c r="L2503" s="19" t="s">
        <v>34</v>
      </c>
      <c r="M2503" s="20"/>
      <c r="N2503" s="20"/>
      <c r="O2503" s="20" t="s">
        <v>34</v>
      </c>
      <c r="P2503" s="21">
        <v>4</v>
      </c>
      <c r="Q2503" s="21">
        <v>17</v>
      </c>
      <c r="R2503" s="22">
        <v>0</v>
      </c>
      <c r="S2503" s="17">
        <v>9573116.3410279807</v>
      </c>
      <c r="T2503" s="17">
        <v>13913738.0198722</v>
      </c>
      <c r="U2503" s="18">
        <v>12063308.0545083</v>
      </c>
      <c r="V2503" s="18">
        <v>9867096.1342243608</v>
      </c>
      <c r="W2503" s="18">
        <v>11401327.5457536</v>
      </c>
      <c r="X2503" s="18">
        <v>12245569.081759499</v>
      </c>
      <c r="Y2503" s="18">
        <v>8703239.1821868606</v>
      </c>
      <c r="Z2503" s="18">
        <v>12565141.597490201</v>
      </c>
      <c r="AA2503">
        <v>5</v>
      </c>
      <c r="AB2503">
        <v>7</v>
      </c>
      <c r="AC2503">
        <v>7</v>
      </c>
      <c r="AD2503">
        <v>4</v>
      </c>
      <c r="AE2503">
        <v>4</v>
      </c>
      <c r="AF2503">
        <v>6</v>
      </c>
      <c r="AG2503">
        <v>3</v>
      </c>
      <c r="AH2503">
        <v>2</v>
      </c>
      <c r="AI2503">
        <f t="shared" si="79"/>
        <v>38</v>
      </c>
    </row>
    <row r="2504" spans="1:35" x14ac:dyDescent="0.25">
      <c r="A2504" t="s">
        <v>7527</v>
      </c>
      <c r="B2504">
        <v>74</v>
      </c>
      <c r="C2504">
        <v>68</v>
      </c>
      <c r="D2504" s="18">
        <v>5045.1099999999997</v>
      </c>
      <c r="E2504" s="23">
        <v>0.94181788548351997</v>
      </c>
      <c r="F2504" s="24">
        <f>VLOOKUP(A2504,[1]QValue!$A$1:$F$3578,3,FALSE)</f>
        <v>0.91950840608116402</v>
      </c>
      <c r="G2504" s="25">
        <f t="shared" si="78"/>
        <v>0.9493702499876594</v>
      </c>
      <c r="H2504" t="s">
        <v>4</v>
      </c>
      <c r="I2504" t="s">
        <v>3</v>
      </c>
      <c r="J2504" t="s">
        <v>7528</v>
      </c>
      <c r="K2504" t="s">
        <v>7529</v>
      </c>
      <c r="L2504" s="19" t="s">
        <v>34</v>
      </c>
      <c r="M2504" s="20"/>
      <c r="N2504" s="20"/>
      <c r="O2504" s="20" t="s">
        <v>34</v>
      </c>
      <c r="P2504" s="21">
        <v>4</v>
      </c>
      <c r="Q2504" s="21">
        <v>9</v>
      </c>
      <c r="R2504" s="22">
        <v>0</v>
      </c>
      <c r="S2504" s="17">
        <v>39220746.508120403</v>
      </c>
      <c r="T2504" s="17">
        <v>66155013.106581599</v>
      </c>
      <c r="U2504" s="18">
        <v>78146876.261415601</v>
      </c>
      <c r="V2504" s="18">
        <v>51595645.450842202</v>
      </c>
      <c r="W2504" s="18">
        <v>22883406.728319801</v>
      </c>
      <c r="X2504" s="18">
        <v>83263187.274390996</v>
      </c>
      <c r="Y2504" s="18">
        <v>77769302.285175294</v>
      </c>
      <c r="Z2504" s="18">
        <v>63741202.014926799</v>
      </c>
      <c r="AA2504">
        <v>15</v>
      </c>
      <c r="AB2504">
        <v>37</v>
      </c>
      <c r="AC2504">
        <v>38</v>
      </c>
      <c r="AD2504">
        <v>17</v>
      </c>
      <c r="AE2504">
        <v>0</v>
      </c>
      <c r="AF2504">
        <v>40</v>
      </c>
      <c r="AG2504">
        <v>38</v>
      </c>
      <c r="AH2504">
        <v>28</v>
      </c>
      <c r="AI2504">
        <f t="shared" si="79"/>
        <v>213</v>
      </c>
    </row>
    <row r="2505" spans="1:35" x14ac:dyDescent="0.25">
      <c r="A2505" t="s">
        <v>7530</v>
      </c>
      <c r="B2505">
        <v>5</v>
      </c>
      <c r="C2505">
        <v>4</v>
      </c>
      <c r="D2505" s="18">
        <v>216.42</v>
      </c>
      <c r="E2505" s="23">
        <v>0.94169156498961104</v>
      </c>
      <c r="F2505" s="24">
        <f>VLOOKUP(A2505,[1]QValue!$A$1:$F$3578,3,FALSE)</f>
        <v>0.91950840608116402</v>
      </c>
      <c r="G2505" s="25">
        <f t="shared" si="78"/>
        <v>0.96506174024308444</v>
      </c>
      <c r="H2505" t="s">
        <v>4</v>
      </c>
      <c r="I2505" t="s">
        <v>3</v>
      </c>
      <c r="J2505" t="s">
        <v>7531</v>
      </c>
      <c r="K2505" t="s">
        <v>7532</v>
      </c>
      <c r="L2505" s="19" t="s">
        <v>42</v>
      </c>
      <c r="M2505" s="20"/>
      <c r="N2505" s="20"/>
      <c r="O2505" s="20" t="s">
        <v>42</v>
      </c>
      <c r="P2505" s="21">
        <v>6</v>
      </c>
      <c r="Q2505" s="21">
        <v>22</v>
      </c>
      <c r="R2505" s="22">
        <v>0</v>
      </c>
      <c r="S2505" s="17">
        <v>31746655.335856799</v>
      </c>
      <c r="T2505" s="17">
        <v>16002931.8114297</v>
      </c>
      <c r="U2505" s="18">
        <v>15475855.5052344</v>
      </c>
      <c r="V2505" s="18">
        <v>37713381.072983503</v>
      </c>
      <c r="W2505" s="18">
        <v>39789077.548403203</v>
      </c>
      <c r="X2505" s="18">
        <v>16732967.549989199</v>
      </c>
      <c r="Y2505" s="18">
        <v>14857701.059467301</v>
      </c>
      <c r="Z2505" s="18">
        <v>33213379.3556224</v>
      </c>
      <c r="AA2505">
        <v>2</v>
      </c>
      <c r="AB2505">
        <v>2</v>
      </c>
      <c r="AC2505">
        <v>2</v>
      </c>
      <c r="AD2505">
        <v>3</v>
      </c>
      <c r="AE2505">
        <v>5</v>
      </c>
      <c r="AF2505">
        <v>2</v>
      </c>
      <c r="AG2505">
        <v>1</v>
      </c>
      <c r="AH2505">
        <v>3</v>
      </c>
      <c r="AI2505">
        <f t="shared" si="79"/>
        <v>20</v>
      </c>
    </row>
    <row r="2506" spans="1:35" x14ac:dyDescent="0.25">
      <c r="A2506" t="s">
        <v>7533</v>
      </c>
      <c r="B2506">
        <v>46</v>
      </c>
      <c r="C2506">
        <v>42</v>
      </c>
      <c r="D2506" s="18">
        <v>5615.19</v>
      </c>
      <c r="E2506" s="23">
        <v>0.94571311492654297</v>
      </c>
      <c r="F2506" s="24">
        <f>VLOOKUP(A2506,[1]QValue!$A$1:$F$3578,3,FALSE)</f>
        <v>0.92004328224460097</v>
      </c>
      <c r="G2506" s="25">
        <f t="shared" si="78"/>
        <v>0.96933389123614433</v>
      </c>
      <c r="H2506" t="s">
        <v>4</v>
      </c>
      <c r="I2506" t="s">
        <v>3</v>
      </c>
      <c r="J2506" t="s">
        <v>7534</v>
      </c>
      <c r="K2506" t="s">
        <v>7535</v>
      </c>
      <c r="L2506" s="19" t="s">
        <v>42</v>
      </c>
      <c r="M2506" s="20"/>
      <c r="N2506" s="20"/>
      <c r="O2506" s="20" t="s">
        <v>42</v>
      </c>
      <c r="P2506" s="21">
        <v>10</v>
      </c>
      <c r="Q2506" s="21">
        <v>35</v>
      </c>
      <c r="R2506" s="22">
        <v>1</v>
      </c>
      <c r="S2506" s="17">
        <v>9731849237.08181</v>
      </c>
      <c r="T2506" s="17">
        <v>6127977046.39258</v>
      </c>
      <c r="U2506" s="18">
        <v>4909814733.3414497</v>
      </c>
      <c r="V2506" s="18">
        <v>9892398441.8254204</v>
      </c>
      <c r="W2506" s="18">
        <v>12929430732.166</v>
      </c>
      <c r="X2506" s="18">
        <v>5958639241.2970695</v>
      </c>
      <c r="Y2506" s="18">
        <v>3884157506.9556298</v>
      </c>
      <c r="Z2506" s="18">
        <v>8859844539.2023792</v>
      </c>
      <c r="AA2506">
        <v>154</v>
      </c>
      <c r="AB2506">
        <v>145</v>
      </c>
      <c r="AC2506">
        <v>126</v>
      </c>
      <c r="AD2506">
        <v>146</v>
      </c>
      <c r="AE2506">
        <v>154</v>
      </c>
      <c r="AF2506">
        <v>145</v>
      </c>
      <c r="AG2506">
        <v>115</v>
      </c>
      <c r="AH2506">
        <v>142</v>
      </c>
      <c r="AI2506">
        <f t="shared" si="79"/>
        <v>1127</v>
      </c>
    </row>
    <row r="2507" spans="1:35" x14ac:dyDescent="0.25">
      <c r="A2507" t="s">
        <v>7536</v>
      </c>
      <c r="B2507">
        <v>36</v>
      </c>
      <c r="C2507">
        <v>35</v>
      </c>
      <c r="D2507" s="18">
        <v>2754.42</v>
      </c>
      <c r="E2507" s="23">
        <v>0.94975091325801198</v>
      </c>
      <c r="F2507" s="24">
        <f>VLOOKUP(A2507,[1]QValue!$A$1:$F$3578,3,FALSE)</f>
        <v>0.92004328224460097</v>
      </c>
      <c r="G2507" s="25">
        <f t="shared" si="78"/>
        <v>0.96351821559828355</v>
      </c>
      <c r="H2507" t="s">
        <v>4</v>
      </c>
      <c r="I2507" t="s">
        <v>3</v>
      </c>
      <c r="J2507" t="s">
        <v>7537</v>
      </c>
      <c r="K2507" t="s">
        <v>7538</v>
      </c>
      <c r="L2507" s="19" t="s">
        <v>42</v>
      </c>
      <c r="M2507" s="20"/>
      <c r="N2507" s="20"/>
      <c r="O2507" s="20" t="s">
        <v>42</v>
      </c>
      <c r="P2507" s="21">
        <v>8</v>
      </c>
      <c r="Q2507" s="21">
        <v>28</v>
      </c>
      <c r="R2507" s="22">
        <v>0</v>
      </c>
      <c r="S2507" s="17">
        <v>616940566.50213599</v>
      </c>
      <c r="T2507" s="17">
        <v>425660864.97261202</v>
      </c>
      <c r="U2507" s="18">
        <v>366335891.70128602</v>
      </c>
      <c r="V2507" s="18">
        <v>679252033.42612302</v>
      </c>
      <c r="W2507" s="18">
        <v>867913041.68589401</v>
      </c>
      <c r="X2507" s="18">
        <v>437451830.73857599</v>
      </c>
      <c r="Y2507" s="18">
        <v>269270767.21484798</v>
      </c>
      <c r="Z2507" s="18">
        <v>592619034.73705006</v>
      </c>
      <c r="AA2507">
        <v>40</v>
      </c>
      <c r="AB2507">
        <v>43</v>
      </c>
      <c r="AC2507">
        <v>39</v>
      </c>
      <c r="AD2507">
        <v>42</v>
      </c>
      <c r="AE2507">
        <v>44</v>
      </c>
      <c r="AF2507">
        <v>40</v>
      </c>
      <c r="AG2507">
        <v>31</v>
      </c>
      <c r="AH2507">
        <v>41</v>
      </c>
      <c r="AI2507">
        <f t="shared" si="79"/>
        <v>320</v>
      </c>
    </row>
    <row r="2508" spans="1:35" x14ac:dyDescent="0.25">
      <c r="A2508" t="s">
        <v>7539</v>
      </c>
      <c r="B2508">
        <v>36</v>
      </c>
      <c r="C2508">
        <v>31</v>
      </c>
      <c r="D2508" s="18">
        <v>2323.8000000000002</v>
      </c>
      <c r="E2508" s="23">
        <v>0.95811261101063605</v>
      </c>
      <c r="F2508" s="24">
        <f>VLOOKUP(A2508,[1]QValue!$A$1:$F$3578,3,FALSE)</f>
        <v>0.92004328224460097</v>
      </c>
      <c r="G2508" s="25">
        <f t="shared" si="78"/>
        <v>0.87640057635057744</v>
      </c>
      <c r="H2508" t="s">
        <v>4</v>
      </c>
      <c r="I2508" t="s">
        <v>3</v>
      </c>
      <c r="J2508" t="s">
        <v>7540</v>
      </c>
      <c r="K2508" t="s">
        <v>7541</v>
      </c>
      <c r="L2508" s="19" t="s">
        <v>34</v>
      </c>
      <c r="M2508" s="20"/>
      <c r="N2508" s="20"/>
      <c r="O2508" s="20" t="s">
        <v>34</v>
      </c>
      <c r="P2508" s="21">
        <v>1</v>
      </c>
      <c r="Q2508" s="21">
        <v>1</v>
      </c>
      <c r="R2508" s="22">
        <v>0</v>
      </c>
      <c r="S2508" s="17">
        <v>109255672.39108101</v>
      </c>
      <c r="T2508" s="17">
        <v>114617066.345595</v>
      </c>
      <c r="U2508" s="18">
        <v>161301457.34101301</v>
      </c>
      <c r="V2508" s="18">
        <v>140000222.43902099</v>
      </c>
      <c r="W2508" s="18">
        <v>48041830.2647641</v>
      </c>
      <c r="X2508" s="18">
        <v>173624935.03318101</v>
      </c>
      <c r="Y2508" s="18">
        <v>254854741.651658</v>
      </c>
      <c r="Z2508" s="18">
        <v>122718649.53636201</v>
      </c>
      <c r="AA2508">
        <v>18</v>
      </c>
      <c r="AB2508">
        <v>13</v>
      </c>
      <c r="AC2508">
        <v>22</v>
      </c>
      <c r="AD2508">
        <v>22</v>
      </c>
      <c r="AE2508">
        <v>17</v>
      </c>
      <c r="AF2508">
        <v>29</v>
      </c>
      <c r="AG2508">
        <v>30</v>
      </c>
      <c r="AH2508">
        <v>29</v>
      </c>
      <c r="AI2508">
        <f t="shared" si="79"/>
        <v>180</v>
      </c>
    </row>
    <row r="2509" spans="1:35" x14ac:dyDescent="0.25">
      <c r="A2509" t="s">
        <v>7542</v>
      </c>
      <c r="B2509">
        <v>30</v>
      </c>
      <c r="C2509">
        <v>28</v>
      </c>
      <c r="D2509" s="18">
        <v>1677.67</v>
      </c>
      <c r="E2509" s="23">
        <v>0.94893267972210804</v>
      </c>
      <c r="F2509" s="24">
        <f>VLOOKUP(A2509,[1]QValue!$A$1:$F$3578,3,FALSE)</f>
        <v>0.92004328224460097</v>
      </c>
      <c r="G2509" s="25">
        <f t="shared" si="78"/>
        <v>0.97061558577051044</v>
      </c>
      <c r="H2509" t="s">
        <v>4</v>
      </c>
      <c r="I2509" t="s">
        <v>3</v>
      </c>
      <c r="J2509" t="s">
        <v>7543</v>
      </c>
      <c r="K2509" t="s">
        <v>7544</v>
      </c>
      <c r="L2509" s="19" t="s">
        <v>34</v>
      </c>
      <c r="M2509" s="20"/>
      <c r="N2509" s="20"/>
      <c r="O2509" s="20" t="s">
        <v>34</v>
      </c>
      <c r="P2509" s="21">
        <v>2</v>
      </c>
      <c r="Q2509" s="21">
        <v>2</v>
      </c>
      <c r="R2509" s="22">
        <v>0</v>
      </c>
      <c r="S2509" s="17">
        <v>65884958.913699903</v>
      </c>
      <c r="T2509" s="17">
        <v>68281880.617871195</v>
      </c>
      <c r="U2509" s="18">
        <v>72636755.540151</v>
      </c>
      <c r="V2509" s="18">
        <v>70457656.442957193</v>
      </c>
      <c r="W2509" s="18">
        <v>93515452.613370195</v>
      </c>
      <c r="X2509" s="18">
        <v>59197213.628415599</v>
      </c>
      <c r="Y2509" s="18">
        <v>55491622.813116401</v>
      </c>
      <c r="Z2509" s="18">
        <v>77450769.012786999</v>
      </c>
      <c r="AA2509">
        <v>10</v>
      </c>
      <c r="AB2509">
        <v>19</v>
      </c>
      <c r="AC2509">
        <v>16</v>
      </c>
      <c r="AD2509">
        <v>11</v>
      </c>
      <c r="AE2509">
        <v>4</v>
      </c>
      <c r="AF2509">
        <v>13</v>
      </c>
      <c r="AG2509">
        <v>12</v>
      </c>
      <c r="AH2509">
        <v>7</v>
      </c>
      <c r="AI2509">
        <f t="shared" si="79"/>
        <v>92</v>
      </c>
    </row>
    <row r="2510" spans="1:35" x14ac:dyDescent="0.25">
      <c r="A2510" t="s">
        <v>7545</v>
      </c>
      <c r="B2510">
        <v>22</v>
      </c>
      <c r="C2510">
        <v>20</v>
      </c>
      <c r="D2510" s="18">
        <v>2305.3200000000002</v>
      </c>
      <c r="E2510" s="23">
        <v>0.95396081551417</v>
      </c>
      <c r="F2510" s="24">
        <f>VLOOKUP(A2510,[1]QValue!$A$1:$F$3578,3,FALSE)</f>
        <v>0.92004328224460097</v>
      </c>
      <c r="G2510" s="25">
        <f t="shared" si="78"/>
        <v>0.98393394153644864</v>
      </c>
      <c r="H2510" t="s">
        <v>4</v>
      </c>
      <c r="I2510" t="s">
        <v>3</v>
      </c>
      <c r="J2510" t="s">
        <v>7546</v>
      </c>
      <c r="K2510" t="s">
        <v>7547</v>
      </c>
      <c r="L2510" s="19" t="s">
        <v>42</v>
      </c>
      <c r="M2510" s="20"/>
      <c r="N2510" s="20"/>
      <c r="O2510" s="20" t="s">
        <v>42</v>
      </c>
      <c r="P2510" s="21">
        <v>9</v>
      </c>
      <c r="Q2510" s="21">
        <v>33</v>
      </c>
      <c r="R2510" s="22">
        <v>0</v>
      </c>
      <c r="S2510" s="17">
        <v>368435446.82387298</v>
      </c>
      <c r="T2510" s="17">
        <v>224570209.53123501</v>
      </c>
      <c r="U2510" s="18">
        <v>171129702.43901801</v>
      </c>
      <c r="V2510" s="18">
        <v>330539267.292597</v>
      </c>
      <c r="W2510" s="18">
        <v>463564751.158732</v>
      </c>
      <c r="X2510" s="18">
        <v>236185266.96805999</v>
      </c>
      <c r="Y2510" s="18">
        <v>154329666.03280899</v>
      </c>
      <c r="Z2510" s="18">
        <v>258469217.626782</v>
      </c>
      <c r="AA2510">
        <v>27</v>
      </c>
      <c r="AB2510">
        <v>26</v>
      </c>
      <c r="AC2510">
        <v>20</v>
      </c>
      <c r="AD2510">
        <v>19</v>
      </c>
      <c r="AE2510">
        <v>33</v>
      </c>
      <c r="AF2510">
        <v>24</v>
      </c>
      <c r="AG2510">
        <v>21</v>
      </c>
      <c r="AH2510">
        <v>24</v>
      </c>
      <c r="AI2510">
        <f t="shared" si="79"/>
        <v>194</v>
      </c>
    </row>
    <row r="2511" spans="1:35" x14ac:dyDescent="0.25">
      <c r="A2511" t="s">
        <v>7548</v>
      </c>
      <c r="B2511">
        <v>18</v>
      </c>
      <c r="C2511">
        <v>18</v>
      </c>
      <c r="D2511" s="18">
        <v>971.7</v>
      </c>
      <c r="E2511" s="23">
        <v>0.95202457554041797</v>
      </c>
      <c r="F2511" s="24">
        <f>VLOOKUP(A2511,[1]QValue!$A$1:$F$3578,3,FALSE)</f>
        <v>0.92004328224460097</v>
      </c>
      <c r="G2511" s="25">
        <f t="shared" si="78"/>
        <v>0.9576466095278342</v>
      </c>
      <c r="H2511" t="s">
        <v>4</v>
      </c>
      <c r="I2511" t="s">
        <v>3</v>
      </c>
      <c r="J2511" t="s">
        <v>7549</v>
      </c>
      <c r="K2511" t="s">
        <v>7550</v>
      </c>
      <c r="L2511" s="19" t="s">
        <v>42</v>
      </c>
      <c r="M2511" s="20"/>
      <c r="N2511" s="20"/>
      <c r="O2511" s="20" t="s">
        <v>42</v>
      </c>
      <c r="P2511" s="21">
        <v>5</v>
      </c>
      <c r="Q2511" s="21">
        <v>22</v>
      </c>
      <c r="R2511" s="22">
        <v>0</v>
      </c>
      <c r="S2511" s="17">
        <v>64522224.522284403</v>
      </c>
      <c r="T2511" s="17">
        <v>41479012.055122599</v>
      </c>
      <c r="U2511" s="18">
        <v>32935812.938331999</v>
      </c>
      <c r="V2511" s="18">
        <v>55917386.7308947</v>
      </c>
      <c r="W2511" s="18">
        <v>75832552.391363204</v>
      </c>
      <c r="X2511" s="18">
        <v>44967395.066748098</v>
      </c>
      <c r="Y2511" s="18">
        <v>28377724.110208299</v>
      </c>
      <c r="Z2511" s="18">
        <v>54294501.055678204</v>
      </c>
      <c r="AA2511">
        <v>17</v>
      </c>
      <c r="AB2511">
        <v>15</v>
      </c>
      <c r="AC2511">
        <v>15</v>
      </c>
      <c r="AD2511">
        <v>15</v>
      </c>
      <c r="AE2511">
        <v>14</v>
      </c>
      <c r="AF2511">
        <v>13</v>
      </c>
      <c r="AG2511">
        <v>12</v>
      </c>
      <c r="AH2511">
        <v>12</v>
      </c>
      <c r="AI2511">
        <f t="shared" si="79"/>
        <v>113</v>
      </c>
    </row>
    <row r="2512" spans="1:35" x14ac:dyDescent="0.25">
      <c r="A2512" t="s">
        <v>7551</v>
      </c>
      <c r="B2512">
        <v>19</v>
      </c>
      <c r="C2512">
        <v>18</v>
      </c>
      <c r="D2512" s="18">
        <v>1239.77</v>
      </c>
      <c r="E2512" s="23">
        <v>0.95436076957129501</v>
      </c>
      <c r="F2512" s="24">
        <f>VLOOKUP(A2512,[1]QValue!$A$1:$F$3578,3,FALSE)</f>
        <v>0.92004328224460097</v>
      </c>
      <c r="G2512" s="25">
        <f t="shared" si="78"/>
        <v>1.0127340412141217</v>
      </c>
      <c r="H2512" t="s">
        <v>3</v>
      </c>
      <c r="I2512" t="s">
        <v>4</v>
      </c>
      <c r="J2512" t="s">
        <v>7552</v>
      </c>
      <c r="K2512" t="s">
        <v>7553</v>
      </c>
      <c r="L2512" s="19" t="s">
        <v>34</v>
      </c>
      <c r="M2512" s="20"/>
      <c r="N2512" s="20"/>
      <c r="O2512" s="20" t="s">
        <v>34</v>
      </c>
      <c r="P2512" s="21">
        <v>4</v>
      </c>
      <c r="Q2512" s="21">
        <v>10</v>
      </c>
      <c r="R2512" s="22">
        <v>0</v>
      </c>
      <c r="S2512" s="17">
        <v>68982226.209106505</v>
      </c>
      <c r="T2512" s="17">
        <v>172840795.18125999</v>
      </c>
      <c r="U2512" s="18">
        <v>159259138.87182799</v>
      </c>
      <c r="V2512" s="18">
        <v>108596098.104087</v>
      </c>
      <c r="W2512" s="18">
        <v>59900922.497590497</v>
      </c>
      <c r="X2512" s="18">
        <v>164913718.89889899</v>
      </c>
      <c r="Y2512" s="18">
        <v>138546014.30077299</v>
      </c>
      <c r="Z2512" s="18">
        <v>139908946.808891</v>
      </c>
      <c r="AA2512">
        <v>9</v>
      </c>
      <c r="AB2512">
        <v>20</v>
      </c>
      <c r="AC2512">
        <v>19</v>
      </c>
      <c r="AD2512">
        <v>14</v>
      </c>
      <c r="AE2512">
        <v>6</v>
      </c>
      <c r="AF2512">
        <v>18</v>
      </c>
      <c r="AG2512">
        <v>17</v>
      </c>
      <c r="AH2512">
        <v>14</v>
      </c>
      <c r="AI2512">
        <f t="shared" si="79"/>
        <v>117</v>
      </c>
    </row>
    <row r="2513" spans="1:35" x14ac:dyDescent="0.25">
      <c r="A2513" t="s">
        <v>7554</v>
      </c>
      <c r="B2513">
        <v>13</v>
      </c>
      <c r="C2513">
        <v>13</v>
      </c>
      <c r="D2513" s="18">
        <v>867.82</v>
      </c>
      <c r="E2513" s="23">
        <v>0.95047173120015704</v>
      </c>
      <c r="F2513" s="24">
        <f>VLOOKUP(A2513,[1]QValue!$A$1:$F$3578,3,FALSE)</f>
        <v>0.92004328224460097</v>
      </c>
      <c r="G2513" s="25">
        <f t="shared" si="78"/>
        <v>0.91373296513494007</v>
      </c>
      <c r="H2513" t="s">
        <v>4</v>
      </c>
      <c r="I2513" t="s">
        <v>3</v>
      </c>
      <c r="J2513" t="s">
        <v>7555</v>
      </c>
      <c r="K2513" t="s">
        <v>7556</v>
      </c>
      <c r="L2513" s="19" t="s">
        <v>42</v>
      </c>
      <c r="M2513" s="20"/>
      <c r="N2513" s="20"/>
      <c r="O2513" s="20" t="s">
        <v>42</v>
      </c>
      <c r="P2513" s="21">
        <v>3</v>
      </c>
      <c r="Q2513" s="21">
        <v>6</v>
      </c>
      <c r="R2513" s="22">
        <v>0</v>
      </c>
      <c r="S2513" s="17">
        <v>72620036.459172606</v>
      </c>
      <c r="T2513" s="17">
        <v>45650558.789189503</v>
      </c>
      <c r="U2513" s="18">
        <v>36371555.813665301</v>
      </c>
      <c r="V2513" s="18">
        <v>72709879.806740195</v>
      </c>
      <c r="W2513" s="18">
        <v>99825154.092293605</v>
      </c>
      <c r="X2513" s="18">
        <v>45439357.458014302</v>
      </c>
      <c r="Y2513" s="18">
        <v>27804865.408792902</v>
      </c>
      <c r="Z2513" s="18">
        <v>75747333.769062802</v>
      </c>
      <c r="AA2513">
        <v>11</v>
      </c>
      <c r="AB2513">
        <v>12</v>
      </c>
      <c r="AC2513">
        <v>9</v>
      </c>
      <c r="AD2513">
        <v>13</v>
      </c>
      <c r="AE2513">
        <v>12</v>
      </c>
      <c r="AF2513">
        <v>10</v>
      </c>
      <c r="AG2513">
        <v>6</v>
      </c>
      <c r="AH2513">
        <v>12</v>
      </c>
      <c r="AI2513">
        <f t="shared" si="79"/>
        <v>85</v>
      </c>
    </row>
    <row r="2514" spans="1:35" x14ac:dyDescent="0.25">
      <c r="A2514" t="s">
        <v>7557</v>
      </c>
      <c r="B2514">
        <v>15</v>
      </c>
      <c r="C2514">
        <v>13</v>
      </c>
      <c r="D2514" s="18">
        <v>1023.98</v>
      </c>
      <c r="E2514" s="23">
        <v>0.94447103652139697</v>
      </c>
      <c r="F2514" s="24">
        <f>VLOOKUP(A2514,[1]QValue!$A$1:$F$3578,3,FALSE)</f>
        <v>0.92004328224460097</v>
      </c>
      <c r="G2514" s="25">
        <f t="shared" si="78"/>
        <v>0.91934272289113983</v>
      </c>
      <c r="H2514" t="s">
        <v>4</v>
      </c>
      <c r="I2514" t="s">
        <v>3</v>
      </c>
      <c r="J2514" t="s">
        <v>7558</v>
      </c>
      <c r="K2514" t="s">
        <v>7559</v>
      </c>
      <c r="L2514" s="19" t="s">
        <v>42</v>
      </c>
      <c r="M2514" s="20"/>
      <c r="N2514" s="20"/>
      <c r="O2514" s="20" t="s">
        <v>42</v>
      </c>
      <c r="P2514" s="21">
        <v>7</v>
      </c>
      <c r="Q2514" s="21">
        <v>27</v>
      </c>
      <c r="R2514" s="22">
        <v>1</v>
      </c>
      <c r="S2514" s="17">
        <v>92358857.8026326</v>
      </c>
      <c r="T2514" s="17">
        <v>64476765.045183703</v>
      </c>
      <c r="U2514" s="18">
        <v>50979082.811079398</v>
      </c>
      <c r="V2514" s="18">
        <v>97007151.919486105</v>
      </c>
      <c r="W2514" s="18">
        <v>138029743.110129</v>
      </c>
      <c r="X2514" s="18">
        <v>65038422.066656202</v>
      </c>
      <c r="Y2514" s="18">
        <v>40786899.065852903</v>
      </c>
      <c r="Z2514" s="18">
        <v>87709922.337971404</v>
      </c>
      <c r="AA2514">
        <v>15</v>
      </c>
      <c r="AB2514">
        <v>12</v>
      </c>
      <c r="AC2514">
        <v>12</v>
      </c>
      <c r="AD2514">
        <v>12</v>
      </c>
      <c r="AE2514">
        <v>13</v>
      </c>
      <c r="AF2514">
        <v>13</v>
      </c>
      <c r="AG2514">
        <v>9</v>
      </c>
      <c r="AH2514">
        <v>11</v>
      </c>
      <c r="AI2514">
        <f t="shared" si="79"/>
        <v>97</v>
      </c>
    </row>
    <row r="2515" spans="1:35" x14ac:dyDescent="0.25">
      <c r="A2515" t="s">
        <v>7560</v>
      </c>
      <c r="B2515">
        <v>14</v>
      </c>
      <c r="C2515">
        <v>13</v>
      </c>
      <c r="D2515" s="18">
        <v>663.01</v>
      </c>
      <c r="E2515" s="23">
        <v>0.95351499989705202</v>
      </c>
      <c r="F2515" s="24">
        <f>VLOOKUP(A2515,[1]QValue!$A$1:$F$3578,3,FALSE)</f>
        <v>0.92004328224460097</v>
      </c>
      <c r="G2515" s="25">
        <f t="shared" si="78"/>
        <v>0.97102707945892075</v>
      </c>
      <c r="H2515" t="s">
        <v>4</v>
      </c>
      <c r="I2515" t="s">
        <v>3</v>
      </c>
      <c r="J2515" t="s">
        <v>7561</v>
      </c>
      <c r="K2515" t="s">
        <v>7562</v>
      </c>
      <c r="L2515" s="19" t="s">
        <v>34</v>
      </c>
      <c r="M2515" s="20"/>
      <c r="N2515" s="20"/>
      <c r="O2515" s="20" t="s">
        <v>34</v>
      </c>
      <c r="P2515" s="21">
        <v>1</v>
      </c>
      <c r="Q2515" s="21">
        <v>1</v>
      </c>
      <c r="R2515" s="22">
        <v>0</v>
      </c>
      <c r="S2515" s="17">
        <v>2954948.7533466602</v>
      </c>
      <c r="T2515" s="17">
        <v>5489456.9805062097</v>
      </c>
      <c r="U2515" s="18">
        <v>6375923.5531746</v>
      </c>
      <c r="V2515" s="18">
        <v>4552169.6760305203</v>
      </c>
      <c r="W2515" s="18">
        <v>2391165.6501144501</v>
      </c>
      <c r="X2515" s="18">
        <v>6577734.3038627999</v>
      </c>
      <c r="Y2515" s="18">
        <v>7017178.0731928302</v>
      </c>
      <c r="Z2515" s="18">
        <v>3964445.87979738</v>
      </c>
      <c r="AA2515">
        <v>0</v>
      </c>
      <c r="AB2515">
        <v>3</v>
      </c>
      <c r="AC2515">
        <v>4</v>
      </c>
      <c r="AD2515">
        <v>1</v>
      </c>
      <c r="AE2515">
        <v>0</v>
      </c>
      <c r="AF2515">
        <v>4</v>
      </c>
      <c r="AG2515">
        <v>2</v>
      </c>
      <c r="AH2515">
        <v>4</v>
      </c>
      <c r="AI2515">
        <f t="shared" si="79"/>
        <v>18</v>
      </c>
    </row>
    <row r="2516" spans="1:35" x14ac:dyDescent="0.25">
      <c r="A2516" t="s">
        <v>7563</v>
      </c>
      <c r="B2516">
        <v>14</v>
      </c>
      <c r="C2516">
        <v>13</v>
      </c>
      <c r="D2516" s="18">
        <v>798.85</v>
      </c>
      <c r="E2516" s="23">
        <v>0.95071095646680903</v>
      </c>
      <c r="F2516" s="24">
        <f>VLOOKUP(A2516,[1]QValue!$A$1:$F$3578,3,FALSE)</f>
        <v>0.92004328224460097</v>
      </c>
      <c r="G2516" s="25">
        <f t="shared" si="78"/>
        <v>1.0014161992264305</v>
      </c>
      <c r="H2516" t="s">
        <v>3</v>
      </c>
      <c r="I2516" t="s">
        <v>4</v>
      </c>
      <c r="J2516" t="s">
        <v>7564</v>
      </c>
      <c r="K2516" t="s">
        <v>7565</v>
      </c>
      <c r="L2516" s="19" t="s">
        <v>34</v>
      </c>
      <c r="M2516" s="20"/>
      <c r="N2516" s="20"/>
      <c r="O2516" s="20" t="s">
        <v>34</v>
      </c>
      <c r="P2516" s="21">
        <v>1</v>
      </c>
      <c r="Q2516" s="21">
        <v>1</v>
      </c>
      <c r="R2516" s="22">
        <v>0</v>
      </c>
      <c r="S2516" s="17">
        <v>6622173.9947730899</v>
      </c>
      <c r="T2516" s="17">
        <v>8237278.78529278</v>
      </c>
      <c r="U2516" s="18">
        <v>6865390.9089719597</v>
      </c>
      <c r="V2516" s="18">
        <v>5888111.8249698598</v>
      </c>
      <c r="W2516" s="18">
        <v>7331470.0950191999</v>
      </c>
      <c r="X2516" s="18">
        <v>6719642.7570766797</v>
      </c>
      <c r="Y2516" s="18">
        <v>6468674.3631305797</v>
      </c>
      <c r="Z2516" s="18">
        <v>7054118.1553257797</v>
      </c>
      <c r="AA2516">
        <v>2</v>
      </c>
      <c r="AB2516">
        <v>6</v>
      </c>
      <c r="AC2516">
        <v>4</v>
      </c>
      <c r="AD2516">
        <v>1</v>
      </c>
      <c r="AE2516">
        <v>0</v>
      </c>
      <c r="AF2516">
        <v>7</v>
      </c>
      <c r="AG2516">
        <v>3</v>
      </c>
      <c r="AH2516">
        <v>2</v>
      </c>
      <c r="AI2516">
        <f t="shared" si="79"/>
        <v>25</v>
      </c>
    </row>
    <row r="2517" spans="1:35" x14ac:dyDescent="0.25">
      <c r="A2517" t="s">
        <v>7566</v>
      </c>
      <c r="B2517">
        <v>14</v>
      </c>
      <c r="C2517">
        <v>13</v>
      </c>
      <c r="D2517" s="18">
        <v>568.96</v>
      </c>
      <c r="E2517" s="23">
        <v>0.95766185467769005</v>
      </c>
      <c r="F2517" s="24">
        <f>VLOOKUP(A2517,[1]QValue!$A$1:$F$3578,3,FALSE)</f>
        <v>0.92004328224460097</v>
      </c>
      <c r="G2517" s="25">
        <f t="shared" si="78"/>
        <v>0.83793763860170223</v>
      </c>
      <c r="H2517" t="s">
        <v>4</v>
      </c>
      <c r="I2517" t="s">
        <v>3</v>
      </c>
      <c r="J2517" t="s">
        <v>7567</v>
      </c>
      <c r="K2517" t="s">
        <v>7568</v>
      </c>
      <c r="L2517" s="19" t="s">
        <v>38</v>
      </c>
      <c r="M2517" s="20"/>
      <c r="N2517" s="20"/>
      <c r="O2517" s="20" t="s">
        <v>38</v>
      </c>
      <c r="P2517" s="21" t="s">
        <v>38</v>
      </c>
      <c r="Q2517" s="21" t="s">
        <v>38</v>
      </c>
      <c r="R2517" s="22" t="s">
        <v>38</v>
      </c>
      <c r="S2517" s="17">
        <v>3088357.52349449</v>
      </c>
      <c r="T2517" s="17">
        <v>7492086.3470912799</v>
      </c>
      <c r="U2517" s="18">
        <v>6149553.41305493</v>
      </c>
      <c r="V2517" s="18">
        <v>3448924.7359929201</v>
      </c>
      <c r="W2517" s="18">
        <v>1886601.4216416499</v>
      </c>
      <c r="X2517" s="18">
        <v>9341087.46077572</v>
      </c>
      <c r="Y2517" s="18">
        <v>9663847.5250583608</v>
      </c>
      <c r="Z2517" s="18">
        <v>3190114.8873711498</v>
      </c>
      <c r="AA2517">
        <v>2</v>
      </c>
      <c r="AB2517">
        <v>4</v>
      </c>
      <c r="AC2517">
        <v>3</v>
      </c>
      <c r="AD2517">
        <v>1</v>
      </c>
      <c r="AE2517">
        <v>0</v>
      </c>
      <c r="AF2517">
        <v>5</v>
      </c>
      <c r="AG2517">
        <v>3</v>
      </c>
      <c r="AH2517">
        <v>2</v>
      </c>
      <c r="AI2517">
        <f t="shared" si="79"/>
        <v>20</v>
      </c>
    </row>
    <row r="2518" spans="1:35" x14ac:dyDescent="0.25">
      <c r="A2518" t="s">
        <v>7569</v>
      </c>
      <c r="B2518">
        <v>11</v>
      </c>
      <c r="C2518">
        <v>11</v>
      </c>
      <c r="D2518" s="18">
        <v>417.07</v>
      </c>
      <c r="E2518" s="23">
        <v>0.95284487626173298</v>
      </c>
      <c r="F2518" s="24">
        <f>VLOOKUP(A2518,[1]QValue!$A$1:$F$3578,3,FALSE)</f>
        <v>0.92004328224460097</v>
      </c>
      <c r="G2518" s="25">
        <f t="shared" si="78"/>
        <v>1.0200296620137868</v>
      </c>
      <c r="H2518" t="s">
        <v>3</v>
      </c>
      <c r="I2518" t="s">
        <v>4</v>
      </c>
      <c r="J2518" t="s">
        <v>7570</v>
      </c>
      <c r="K2518" t="s">
        <v>7571</v>
      </c>
      <c r="L2518" s="19" t="s">
        <v>34</v>
      </c>
      <c r="M2518" s="20"/>
      <c r="N2518" s="20"/>
      <c r="O2518" s="20" t="s">
        <v>34</v>
      </c>
      <c r="P2518" s="21">
        <v>3</v>
      </c>
      <c r="Q2518" s="21">
        <v>9</v>
      </c>
      <c r="R2518" s="22">
        <v>0</v>
      </c>
      <c r="S2518" s="17">
        <v>1810646.5245028001</v>
      </c>
      <c r="T2518" s="17">
        <v>3505372.8319857498</v>
      </c>
      <c r="U2518" s="18">
        <v>5471153.0487108696</v>
      </c>
      <c r="V2518" s="18">
        <v>2472191.5039901598</v>
      </c>
      <c r="W2518" s="18">
        <v>1954787.9487526501</v>
      </c>
      <c r="X2518" s="18">
        <v>2958485.8640900701</v>
      </c>
      <c r="Y2518" s="18">
        <v>4649497.7244891599</v>
      </c>
      <c r="Z2518" s="18">
        <v>3436226.8280807198</v>
      </c>
      <c r="AA2518">
        <v>1</v>
      </c>
      <c r="AB2518">
        <v>5</v>
      </c>
      <c r="AC2518">
        <v>6</v>
      </c>
      <c r="AD2518">
        <v>0</v>
      </c>
      <c r="AE2518">
        <v>0</v>
      </c>
      <c r="AF2518">
        <v>4</v>
      </c>
      <c r="AG2518">
        <v>4</v>
      </c>
      <c r="AH2518">
        <v>0</v>
      </c>
      <c r="AI2518">
        <f t="shared" si="79"/>
        <v>20</v>
      </c>
    </row>
    <row r="2519" spans="1:35" x14ac:dyDescent="0.25">
      <c r="A2519" t="s">
        <v>7572</v>
      </c>
      <c r="B2519">
        <v>11</v>
      </c>
      <c r="C2519">
        <v>11</v>
      </c>
      <c r="D2519" s="18">
        <v>443.08</v>
      </c>
      <c r="E2519" s="23">
        <v>0.949798690320662</v>
      </c>
      <c r="F2519" s="24">
        <f>VLOOKUP(A2519,[1]QValue!$A$1:$F$3578,3,FALSE)</f>
        <v>0.92004328224460097</v>
      </c>
      <c r="G2519" s="25">
        <f t="shared" si="78"/>
        <v>1.0288706860734333</v>
      </c>
      <c r="H2519" t="s">
        <v>3</v>
      </c>
      <c r="I2519" t="s">
        <v>4</v>
      </c>
      <c r="J2519" t="s">
        <v>7573</v>
      </c>
      <c r="K2519" t="s">
        <v>7574</v>
      </c>
      <c r="L2519" s="19" t="s">
        <v>34</v>
      </c>
      <c r="M2519" s="20"/>
      <c r="N2519" s="20"/>
      <c r="O2519" s="20" t="s">
        <v>34</v>
      </c>
      <c r="P2519" s="21">
        <v>3</v>
      </c>
      <c r="Q2519" s="21">
        <v>6</v>
      </c>
      <c r="R2519" s="22">
        <v>0</v>
      </c>
      <c r="S2519" s="17">
        <v>1490637.57746567</v>
      </c>
      <c r="T2519" s="17">
        <v>3058806.51090272</v>
      </c>
      <c r="U2519" s="18">
        <v>4093057.68704976</v>
      </c>
      <c r="V2519" s="18">
        <v>3737962.3857621099</v>
      </c>
      <c r="W2519" s="18">
        <v>3008692.8327076999</v>
      </c>
      <c r="X2519" s="18">
        <v>2174946.7832033602</v>
      </c>
      <c r="Y2519" s="18">
        <v>2864460.3410807699</v>
      </c>
      <c r="Z2519" s="18">
        <v>3984961.4653613302</v>
      </c>
      <c r="AA2519">
        <v>1</v>
      </c>
      <c r="AB2519">
        <v>2</v>
      </c>
      <c r="AC2519">
        <v>5</v>
      </c>
      <c r="AD2519">
        <v>3</v>
      </c>
      <c r="AE2519">
        <v>0</v>
      </c>
      <c r="AF2519">
        <v>1</v>
      </c>
      <c r="AG2519">
        <v>0</v>
      </c>
      <c r="AH2519">
        <v>1</v>
      </c>
      <c r="AI2519">
        <f t="shared" si="79"/>
        <v>13</v>
      </c>
    </row>
    <row r="2520" spans="1:35" x14ac:dyDescent="0.25">
      <c r="A2520" t="s">
        <v>7575</v>
      </c>
      <c r="B2520">
        <v>11</v>
      </c>
      <c r="C2520">
        <v>10</v>
      </c>
      <c r="D2520" s="18">
        <v>736.75</v>
      </c>
      <c r="E2520" s="23">
        <v>0.94295970259656803</v>
      </c>
      <c r="F2520" s="24">
        <f>VLOOKUP(A2520,[1]QValue!$A$1:$F$3578,3,FALSE)</f>
        <v>0.92004328224460097</v>
      </c>
      <c r="G2520" s="25">
        <f t="shared" si="78"/>
        <v>0.93080911147044565</v>
      </c>
      <c r="H2520" t="s">
        <v>4</v>
      </c>
      <c r="I2520" t="s">
        <v>3</v>
      </c>
      <c r="J2520" t="s">
        <v>7576</v>
      </c>
      <c r="K2520" t="s">
        <v>7577</v>
      </c>
      <c r="L2520" s="19" t="s">
        <v>34</v>
      </c>
      <c r="M2520" s="20"/>
      <c r="N2520" s="20"/>
      <c r="O2520" s="20" t="s">
        <v>34</v>
      </c>
      <c r="P2520" s="21">
        <v>3</v>
      </c>
      <c r="Q2520" s="21">
        <v>4</v>
      </c>
      <c r="R2520" s="22">
        <v>0</v>
      </c>
      <c r="S2520" s="17">
        <v>2161068.7270056498</v>
      </c>
      <c r="T2520" s="17">
        <v>8214156.0649901303</v>
      </c>
      <c r="U2520" s="18">
        <v>3356979.1189466398</v>
      </c>
      <c r="V2520" s="18">
        <v>1219883.7271221001</v>
      </c>
      <c r="W2520" s="18">
        <v>883428.52931681299</v>
      </c>
      <c r="X2520" s="18">
        <v>6118099.6085592099</v>
      </c>
      <c r="Y2520" s="18">
        <v>6616205.9724846901</v>
      </c>
      <c r="Z2520" s="18">
        <v>2445804.0026729698</v>
      </c>
      <c r="AA2520">
        <v>3</v>
      </c>
      <c r="AB2520">
        <v>11</v>
      </c>
      <c r="AC2520">
        <v>4</v>
      </c>
      <c r="AD2520">
        <v>1</v>
      </c>
      <c r="AE2520">
        <v>0</v>
      </c>
      <c r="AF2520">
        <v>7</v>
      </c>
      <c r="AG2520">
        <v>5</v>
      </c>
      <c r="AH2520">
        <v>3</v>
      </c>
      <c r="AI2520">
        <f t="shared" si="79"/>
        <v>34</v>
      </c>
    </row>
    <row r="2521" spans="1:35" x14ac:dyDescent="0.25">
      <c r="A2521" t="s">
        <v>7578</v>
      </c>
      <c r="B2521">
        <v>10</v>
      </c>
      <c r="C2521">
        <v>9</v>
      </c>
      <c r="D2521" s="18">
        <v>761.37</v>
      </c>
      <c r="E2521" s="23">
        <v>0.94598879513308498</v>
      </c>
      <c r="F2521" s="24">
        <f>VLOOKUP(A2521,[1]QValue!$A$1:$F$3578,3,FALSE)</f>
        <v>0.92004328224460097</v>
      </c>
      <c r="G2521" s="25">
        <f t="shared" si="78"/>
        <v>0.98199158942903497</v>
      </c>
      <c r="H2521" t="s">
        <v>4</v>
      </c>
      <c r="I2521" t="s">
        <v>3</v>
      </c>
      <c r="J2521" t="s">
        <v>7579</v>
      </c>
      <c r="K2521" t="s">
        <v>7580</v>
      </c>
      <c r="L2521" s="19" t="s">
        <v>42</v>
      </c>
      <c r="M2521" s="20"/>
      <c r="N2521" s="20"/>
      <c r="O2521" s="20" t="s">
        <v>42</v>
      </c>
      <c r="P2521" s="21">
        <v>8</v>
      </c>
      <c r="Q2521" s="21">
        <v>29</v>
      </c>
      <c r="R2521" s="22">
        <v>0</v>
      </c>
      <c r="S2521" s="17">
        <v>184074676.60567001</v>
      </c>
      <c r="T2521" s="17">
        <v>128707423.756797</v>
      </c>
      <c r="U2521" s="18">
        <v>107633945.946145</v>
      </c>
      <c r="V2521" s="18">
        <v>166413087.940121</v>
      </c>
      <c r="W2521" s="18">
        <v>234161770.27597299</v>
      </c>
      <c r="X2521" s="18">
        <v>133807268.106066</v>
      </c>
      <c r="Y2521" s="18">
        <v>93008820.223699406</v>
      </c>
      <c r="Z2521" s="18">
        <v>136612936.02615499</v>
      </c>
      <c r="AA2521">
        <v>10</v>
      </c>
      <c r="AB2521">
        <v>8</v>
      </c>
      <c r="AC2521">
        <v>8</v>
      </c>
      <c r="AD2521">
        <v>14</v>
      </c>
      <c r="AE2521">
        <v>15</v>
      </c>
      <c r="AF2521">
        <v>9</v>
      </c>
      <c r="AG2521">
        <v>8</v>
      </c>
      <c r="AH2521">
        <v>12</v>
      </c>
      <c r="AI2521">
        <f t="shared" si="79"/>
        <v>84</v>
      </c>
    </row>
    <row r="2522" spans="1:35" x14ac:dyDescent="0.25">
      <c r="A2522" t="s">
        <v>7581</v>
      </c>
      <c r="B2522">
        <v>8</v>
      </c>
      <c r="C2522">
        <v>8</v>
      </c>
      <c r="D2522" s="18">
        <v>584.98</v>
      </c>
      <c r="E2522" s="23">
        <v>0.95633599056663499</v>
      </c>
      <c r="F2522" s="24">
        <f>VLOOKUP(A2522,[1]QValue!$A$1:$F$3578,3,FALSE)</f>
        <v>0.92004328224460097</v>
      </c>
      <c r="G2522" s="25">
        <f t="shared" si="78"/>
        <v>0.90889445694969229</v>
      </c>
      <c r="H2522" t="s">
        <v>4</v>
      </c>
      <c r="I2522" t="s">
        <v>3</v>
      </c>
      <c r="J2522" t="s">
        <v>7582</v>
      </c>
      <c r="K2522" t="s">
        <v>7583</v>
      </c>
      <c r="L2522" s="19" t="s">
        <v>42</v>
      </c>
      <c r="M2522" s="20"/>
      <c r="N2522" s="20"/>
      <c r="O2522" s="20" t="s">
        <v>42</v>
      </c>
      <c r="P2522" s="21">
        <v>3</v>
      </c>
      <c r="Q2522" s="21">
        <v>3</v>
      </c>
      <c r="R2522" s="22">
        <v>0</v>
      </c>
      <c r="S2522" s="17">
        <v>26273785.290923201</v>
      </c>
      <c r="T2522" s="17">
        <v>11238656.8213243</v>
      </c>
      <c r="U2522" s="18">
        <v>9958951.7556339893</v>
      </c>
      <c r="V2522" s="18">
        <v>24794164.270256501</v>
      </c>
      <c r="W2522" s="18">
        <v>31251345.241328299</v>
      </c>
      <c r="X2522" s="18">
        <v>11246168.801091</v>
      </c>
      <c r="Y2522" s="18">
        <v>7846091.7827308802</v>
      </c>
      <c r="Z2522" s="18">
        <v>29165689.8753273</v>
      </c>
      <c r="AA2522">
        <v>7</v>
      </c>
      <c r="AB2522">
        <v>8</v>
      </c>
      <c r="AC2522">
        <v>7</v>
      </c>
      <c r="AD2522">
        <v>7</v>
      </c>
      <c r="AE2522">
        <v>8</v>
      </c>
      <c r="AF2522">
        <v>6</v>
      </c>
      <c r="AG2522">
        <v>6</v>
      </c>
      <c r="AH2522">
        <v>7</v>
      </c>
      <c r="AI2522">
        <f t="shared" si="79"/>
        <v>56</v>
      </c>
    </row>
    <row r="2523" spans="1:35" x14ac:dyDescent="0.25">
      <c r="A2523" t="s">
        <v>7584</v>
      </c>
      <c r="B2523">
        <v>7</v>
      </c>
      <c r="C2523">
        <v>7</v>
      </c>
      <c r="D2523" s="18">
        <v>391.72</v>
      </c>
      <c r="E2523" s="23">
        <v>0.95235633647705098</v>
      </c>
      <c r="F2523" s="24">
        <f>VLOOKUP(A2523,[1]QValue!$A$1:$F$3578,3,FALSE)</f>
        <v>0.92004328224460097</v>
      </c>
      <c r="G2523" s="25">
        <f t="shared" si="78"/>
        <v>1.1169742646384309</v>
      </c>
      <c r="H2523" t="s">
        <v>3</v>
      </c>
      <c r="I2523" t="s">
        <v>4</v>
      </c>
      <c r="J2523" t="s">
        <v>7585</v>
      </c>
      <c r="K2523" t="s">
        <v>7586</v>
      </c>
      <c r="L2523" s="19" t="s">
        <v>34</v>
      </c>
      <c r="M2523" s="20"/>
      <c r="N2523" s="20"/>
      <c r="O2523" s="20" t="s">
        <v>34</v>
      </c>
      <c r="P2523" s="21">
        <v>2</v>
      </c>
      <c r="Q2523" s="21">
        <v>2</v>
      </c>
      <c r="R2523" s="22">
        <v>0</v>
      </c>
      <c r="S2523" s="17">
        <v>1757409.45702704</v>
      </c>
      <c r="T2523" s="17">
        <v>2682859.9170590602</v>
      </c>
      <c r="U2523" s="18">
        <v>4851212.2021516198</v>
      </c>
      <c r="V2523" s="18">
        <v>10496775.2397813</v>
      </c>
      <c r="W2523" s="18">
        <v>2632040.98436961</v>
      </c>
      <c r="X2523" s="18">
        <v>6770235.7268908201</v>
      </c>
      <c r="Y2523" s="18">
        <v>2682915.0835301201</v>
      </c>
      <c r="Z2523" s="18">
        <v>5630755.1544657601</v>
      </c>
      <c r="AA2523">
        <v>1</v>
      </c>
      <c r="AB2523">
        <v>4</v>
      </c>
      <c r="AC2523">
        <v>3</v>
      </c>
      <c r="AD2523">
        <v>2</v>
      </c>
      <c r="AE2523">
        <v>2</v>
      </c>
      <c r="AF2523">
        <v>3</v>
      </c>
      <c r="AG2523">
        <v>0</v>
      </c>
      <c r="AH2523">
        <v>0</v>
      </c>
      <c r="AI2523">
        <f t="shared" si="79"/>
        <v>15</v>
      </c>
    </row>
    <row r="2524" spans="1:35" x14ac:dyDescent="0.25">
      <c r="A2524" t="s">
        <v>7587</v>
      </c>
      <c r="B2524">
        <v>7</v>
      </c>
      <c r="C2524">
        <v>7</v>
      </c>
      <c r="D2524" s="18">
        <v>520.63</v>
      </c>
      <c r="E2524" s="23">
        <v>0.95341553418091096</v>
      </c>
      <c r="F2524" s="24">
        <f>VLOOKUP(A2524,[1]QValue!$A$1:$F$3578,3,FALSE)</f>
        <v>0.92004328224460097</v>
      </c>
      <c r="G2524" s="25">
        <f t="shared" si="78"/>
        <v>0.87924084331091223</v>
      </c>
      <c r="H2524" t="s">
        <v>4</v>
      </c>
      <c r="I2524" t="s">
        <v>3</v>
      </c>
      <c r="J2524" t="s">
        <v>7588</v>
      </c>
      <c r="K2524" t="s">
        <v>7589</v>
      </c>
      <c r="L2524" s="19" t="s">
        <v>34</v>
      </c>
      <c r="M2524" s="20"/>
      <c r="N2524" s="20"/>
      <c r="O2524" s="20" t="s">
        <v>34</v>
      </c>
      <c r="P2524" s="21">
        <v>5</v>
      </c>
      <c r="Q2524" s="21">
        <v>17</v>
      </c>
      <c r="R2524" s="22">
        <v>0</v>
      </c>
      <c r="S2524" s="17">
        <v>29102165.6742795</v>
      </c>
      <c r="T2524" s="17">
        <v>16864784.1622026</v>
      </c>
      <c r="U2524" s="18">
        <v>12564012.17286</v>
      </c>
      <c r="V2524" s="18">
        <v>27257737.984320302</v>
      </c>
      <c r="W2524" s="18">
        <v>43193373.622709103</v>
      </c>
      <c r="X2524" s="18">
        <v>15366300.731995201</v>
      </c>
      <c r="Y2524" s="18">
        <v>9418596.0391855203</v>
      </c>
      <c r="Z2524" s="18">
        <v>29593061.3365747</v>
      </c>
      <c r="AA2524">
        <v>6</v>
      </c>
      <c r="AB2524">
        <v>4</v>
      </c>
      <c r="AC2524">
        <v>5</v>
      </c>
      <c r="AD2524">
        <v>6</v>
      </c>
      <c r="AE2524">
        <v>7</v>
      </c>
      <c r="AF2524">
        <v>6</v>
      </c>
      <c r="AG2524">
        <v>5</v>
      </c>
      <c r="AH2524">
        <v>8</v>
      </c>
      <c r="AI2524">
        <f t="shared" si="79"/>
        <v>47</v>
      </c>
    </row>
    <row r="2525" spans="1:35" x14ac:dyDescent="0.25">
      <c r="A2525" t="s">
        <v>7590</v>
      </c>
      <c r="B2525">
        <v>11</v>
      </c>
      <c r="C2525">
        <v>7</v>
      </c>
      <c r="D2525" s="18">
        <v>982.9</v>
      </c>
      <c r="E2525" s="23">
        <v>0.95478751762972403</v>
      </c>
      <c r="F2525" s="24">
        <f>VLOOKUP(A2525,[1]QValue!$A$1:$F$3578,3,FALSE)</f>
        <v>0.92004328224460097</v>
      </c>
      <c r="G2525" s="25">
        <f t="shared" si="78"/>
        <v>0.92382272296108214</v>
      </c>
      <c r="H2525" t="s">
        <v>4</v>
      </c>
      <c r="I2525" t="s">
        <v>3</v>
      </c>
      <c r="J2525" t="s">
        <v>7591</v>
      </c>
      <c r="K2525" t="s">
        <v>7592</v>
      </c>
      <c r="L2525" s="19" t="s">
        <v>38</v>
      </c>
      <c r="M2525" s="20"/>
      <c r="N2525" s="20"/>
      <c r="O2525" s="20" t="s">
        <v>38</v>
      </c>
      <c r="P2525" s="21" t="s">
        <v>38</v>
      </c>
      <c r="Q2525" s="21" t="s">
        <v>38</v>
      </c>
      <c r="R2525" s="22" t="s">
        <v>38</v>
      </c>
      <c r="S2525" s="17">
        <v>7120851.81765744</v>
      </c>
      <c r="T2525" s="17">
        <v>7840920.8236231897</v>
      </c>
      <c r="U2525" s="18">
        <v>8603026.2018732801</v>
      </c>
      <c r="V2525" s="18">
        <v>6572601.8571082596</v>
      </c>
      <c r="W2525" s="18">
        <v>4779968.8529038401</v>
      </c>
      <c r="X2525" s="18">
        <v>8405538.8850327898</v>
      </c>
      <c r="Y2525" s="18">
        <v>13125687.086587399</v>
      </c>
      <c r="Z2525" s="18">
        <v>6311298.5946292495</v>
      </c>
      <c r="AA2525">
        <v>0</v>
      </c>
      <c r="AB2525">
        <v>2</v>
      </c>
      <c r="AC2525">
        <v>2</v>
      </c>
      <c r="AD2525">
        <v>0</v>
      </c>
      <c r="AE2525">
        <v>0</v>
      </c>
      <c r="AF2525">
        <v>2</v>
      </c>
      <c r="AG2525">
        <v>6</v>
      </c>
      <c r="AH2525">
        <v>1</v>
      </c>
      <c r="AI2525">
        <f t="shared" si="79"/>
        <v>13</v>
      </c>
    </row>
    <row r="2526" spans="1:35" x14ac:dyDescent="0.25">
      <c r="A2526" t="s">
        <v>7593</v>
      </c>
      <c r="B2526">
        <v>6</v>
      </c>
      <c r="C2526">
        <v>6</v>
      </c>
      <c r="D2526" s="18">
        <v>569.37</v>
      </c>
      <c r="E2526" s="23">
        <v>0.958260432782294</v>
      </c>
      <c r="F2526" s="24">
        <f>VLOOKUP(A2526,[1]QValue!$A$1:$F$3578,3,FALSE)</f>
        <v>0.92004328224460097</v>
      </c>
      <c r="G2526" s="25">
        <f t="shared" si="78"/>
        <v>0.94600085020950342</v>
      </c>
      <c r="H2526" t="s">
        <v>4</v>
      </c>
      <c r="I2526" t="s">
        <v>3</v>
      </c>
      <c r="J2526" t="s">
        <v>7594</v>
      </c>
      <c r="K2526" t="s">
        <v>7595</v>
      </c>
      <c r="L2526" s="19" t="s">
        <v>34</v>
      </c>
      <c r="M2526" s="20"/>
      <c r="N2526" s="20"/>
      <c r="O2526" s="20" t="s">
        <v>42</v>
      </c>
      <c r="P2526" s="21">
        <v>1</v>
      </c>
      <c r="Q2526" s="21">
        <v>2</v>
      </c>
      <c r="R2526" s="22">
        <v>0</v>
      </c>
      <c r="S2526" s="17">
        <v>80061616.469494998</v>
      </c>
      <c r="T2526" s="17">
        <v>42127095.9102531</v>
      </c>
      <c r="U2526" s="18">
        <v>43066633.651791297</v>
      </c>
      <c r="V2526" s="18">
        <v>91570984.685805798</v>
      </c>
      <c r="W2526" s="18">
        <v>116335310.804654</v>
      </c>
      <c r="X2526" s="18">
        <v>46091219.853708498</v>
      </c>
      <c r="Y2526" s="18">
        <v>28337885.953808501</v>
      </c>
      <c r="Z2526" s="18">
        <v>80721946.915375397</v>
      </c>
      <c r="AA2526">
        <v>8</v>
      </c>
      <c r="AB2526">
        <v>4</v>
      </c>
      <c r="AC2526">
        <v>8</v>
      </c>
      <c r="AD2526">
        <v>7</v>
      </c>
      <c r="AE2526">
        <v>4</v>
      </c>
      <c r="AF2526">
        <v>4</v>
      </c>
      <c r="AG2526">
        <v>4</v>
      </c>
      <c r="AH2526">
        <v>5</v>
      </c>
      <c r="AI2526">
        <f t="shared" si="79"/>
        <v>44</v>
      </c>
    </row>
    <row r="2527" spans="1:35" x14ac:dyDescent="0.25">
      <c r="A2527" t="s">
        <v>7596</v>
      </c>
      <c r="B2527">
        <v>5</v>
      </c>
      <c r="C2527">
        <v>5</v>
      </c>
      <c r="D2527" s="18">
        <v>137.21</v>
      </c>
      <c r="E2527" s="23">
        <v>0.95827653497478904</v>
      </c>
      <c r="F2527" s="24">
        <f>VLOOKUP(A2527,[1]QValue!$A$1:$F$3578,3,FALSE)</f>
        <v>0.92004328224460097</v>
      </c>
      <c r="G2527" s="25">
        <f t="shared" si="78"/>
        <v>0.83175014543107595</v>
      </c>
      <c r="H2527" t="s">
        <v>4</v>
      </c>
      <c r="I2527" t="s">
        <v>3</v>
      </c>
      <c r="J2527" t="s">
        <v>7597</v>
      </c>
      <c r="K2527" t="s">
        <v>7598</v>
      </c>
      <c r="L2527" s="19" t="s">
        <v>42</v>
      </c>
      <c r="M2527" s="20"/>
      <c r="N2527" s="20"/>
      <c r="O2527" s="20" t="s">
        <v>42</v>
      </c>
      <c r="P2527" s="21">
        <v>1</v>
      </c>
      <c r="Q2527" s="21">
        <v>2</v>
      </c>
      <c r="R2527" s="22">
        <v>0</v>
      </c>
      <c r="S2527" s="17">
        <v>3520916.4617230901</v>
      </c>
      <c r="T2527" s="17">
        <v>1569353.8176697299</v>
      </c>
      <c r="U2527" s="18">
        <v>1680481.60036668</v>
      </c>
      <c r="V2527" s="18">
        <v>4218386.7575466102</v>
      </c>
      <c r="W2527" s="18">
        <v>6197550.6013450297</v>
      </c>
      <c r="X2527" s="18">
        <v>1610108.32375701</v>
      </c>
      <c r="Y2527" s="18">
        <v>747723.44457068504</v>
      </c>
      <c r="Z2527" s="18">
        <v>4656684.6166344499</v>
      </c>
      <c r="AA2527">
        <v>4</v>
      </c>
      <c r="AB2527">
        <v>1</v>
      </c>
      <c r="AC2527">
        <v>3</v>
      </c>
      <c r="AD2527">
        <v>3</v>
      </c>
      <c r="AE2527">
        <v>3</v>
      </c>
      <c r="AF2527">
        <v>2</v>
      </c>
      <c r="AG2527">
        <v>0</v>
      </c>
      <c r="AH2527">
        <v>4</v>
      </c>
      <c r="AI2527">
        <f t="shared" si="79"/>
        <v>20</v>
      </c>
    </row>
    <row r="2528" spans="1:35" x14ac:dyDescent="0.25">
      <c r="A2528" t="s">
        <v>7599</v>
      </c>
      <c r="B2528">
        <v>5</v>
      </c>
      <c r="C2528">
        <v>5</v>
      </c>
      <c r="D2528" s="18">
        <v>185.22</v>
      </c>
      <c r="E2528" s="23">
        <v>0.94688092276640401</v>
      </c>
      <c r="F2528" s="24">
        <f>VLOOKUP(A2528,[1]QValue!$A$1:$F$3578,3,FALSE)</f>
        <v>0.92004328224460097</v>
      </c>
      <c r="G2528" s="25">
        <f t="shared" si="78"/>
        <v>0.92628905307531195</v>
      </c>
      <c r="H2528" t="s">
        <v>4</v>
      </c>
      <c r="I2528" t="s">
        <v>3</v>
      </c>
      <c r="J2528" t="s">
        <v>7600</v>
      </c>
      <c r="K2528" t="s">
        <v>7601</v>
      </c>
      <c r="L2528" s="19" t="s">
        <v>42</v>
      </c>
      <c r="M2528" s="20"/>
      <c r="N2528" s="20"/>
      <c r="O2528" s="20" t="s">
        <v>42</v>
      </c>
      <c r="P2528" s="21">
        <v>6</v>
      </c>
      <c r="Q2528" s="21">
        <v>13</v>
      </c>
      <c r="R2528" s="22">
        <v>0</v>
      </c>
      <c r="S2528" s="17">
        <v>11273823.9214963</v>
      </c>
      <c r="T2528" s="17">
        <v>6808140.3057246003</v>
      </c>
      <c r="U2528" s="18">
        <v>4765028.7006789101</v>
      </c>
      <c r="V2528" s="18">
        <v>10038466.8821024</v>
      </c>
      <c r="W2528" s="18">
        <v>15114906.444326401</v>
      </c>
      <c r="X2528" s="18">
        <v>6813886.8181247599</v>
      </c>
      <c r="Y2528" s="18">
        <v>3025867.8972548302</v>
      </c>
      <c r="Z2528" s="18">
        <v>10547712.2094074</v>
      </c>
      <c r="AA2528">
        <v>3</v>
      </c>
      <c r="AB2528">
        <v>5</v>
      </c>
      <c r="AC2528">
        <v>1</v>
      </c>
      <c r="AD2528">
        <v>3</v>
      </c>
      <c r="AE2528">
        <v>3</v>
      </c>
      <c r="AF2528">
        <v>2</v>
      </c>
      <c r="AG2528">
        <v>1</v>
      </c>
      <c r="AH2528">
        <v>2</v>
      </c>
      <c r="AI2528">
        <f t="shared" si="79"/>
        <v>20</v>
      </c>
    </row>
    <row r="2529" spans="1:35" x14ac:dyDescent="0.25">
      <c r="A2529" t="s">
        <v>7602</v>
      </c>
      <c r="B2529">
        <v>5</v>
      </c>
      <c r="C2529">
        <v>5</v>
      </c>
      <c r="D2529" s="18">
        <v>240.92</v>
      </c>
      <c r="E2529" s="23">
        <v>0.94952269995944505</v>
      </c>
      <c r="F2529" s="24">
        <f>VLOOKUP(A2529,[1]QValue!$A$1:$F$3578,3,FALSE)</f>
        <v>0.92004328224460097</v>
      </c>
      <c r="G2529" s="25">
        <f t="shared" si="78"/>
        <v>0.94904777574811505</v>
      </c>
      <c r="H2529" t="s">
        <v>4</v>
      </c>
      <c r="I2529" t="s">
        <v>3</v>
      </c>
      <c r="J2529" t="s">
        <v>7603</v>
      </c>
      <c r="K2529" t="s">
        <v>7604</v>
      </c>
      <c r="L2529" s="19" t="s">
        <v>42</v>
      </c>
      <c r="M2529" s="20"/>
      <c r="N2529" s="20"/>
      <c r="O2529" s="20" t="s">
        <v>42</v>
      </c>
      <c r="P2529" s="21">
        <v>4</v>
      </c>
      <c r="Q2529" s="21">
        <v>19</v>
      </c>
      <c r="R2529" s="22">
        <v>0</v>
      </c>
      <c r="S2529" s="17">
        <v>25799623.0279985</v>
      </c>
      <c r="T2529" s="17">
        <v>13511302.458309</v>
      </c>
      <c r="U2529" s="18">
        <v>11117036.245440301</v>
      </c>
      <c r="V2529" s="18">
        <v>28737325.7473378</v>
      </c>
      <c r="W2529" s="18">
        <v>31493377.717569299</v>
      </c>
      <c r="X2529" s="18">
        <v>13456088.874341</v>
      </c>
      <c r="Y2529" s="18">
        <v>7635748.2149571097</v>
      </c>
      <c r="Z2529" s="18">
        <v>30830277.544591099</v>
      </c>
      <c r="AA2529">
        <v>4</v>
      </c>
      <c r="AB2529">
        <v>3</v>
      </c>
      <c r="AC2529">
        <v>1</v>
      </c>
      <c r="AD2529">
        <v>5</v>
      </c>
      <c r="AE2529">
        <v>2</v>
      </c>
      <c r="AF2529">
        <v>2</v>
      </c>
      <c r="AG2529">
        <v>1</v>
      </c>
      <c r="AH2529">
        <v>3</v>
      </c>
      <c r="AI2529">
        <f t="shared" si="79"/>
        <v>21</v>
      </c>
    </row>
    <row r="2530" spans="1:35" x14ac:dyDescent="0.25">
      <c r="A2530" t="s">
        <v>7605</v>
      </c>
      <c r="B2530">
        <v>5</v>
      </c>
      <c r="C2530">
        <v>5</v>
      </c>
      <c r="D2530" s="18">
        <v>316.63</v>
      </c>
      <c r="E2530" s="23">
        <v>0.95546510406874097</v>
      </c>
      <c r="F2530" s="24">
        <f>VLOOKUP(A2530,[1]QValue!$A$1:$F$3578,3,FALSE)</f>
        <v>0.92004328224460097</v>
      </c>
      <c r="G2530" s="25">
        <f t="shared" si="78"/>
        <v>0.99631649777498121</v>
      </c>
      <c r="H2530" t="s">
        <v>4</v>
      </c>
      <c r="I2530" t="s">
        <v>3</v>
      </c>
      <c r="J2530" t="s">
        <v>7606</v>
      </c>
      <c r="K2530" t="s">
        <v>7607</v>
      </c>
      <c r="L2530" s="19" t="s">
        <v>34</v>
      </c>
      <c r="M2530" s="20"/>
      <c r="N2530" s="20"/>
      <c r="O2530" s="20" t="s">
        <v>34</v>
      </c>
      <c r="P2530" s="21">
        <v>4</v>
      </c>
      <c r="Q2530" s="21">
        <v>4</v>
      </c>
      <c r="R2530" s="22">
        <v>0</v>
      </c>
      <c r="S2530" s="17">
        <v>2409498.0459083701</v>
      </c>
      <c r="T2530" s="17">
        <v>6421768.0180861996</v>
      </c>
      <c r="U2530" s="18">
        <v>8952736.1720365603</v>
      </c>
      <c r="V2530" s="18">
        <v>5953674.28524826</v>
      </c>
      <c r="W2530" s="18">
        <v>3649189.5796959698</v>
      </c>
      <c r="X2530" s="18">
        <v>7797936.32090504</v>
      </c>
      <c r="Y2530" s="18">
        <v>8781540.7690774705</v>
      </c>
      <c r="Z2530" s="18">
        <v>3596770.9039152898</v>
      </c>
      <c r="AA2530">
        <v>1</v>
      </c>
      <c r="AB2530">
        <v>3</v>
      </c>
      <c r="AC2530">
        <v>3</v>
      </c>
      <c r="AD2530">
        <v>2</v>
      </c>
      <c r="AE2530">
        <v>1</v>
      </c>
      <c r="AF2530">
        <v>2</v>
      </c>
      <c r="AG2530">
        <v>3</v>
      </c>
      <c r="AH2530">
        <v>1</v>
      </c>
      <c r="AI2530">
        <f t="shared" si="79"/>
        <v>16</v>
      </c>
    </row>
    <row r="2531" spans="1:35" x14ac:dyDescent="0.25">
      <c r="A2531" t="s">
        <v>7608</v>
      </c>
      <c r="B2531">
        <v>5</v>
      </c>
      <c r="C2531">
        <v>5</v>
      </c>
      <c r="D2531" s="18">
        <v>362.08</v>
      </c>
      <c r="E2531" s="23">
        <v>0.95626026465321901</v>
      </c>
      <c r="F2531" s="24">
        <f>VLOOKUP(A2531,[1]QValue!$A$1:$F$3578,3,FALSE)</f>
        <v>0.92004328224460097</v>
      </c>
      <c r="G2531" s="25">
        <f t="shared" si="78"/>
        <v>0.98829492909501748</v>
      </c>
      <c r="H2531" t="s">
        <v>4</v>
      </c>
      <c r="I2531" t="s">
        <v>3</v>
      </c>
      <c r="J2531" t="s">
        <v>7609</v>
      </c>
      <c r="K2531" t="s">
        <v>7610</v>
      </c>
      <c r="L2531" s="19" t="s">
        <v>34</v>
      </c>
      <c r="M2531" s="20"/>
      <c r="N2531" s="20"/>
      <c r="O2531" s="20" t="s">
        <v>34</v>
      </c>
      <c r="P2531" s="21">
        <v>1</v>
      </c>
      <c r="Q2531" s="21">
        <v>1</v>
      </c>
      <c r="R2531" s="22">
        <v>0</v>
      </c>
      <c r="S2531" s="17">
        <v>2359952.6492514899</v>
      </c>
      <c r="T2531" s="17">
        <v>4600974.1588307396</v>
      </c>
      <c r="U2531" s="18">
        <v>3498673.5476259398</v>
      </c>
      <c r="V2531" s="18">
        <v>1817011.46911342</v>
      </c>
      <c r="W2531" s="18">
        <v>1673195.3349150999</v>
      </c>
      <c r="X2531" s="18">
        <v>3734411.0494157202</v>
      </c>
      <c r="Y2531" s="18">
        <v>4937179.2252342403</v>
      </c>
      <c r="Z2531" s="18">
        <v>2077226.7507161901</v>
      </c>
      <c r="AA2531">
        <v>3</v>
      </c>
      <c r="AB2531">
        <v>3</v>
      </c>
      <c r="AC2531">
        <v>2</v>
      </c>
      <c r="AD2531">
        <v>1</v>
      </c>
      <c r="AE2531">
        <v>1</v>
      </c>
      <c r="AF2531">
        <v>4</v>
      </c>
      <c r="AG2531">
        <v>2</v>
      </c>
      <c r="AH2531">
        <v>2</v>
      </c>
      <c r="AI2531">
        <f t="shared" si="79"/>
        <v>18</v>
      </c>
    </row>
    <row r="2532" spans="1:35" x14ac:dyDescent="0.25">
      <c r="A2532" t="s">
        <v>7611</v>
      </c>
      <c r="B2532">
        <v>11</v>
      </c>
      <c r="C2532">
        <v>5</v>
      </c>
      <c r="D2532" s="18">
        <v>603.11</v>
      </c>
      <c r="E2532" s="23">
        <v>0.948062814674003</v>
      </c>
      <c r="F2532" s="24">
        <f>VLOOKUP(A2532,[1]QValue!$A$1:$F$3578,3,FALSE)</f>
        <v>0.92004328224460097</v>
      </c>
      <c r="G2532" s="25">
        <f t="shared" si="78"/>
        <v>1.0089297401467408</v>
      </c>
      <c r="H2532" t="s">
        <v>3</v>
      </c>
      <c r="I2532" t="s">
        <v>4</v>
      </c>
      <c r="J2532" t="s">
        <v>7612</v>
      </c>
      <c r="K2532" t="s">
        <v>7613</v>
      </c>
      <c r="L2532" s="19" t="s">
        <v>34</v>
      </c>
      <c r="M2532" s="20"/>
      <c r="N2532" s="20"/>
      <c r="O2532" s="20" t="s">
        <v>34</v>
      </c>
      <c r="P2532" s="21">
        <v>4</v>
      </c>
      <c r="Q2532" s="21">
        <v>8</v>
      </c>
      <c r="R2532" s="22">
        <v>0</v>
      </c>
      <c r="S2532" s="17">
        <v>6062730.8094424596</v>
      </c>
      <c r="T2532" s="17">
        <v>11385203.6524355</v>
      </c>
      <c r="U2532" s="18">
        <v>11272764.6272022</v>
      </c>
      <c r="V2532" s="18">
        <v>8697202.4451494701</v>
      </c>
      <c r="W2532" s="18">
        <v>5530654.5527253198</v>
      </c>
      <c r="X2532" s="18">
        <v>11630879.438011</v>
      </c>
      <c r="Y2532" s="18">
        <v>10408573.122927999</v>
      </c>
      <c r="Z2532" s="18">
        <v>9516619.5882242601</v>
      </c>
      <c r="AA2532">
        <v>2</v>
      </c>
      <c r="AB2532">
        <v>4</v>
      </c>
      <c r="AC2532">
        <v>4</v>
      </c>
      <c r="AD2532">
        <v>4</v>
      </c>
      <c r="AE2532">
        <v>0</v>
      </c>
      <c r="AF2532">
        <v>5</v>
      </c>
      <c r="AG2532">
        <v>3</v>
      </c>
      <c r="AH2532">
        <v>5</v>
      </c>
      <c r="AI2532">
        <f t="shared" si="79"/>
        <v>27</v>
      </c>
    </row>
    <row r="2533" spans="1:35" x14ac:dyDescent="0.25">
      <c r="A2533" t="s">
        <v>7614</v>
      </c>
      <c r="B2533">
        <v>4</v>
      </c>
      <c r="C2533">
        <v>4</v>
      </c>
      <c r="D2533" s="18">
        <v>158.4</v>
      </c>
      <c r="E2533" s="23">
        <v>0.95355952911371999</v>
      </c>
      <c r="F2533" s="24">
        <f>VLOOKUP(A2533,[1]QValue!$A$1:$F$3578,3,FALSE)</f>
        <v>0.92004328224460097</v>
      </c>
      <c r="G2533" s="25">
        <f t="shared" si="78"/>
        <v>0.94195505671341906</v>
      </c>
      <c r="H2533" t="s">
        <v>4</v>
      </c>
      <c r="I2533" t="s">
        <v>3</v>
      </c>
      <c r="J2533" t="s">
        <v>7615</v>
      </c>
      <c r="K2533" t="s">
        <v>7616</v>
      </c>
      <c r="L2533" s="19" t="s">
        <v>34</v>
      </c>
      <c r="M2533" s="20"/>
      <c r="N2533" s="20"/>
      <c r="O2533" s="20" t="s">
        <v>34</v>
      </c>
      <c r="P2533" s="21">
        <v>1</v>
      </c>
      <c r="Q2533" s="21">
        <v>1</v>
      </c>
      <c r="R2533" s="22">
        <v>0</v>
      </c>
      <c r="S2533" s="17">
        <v>1414465.1008333999</v>
      </c>
      <c r="T2533" s="17">
        <v>2021067.8137268501</v>
      </c>
      <c r="U2533" s="18">
        <v>1299151.92781098</v>
      </c>
      <c r="V2533" s="18">
        <v>1508966.06542112</v>
      </c>
      <c r="W2533" s="18">
        <v>1205744.8622099799</v>
      </c>
      <c r="X2533" s="18">
        <v>1778208.2087107899</v>
      </c>
      <c r="Y2533" s="18">
        <v>2572371.1830880898</v>
      </c>
      <c r="Z2533" s="18">
        <v>1072071.5099855601</v>
      </c>
      <c r="AA2533">
        <v>0</v>
      </c>
      <c r="AB2533">
        <v>0</v>
      </c>
      <c r="AC2533">
        <v>1</v>
      </c>
      <c r="AD2533">
        <v>0</v>
      </c>
      <c r="AE2533">
        <v>0</v>
      </c>
      <c r="AF2533">
        <v>0</v>
      </c>
      <c r="AG2533">
        <v>0</v>
      </c>
      <c r="AH2533">
        <v>1</v>
      </c>
      <c r="AI2533">
        <f t="shared" si="79"/>
        <v>2</v>
      </c>
    </row>
    <row r="2534" spans="1:35" x14ac:dyDescent="0.25">
      <c r="A2534" t="s">
        <v>7617</v>
      </c>
      <c r="B2534">
        <v>4</v>
      </c>
      <c r="C2534">
        <v>4</v>
      </c>
      <c r="D2534" s="18">
        <v>269.33</v>
      </c>
      <c r="E2534" s="23">
        <v>0.95596629743275396</v>
      </c>
      <c r="F2534" s="24">
        <f>VLOOKUP(A2534,[1]QValue!$A$1:$F$3578,3,FALSE)</f>
        <v>0.92004328224460097</v>
      </c>
      <c r="G2534" s="25">
        <f t="shared" si="78"/>
        <v>0.93581662229167473</v>
      </c>
      <c r="H2534" t="s">
        <v>4</v>
      </c>
      <c r="I2534" t="s">
        <v>3</v>
      </c>
      <c r="J2534" t="s">
        <v>7618</v>
      </c>
      <c r="K2534" t="s">
        <v>7619</v>
      </c>
      <c r="L2534" s="19" t="s">
        <v>34</v>
      </c>
      <c r="M2534" s="20"/>
      <c r="N2534" s="20"/>
      <c r="O2534" s="20" t="s">
        <v>34</v>
      </c>
      <c r="P2534" s="21">
        <v>2</v>
      </c>
      <c r="Q2534" s="21">
        <v>5</v>
      </c>
      <c r="R2534" s="22">
        <v>0</v>
      </c>
      <c r="S2534" s="17">
        <v>10261415.517362799</v>
      </c>
      <c r="T2534" s="17">
        <v>6476334.8509713504</v>
      </c>
      <c r="U2534" s="18">
        <v>9268787.4435359705</v>
      </c>
      <c r="V2534" s="18">
        <v>6069112.56262065</v>
      </c>
      <c r="W2534" s="18">
        <v>7989363.1457351996</v>
      </c>
      <c r="X2534" s="18">
        <v>9098848.1662222892</v>
      </c>
      <c r="Y2534" s="18">
        <v>13694568.493662801</v>
      </c>
      <c r="Z2534" s="18">
        <v>3492792.5772919799</v>
      </c>
      <c r="AA2534">
        <v>4</v>
      </c>
      <c r="AB2534">
        <v>4</v>
      </c>
      <c r="AC2534">
        <v>4</v>
      </c>
      <c r="AD2534">
        <v>2</v>
      </c>
      <c r="AE2534">
        <v>3</v>
      </c>
      <c r="AF2534">
        <v>3</v>
      </c>
      <c r="AG2534">
        <v>4</v>
      </c>
      <c r="AH2534">
        <v>1</v>
      </c>
      <c r="AI2534">
        <f t="shared" si="79"/>
        <v>25</v>
      </c>
    </row>
    <row r="2535" spans="1:35" x14ac:dyDescent="0.25">
      <c r="A2535" t="s">
        <v>7620</v>
      </c>
      <c r="B2535">
        <v>4</v>
      </c>
      <c r="C2535">
        <v>3</v>
      </c>
      <c r="D2535" s="18">
        <v>99.48</v>
      </c>
      <c r="E2535" s="23">
        <v>0.95049281030077404</v>
      </c>
      <c r="F2535" s="24">
        <f>VLOOKUP(A2535,[1]QValue!$A$1:$F$3578,3,FALSE)</f>
        <v>0.92004328224460097</v>
      </c>
      <c r="G2535" s="25">
        <f t="shared" si="78"/>
        <v>0.74679248450674285</v>
      </c>
      <c r="H2535" t="s">
        <v>4</v>
      </c>
      <c r="I2535" t="s">
        <v>3</v>
      </c>
      <c r="J2535" t="s">
        <v>7621</v>
      </c>
      <c r="K2535" t="s">
        <v>7622</v>
      </c>
      <c r="L2535" s="19" t="s">
        <v>42</v>
      </c>
      <c r="M2535" s="20"/>
      <c r="N2535" s="20"/>
      <c r="O2535" s="20" t="s">
        <v>42</v>
      </c>
      <c r="P2535" s="21">
        <v>3</v>
      </c>
      <c r="Q2535" s="21">
        <v>7</v>
      </c>
      <c r="R2535" s="22">
        <v>0</v>
      </c>
      <c r="S2535" s="17">
        <v>2167428.0928293299</v>
      </c>
      <c r="T2535" s="17">
        <v>1206557.8277229399</v>
      </c>
      <c r="U2535" s="18">
        <v>1434310.01540721</v>
      </c>
      <c r="V2535" s="18">
        <v>4112678.73963801</v>
      </c>
      <c r="W2535" s="18">
        <v>7443125.9808590002</v>
      </c>
      <c r="X2535" s="18">
        <v>1535001.9506257901</v>
      </c>
      <c r="Y2535" s="18">
        <v>455330.69418874098</v>
      </c>
      <c r="Z2535" s="18">
        <v>2512262.3887657099</v>
      </c>
      <c r="AA2535">
        <v>1</v>
      </c>
      <c r="AB2535">
        <v>1</v>
      </c>
      <c r="AC2535">
        <v>1</v>
      </c>
      <c r="AD2535">
        <v>2</v>
      </c>
      <c r="AE2535">
        <v>1</v>
      </c>
      <c r="AF2535">
        <v>1</v>
      </c>
      <c r="AG2535">
        <v>0</v>
      </c>
      <c r="AH2535">
        <v>1</v>
      </c>
      <c r="AI2535">
        <f t="shared" si="79"/>
        <v>8</v>
      </c>
    </row>
    <row r="2536" spans="1:35" x14ac:dyDescent="0.25">
      <c r="A2536" t="s">
        <v>7623</v>
      </c>
      <c r="B2536">
        <v>3</v>
      </c>
      <c r="C2536">
        <v>3</v>
      </c>
      <c r="D2536" s="18">
        <v>145.54</v>
      </c>
      <c r="E2536" s="23">
        <v>0.95553113075379004</v>
      </c>
      <c r="F2536" s="24">
        <f>VLOOKUP(A2536,[1]QValue!$A$1:$F$3578,3,FALSE)</f>
        <v>0.92004328224460097</v>
      </c>
      <c r="G2536" s="25">
        <f t="shared" si="78"/>
        <v>0.92149003571447974</v>
      </c>
      <c r="H2536" t="s">
        <v>4</v>
      </c>
      <c r="I2536" t="s">
        <v>3</v>
      </c>
      <c r="J2536" t="s">
        <v>7624</v>
      </c>
      <c r="K2536" t="s">
        <v>7625</v>
      </c>
      <c r="L2536" s="19" t="s">
        <v>42</v>
      </c>
      <c r="M2536" s="20"/>
      <c r="N2536" s="20"/>
      <c r="O2536" s="20" t="s">
        <v>42</v>
      </c>
      <c r="P2536" s="21">
        <v>2</v>
      </c>
      <c r="Q2536" s="21">
        <v>5</v>
      </c>
      <c r="R2536" s="22">
        <v>0</v>
      </c>
      <c r="S2536" s="17">
        <v>8585954.3986159302</v>
      </c>
      <c r="T2536" s="17">
        <v>5880176.3571922798</v>
      </c>
      <c r="U2536" s="18">
        <v>5237446.3826653901</v>
      </c>
      <c r="V2536" s="18">
        <v>9671077.5926782805</v>
      </c>
      <c r="W2536" s="18">
        <v>11268584.1301408</v>
      </c>
      <c r="X2536" s="18">
        <v>6058298.6286999499</v>
      </c>
      <c r="Y2536" s="18">
        <v>3705993.2840452101</v>
      </c>
      <c r="Z2536" s="18">
        <v>10844467.8161566</v>
      </c>
      <c r="AA2536">
        <v>2</v>
      </c>
      <c r="AB2536">
        <v>3</v>
      </c>
      <c r="AC2536">
        <v>1</v>
      </c>
      <c r="AD2536">
        <v>3</v>
      </c>
      <c r="AE2536">
        <v>2</v>
      </c>
      <c r="AF2536">
        <v>3</v>
      </c>
      <c r="AG2536">
        <v>0</v>
      </c>
      <c r="AH2536">
        <v>3</v>
      </c>
      <c r="AI2536">
        <f t="shared" si="79"/>
        <v>17</v>
      </c>
    </row>
    <row r="2537" spans="1:35" x14ac:dyDescent="0.25">
      <c r="A2537" t="s">
        <v>7626</v>
      </c>
      <c r="B2537">
        <v>3</v>
      </c>
      <c r="C2537">
        <v>3</v>
      </c>
      <c r="D2537" s="18">
        <v>182.61</v>
      </c>
      <c r="E2537" s="23">
        <v>0.95664539781122804</v>
      </c>
      <c r="F2537" s="24">
        <f>VLOOKUP(A2537,[1]QValue!$A$1:$F$3578,3,FALSE)</f>
        <v>0.92004328224460097</v>
      </c>
      <c r="G2537" s="25">
        <f t="shared" si="78"/>
        <v>0.90060201650435556</v>
      </c>
      <c r="H2537" t="s">
        <v>4</v>
      </c>
      <c r="I2537" t="s">
        <v>3</v>
      </c>
      <c r="J2537" t="s">
        <v>7627</v>
      </c>
      <c r="K2537" t="s">
        <v>7628</v>
      </c>
      <c r="L2537" s="19" t="s">
        <v>42</v>
      </c>
      <c r="M2537" s="20"/>
      <c r="N2537" s="20"/>
      <c r="O2537" s="20" t="s">
        <v>42</v>
      </c>
      <c r="P2537" s="21">
        <v>8</v>
      </c>
      <c r="Q2537" s="21">
        <v>27</v>
      </c>
      <c r="R2537" s="22">
        <v>0</v>
      </c>
      <c r="S2537" s="17">
        <v>202754087.39004299</v>
      </c>
      <c r="T2537" s="17">
        <v>124140668.95220999</v>
      </c>
      <c r="U2537" s="18">
        <v>119638477.37984701</v>
      </c>
      <c r="V2537" s="18">
        <v>231008625.427531</v>
      </c>
      <c r="W2537" s="18">
        <v>299918917.86392897</v>
      </c>
      <c r="X2537" s="18">
        <v>131334711.101918</v>
      </c>
      <c r="Y2537" s="18">
        <v>78876516.2894485</v>
      </c>
      <c r="Z2537" s="18">
        <v>242190909.69801</v>
      </c>
      <c r="AA2537">
        <v>4</v>
      </c>
      <c r="AB2537">
        <v>4</v>
      </c>
      <c r="AC2537">
        <v>3</v>
      </c>
      <c r="AD2537">
        <v>4</v>
      </c>
      <c r="AE2537">
        <v>6</v>
      </c>
      <c r="AF2537">
        <v>4</v>
      </c>
      <c r="AG2537">
        <v>2</v>
      </c>
      <c r="AH2537">
        <v>4</v>
      </c>
      <c r="AI2537">
        <f t="shared" si="79"/>
        <v>31</v>
      </c>
    </row>
    <row r="2538" spans="1:35" x14ac:dyDescent="0.25">
      <c r="A2538" t="s">
        <v>7629</v>
      </c>
      <c r="B2538">
        <v>4</v>
      </c>
      <c r="C2538">
        <v>3</v>
      </c>
      <c r="D2538" s="18">
        <v>343.1</v>
      </c>
      <c r="E2538" s="23">
        <v>0.95168602703619998</v>
      </c>
      <c r="F2538" s="24">
        <f>VLOOKUP(A2538,[1]QValue!$A$1:$F$3578,3,FALSE)</f>
        <v>0.92004328224460097</v>
      </c>
      <c r="G2538" s="25">
        <f t="shared" si="78"/>
        <v>0.49105746309018838</v>
      </c>
      <c r="H2538" t="s">
        <v>4</v>
      </c>
      <c r="I2538" t="s">
        <v>3</v>
      </c>
      <c r="J2538" t="s">
        <v>7630</v>
      </c>
      <c r="K2538" t="s">
        <v>7631</v>
      </c>
      <c r="L2538" s="19" t="s">
        <v>34</v>
      </c>
      <c r="M2538" s="20"/>
      <c r="N2538" s="20"/>
      <c r="O2538" s="20" t="s">
        <v>34</v>
      </c>
      <c r="P2538" s="21">
        <v>1</v>
      </c>
      <c r="Q2538" s="21">
        <v>1</v>
      </c>
      <c r="R2538" s="22">
        <v>0</v>
      </c>
      <c r="S2538" s="17">
        <v>174320.590025468</v>
      </c>
      <c r="T2538" s="17">
        <v>585411.78878631804</v>
      </c>
      <c r="U2538" s="18">
        <v>68541.924188016303</v>
      </c>
      <c r="V2538" s="18">
        <v>314534.43800367799</v>
      </c>
      <c r="W2538" s="18">
        <v>38133.5210464224</v>
      </c>
      <c r="X2538" s="18">
        <v>332406.47284789197</v>
      </c>
      <c r="Y2538" s="18">
        <v>1884859.15095443</v>
      </c>
      <c r="Z2538" s="18">
        <v>71841.202567765999</v>
      </c>
      <c r="AA2538">
        <v>0</v>
      </c>
      <c r="AB2538">
        <v>2</v>
      </c>
      <c r="AC2538">
        <v>0</v>
      </c>
      <c r="AD2538">
        <v>0</v>
      </c>
      <c r="AE2538">
        <v>0</v>
      </c>
      <c r="AF2538">
        <v>1</v>
      </c>
      <c r="AG2538">
        <v>2</v>
      </c>
      <c r="AH2538">
        <v>0</v>
      </c>
      <c r="AI2538">
        <f t="shared" si="79"/>
        <v>5</v>
      </c>
    </row>
    <row r="2539" spans="1:35" x14ac:dyDescent="0.25">
      <c r="A2539" t="s">
        <v>7632</v>
      </c>
      <c r="B2539">
        <v>2</v>
      </c>
      <c r="C2539">
        <v>2</v>
      </c>
      <c r="D2539" s="18">
        <v>143.19999999999999</v>
      </c>
      <c r="E2539" s="23">
        <v>0.95162692411846095</v>
      </c>
      <c r="F2539" s="24">
        <f>VLOOKUP(A2539,[1]QValue!$A$1:$F$3578,3,FALSE)</f>
        <v>0.92004328224460097</v>
      </c>
      <c r="G2539" s="25">
        <f t="shared" si="78"/>
        <v>1.013748906942721</v>
      </c>
      <c r="H2539" t="s">
        <v>3</v>
      </c>
      <c r="I2539" t="s">
        <v>4</v>
      </c>
      <c r="J2539" t="s">
        <v>7633</v>
      </c>
      <c r="K2539" t="s">
        <v>7634</v>
      </c>
      <c r="L2539" s="19" t="s">
        <v>42</v>
      </c>
      <c r="M2539" s="20"/>
      <c r="N2539" s="20"/>
      <c r="O2539" s="20" t="s">
        <v>42</v>
      </c>
      <c r="P2539" s="21">
        <v>5</v>
      </c>
      <c r="Q2539" s="21">
        <v>21</v>
      </c>
      <c r="R2539" s="22">
        <v>0</v>
      </c>
      <c r="S2539" s="17">
        <v>852387.18135507195</v>
      </c>
      <c r="T2539" s="17">
        <v>425986.62205670797</v>
      </c>
      <c r="U2539" s="18">
        <v>456431.40006648202</v>
      </c>
      <c r="V2539" s="18">
        <v>1457012.1627756699</v>
      </c>
      <c r="W2539" s="18">
        <v>1351559.6815661499</v>
      </c>
      <c r="X2539" s="18">
        <v>814395.258108031</v>
      </c>
      <c r="Y2539" s="18">
        <v>491232.51920951199</v>
      </c>
      <c r="Z2539" s="18">
        <v>491341.08146251802</v>
      </c>
      <c r="AA2539">
        <v>3</v>
      </c>
      <c r="AB2539">
        <v>1</v>
      </c>
      <c r="AC2539">
        <v>1</v>
      </c>
      <c r="AD2539">
        <v>1</v>
      </c>
      <c r="AE2539">
        <v>2</v>
      </c>
      <c r="AF2539">
        <v>3</v>
      </c>
      <c r="AG2539">
        <v>1</v>
      </c>
      <c r="AH2539">
        <v>1</v>
      </c>
      <c r="AI2539">
        <f t="shared" si="79"/>
        <v>13</v>
      </c>
    </row>
    <row r="2540" spans="1:35" x14ac:dyDescent="0.25">
      <c r="A2540" t="s">
        <v>7635</v>
      </c>
      <c r="B2540">
        <v>2</v>
      </c>
      <c r="C2540">
        <v>2</v>
      </c>
      <c r="D2540" s="18">
        <v>75.400000000000006</v>
      </c>
      <c r="E2540" s="23">
        <v>0.94822916958807801</v>
      </c>
      <c r="F2540" s="24">
        <f>VLOOKUP(A2540,[1]QValue!$A$1:$F$3578,3,FALSE)</f>
        <v>0.92004328224460097</v>
      </c>
      <c r="G2540" s="25">
        <f t="shared" si="78"/>
        <v>0.77533667572891751</v>
      </c>
      <c r="H2540" t="s">
        <v>4</v>
      </c>
      <c r="I2540" t="s">
        <v>3</v>
      </c>
      <c r="J2540" t="s">
        <v>7636</v>
      </c>
      <c r="K2540" t="s">
        <v>7637</v>
      </c>
      <c r="L2540" s="19" t="s">
        <v>34</v>
      </c>
      <c r="M2540" s="20"/>
      <c r="N2540" s="20"/>
      <c r="O2540" s="20" t="s">
        <v>34</v>
      </c>
      <c r="P2540" s="21">
        <v>0</v>
      </c>
      <c r="Q2540" s="21">
        <v>0</v>
      </c>
      <c r="R2540" s="22">
        <v>0</v>
      </c>
      <c r="S2540" s="17">
        <v>16532.950132221999</v>
      </c>
      <c r="T2540" s="17">
        <v>307560.76863997203</v>
      </c>
      <c r="U2540" s="18">
        <v>142750.54642732101</v>
      </c>
      <c r="V2540" s="18">
        <v>15674.897336547499</v>
      </c>
      <c r="W2540" s="18">
        <v>17009.3863805701</v>
      </c>
      <c r="X2540" s="18">
        <v>251105.026159033</v>
      </c>
      <c r="Y2540" s="18">
        <v>343564.89246309799</v>
      </c>
      <c r="Z2540" s="18">
        <v>10655.711050075701</v>
      </c>
      <c r="AA2540">
        <v>0</v>
      </c>
      <c r="AB2540">
        <v>2</v>
      </c>
      <c r="AC2540">
        <v>1</v>
      </c>
      <c r="AD2540">
        <v>0</v>
      </c>
      <c r="AE2540">
        <v>0</v>
      </c>
      <c r="AF2540">
        <v>1</v>
      </c>
      <c r="AG2540">
        <v>1</v>
      </c>
      <c r="AH2540">
        <v>0</v>
      </c>
      <c r="AI2540">
        <f t="shared" si="79"/>
        <v>5</v>
      </c>
    </row>
    <row r="2541" spans="1:35" x14ac:dyDescent="0.25">
      <c r="A2541" t="s">
        <v>7638</v>
      </c>
      <c r="B2541">
        <v>3</v>
      </c>
      <c r="C2541">
        <v>2</v>
      </c>
      <c r="D2541" s="18">
        <v>86.59</v>
      </c>
      <c r="E2541" s="23">
        <v>0.95250212660169098</v>
      </c>
      <c r="F2541" s="24">
        <f>VLOOKUP(A2541,[1]QValue!$A$1:$F$3578,3,FALSE)</f>
        <v>0.92004328224460097</v>
      </c>
      <c r="G2541" s="25">
        <f t="shared" si="78"/>
        <v>0.96479811057762555</v>
      </c>
      <c r="H2541" t="s">
        <v>4</v>
      </c>
      <c r="I2541" t="s">
        <v>3</v>
      </c>
      <c r="J2541" t="s">
        <v>7639</v>
      </c>
      <c r="K2541" t="s">
        <v>7640</v>
      </c>
      <c r="L2541" s="19" t="s">
        <v>34</v>
      </c>
      <c r="M2541" s="20"/>
      <c r="N2541" s="20"/>
      <c r="O2541" s="20" t="s">
        <v>34</v>
      </c>
      <c r="P2541" s="21">
        <v>1</v>
      </c>
      <c r="Q2541" s="21">
        <v>4</v>
      </c>
      <c r="R2541" s="22">
        <v>0</v>
      </c>
      <c r="S2541" s="17">
        <v>329978.91794113198</v>
      </c>
      <c r="T2541" s="17">
        <v>368730.38857037801</v>
      </c>
      <c r="U2541" s="18">
        <v>299274.87627364299</v>
      </c>
      <c r="V2541" s="18">
        <v>199627.61237408701</v>
      </c>
      <c r="W2541" s="18">
        <v>446266.76660581998</v>
      </c>
      <c r="X2541" s="18">
        <v>351311.78439287801</v>
      </c>
      <c r="Y2541" s="18">
        <v>298935.95978727401</v>
      </c>
      <c r="Z2541" s="18">
        <v>144793.677973051</v>
      </c>
      <c r="AA2541">
        <v>0</v>
      </c>
      <c r="AB2541">
        <v>1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f t="shared" si="79"/>
        <v>1</v>
      </c>
    </row>
    <row r="2542" spans="1:35" x14ac:dyDescent="0.25">
      <c r="A2542" t="s">
        <v>7641</v>
      </c>
      <c r="B2542">
        <v>2</v>
      </c>
      <c r="C2542">
        <v>2</v>
      </c>
      <c r="D2542" s="18">
        <v>107.28</v>
      </c>
      <c r="E2542" s="23">
        <v>0.95111745238544998</v>
      </c>
      <c r="F2542" s="24">
        <f>VLOOKUP(A2542,[1]QValue!$A$1:$F$3578,3,FALSE)</f>
        <v>0.92004328224460097</v>
      </c>
      <c r="G2542" s="25">
        <f t="shared" si="78"/>
        <v>0.90638385322544379</v>
      </c>
      <c r="H2542" t="s">
        <v>4</v>
      </c>
      <c r="I2542" t="s">
        <v>3</v>
      </c>
      <c r="J2542" t="s">
        <v>7642</v>
      </c>
      <c r="K2542" t="s">
        <v>7643</v>
      </c>
      <c r="L2542" s="19" t="s">
        <v>34</v>
      </c>
      <c r="M2542" s="20"/>
      <c r="N2542" s="20"/>
      <c r="O2542" s="20" t="s">
        <v>34</v>
      </c>
      <c r="P2542" s="21">
        <v>0</v>
      </c>
      <c r="Q2542" s="21">
        <v>0</v>
      </c>
      <c r="R2542" s="22">
        <v>0</v>
      </c>
      <c r="S2542" s="17">
        <v>100787.201674475</v>
      </c>
      <c r="T2542" s="17">
        <v>793447.74453938601</v>
      </c>
      <c r="U2542" s="18">
        <v>503444.86978553102</v>
      </c>
      <c r="V2542" s="18">
        <v>414748.61337007198</v>
      </c>
      <c r="W2542" s="18">
        <v>1321192.3235215</v>
      </c>
      <c r="X2542" s="18">
        <v>227401.74084624599</v>
      </c>
      <c r="Y2542" s="18">
        <v>286207.34713065397</v>
      </c>
      <c r="Z2542" s="18">
        <v>164824.26907808401</v>
      </c>
      <c r="AA2542">
        <v>0</v>
      </c>
      <c r="AB2542">
        <v>2</v>
      </c>
      <c r="AC2542">
        <v>1</v>
      </c>
      <c r="AD2542">
        <v>0</v>
      </c>
      <c r="AE2542">
        <v>0</v>
      </c>
      <c r="AF2542">
        <v>2</v>
      </c>
      <c r="AG2542">
        <v>1</v>
      </c>
      <c r="AH2542">
        <v>0</v>
      </c>
      <c r="AI2542">
        <f t="shared" si="79"/>
        <v>6</v>
      </c>
    </row>
    <row r="2543" spans="1:35" x14ac:dyDescent="0.25">
      <c r="A2543" t="s">
        <v>7644</v>
      </c>
      <c r="B2543">
        <v>2</v>
      </c>
      <c r="C2543">
        <v>2</v>
      </c>
      <c r="D2543" s="18">
        <v>190.59</v>
      </c>
      <c r="E2543" s="23">
        <v>0.95339297039563697</v>
      </c>
      <c r="F2543" s="24">
        <f>VLOOKUP(A2543,[1]QValue!$A$1:$F$3578,3,FALSE)</f>
        <v>0.92004328224460097</v>
      </c>
      <c r="G2543" s="25">
        <f t="shared" si="78"/>
        <v>0.97284603969044692</v>
      </c>
      <c r="H2543" t="s">
        <v>4</v>
      </c>
      <c r="I2543" t="s">
        <v>3</v>
      </c>
      <c r="J2543" t="s">
        <v>7645</v>
      </c>
      <c r="K2543" t="s">
        <v>7646</v>
      </c>
      <c r="L2543" s="19" t="s">
        <v>34</v>
      </c>
      <c r="M2543" s="20"/>
      <c r="N2543" s="20"/>
      <c r="O2543" s="20" t="s">
        <v>42</v>
      </c>
      <c r="P2543" s="21">
        <v>0</v>
      </c>
      <c r="Q2543" s="21">
        <v>0</v>
      </c>
      <c r="R2543" s="22">
        <v>0</v>
      </c>
      <c r="S2543" s="17">
        <v>12313570.5910032</v>
      </c>
      <c r="T2543" s="17">
        <v>5630894.0800508801</v>
      </c>
      <c r="U2543" s="18">
        <v>5552185.6398772104</v>
      </c>
      <c r="V2543" s="18">
        <v>15698145.704790801</v>
      </c>
      <c r="W2543" s="18">
        <v>15321131.5886543</v>
      </c>
      <c r="X2543" s="18">
        <v>6676082.2008771999</v>
      </c>
      <c r="Y2543" s="18">
        <v>3620317.9484503302</v>
      </c>
      <c r="Z2543" s="18">
        <v>14671264.655940499</v>
      </c>
      <c r="AA2543">
        <v>3</v>
      </c>
      <c r="AB2543">
        <v>2</v>
      </c>
      <c r="AC2543">
        <v>3</v>
      </c>
      <c r="AD2543">
        <v>5</v>
      </c>
      <c r="AE2543">
        <v>3</v>
      </c>
      <c r="AF2543">
        <v>3</v>
      </c>
      <c r="AG2543">
        <v>1</v>
      </c>
      <c r="AH2543">
        <v>3</v>
      </c>
      <c r="AI2543">
        <f t="shared" si="79"/>
        <v>23</v>
      </c>
    </row>
    <row r="2544" spans="1:35" x14ac:dyDescent="0.25">
      <c r="A2544" t="s">
        <v>7647</v>
      </c>
      <c r="B2544">
        <v>2</v>
      </c>
      <c r="C2544">
        <v>2</v>
      </c>
      <c r="D2544" s="18">
        <v>218.18</v>
      </c>
      <c r="E2544" s="23">
        <v>0.94987324374924298</v>
      </c>
      <c r="F2544" s="24">
        <f>VLOOKUP(A2544,[1]QValue!$A$1:$F$3578,3,FALSE)</f>
        <v>0.92004328224460097</v>
      </c>
      <c r="G2544" s="25">
        <f t="shared" si="78"/>
        <v>0.70945337937341779</v>
      </c>
      <c r="H2544" t="s">
        <v>4</v>
      </c>
      <c r="I2544" t="s">
        <v>3</v>
      </c>
      <c r="J2544" t="s">
        <v>7648</v>
      </c>
      <c r="K2544" t="s">
        <v>7649</v>
      </c>
      <c r="L2544" s="19" t="s">
        <v>34</v>
      </c>
      <c r="M2544" s="20"/>
      <c r="N2544" s="20"/>
      <c r="O2544" s="20" t="s">
        <v>34</v>
      </c>
      <c r="P2544" s="21">
        <v>0</v>
      </c>
      <c r="Q2544" s="21">
        <v>0</v>
      </c>
      <c r="R2544" s="22">
        <v>0</v>
      </c>
      <c r="S2544" s="17">
        <v>1513935.96463014</v>
      </c>
      <c r="T2544" s="17">
        <v>266769.37634789897</v>
      </c>
      <c r="U2544" s="18">
        <v>295691.23282188398</v>
      </c>
      <c r="V2544" s="18">
        <v>1071121.53124799</v>
      </c>
      <c r="W2544" s="18">
        <v>2238800.1744293198</v>
      </c>
      <c r="X2544" s="18">
        <v>176672.34026869299</v>
      </c>
      <c r="Y2544" s="18">
        <v>136651.57197238601</v>
      </c>
      <c r="Z2544" s="18">
        <v>1884415.6445629201</v>
      </c>
      <c r="AA2544">
        <v>2</v>
      </c>
      <c r="AB2544">
        <v>2</v>
      </c>
      <c r="AC2544">
        <v>2</v>
      </c>
      <c r="AD2544">
        <v>3</v>
      </c>
      <c r="AE2544">
        <v>2</v>
      </c>
      <c r="AF2544">
        <v>0</v>
      </c>
      <c r="AG2544">
        <v>1</v>
      </c>
      <c r="AH2544">
        <v>1</v>
      </c>
      <c r="AI2544">
        <f t="shared" si="79"/>
        <v>13</v>
      </c>
    </row>
    <row r="2545" spans="1:35" x14ac:dyDescent="0.25">
      <c r="A2545" t="s">
        <v>7650</v>
      </c>
      <c r="B2545">
        <v>2</v>
      </c>
      <c r="C2545">
        <v>2</v>
      </c>
      <c r="D2545" s="18">
        <v>81.099999999999994</v>
      </c>
      <c r="E2545" s="23">
        <v>0.95465039011836295</v>
      </c>
      <c r="F2545" s="24">
        <f>VLOOKUP(A2545,[1]QValue!$A$1:$F$3578,3,FALSE)</f>
        <v>0.92004328224460097</v>
      </c>
      <c r="G2545" s="25">
        <f t="shared" si="78"/>
        <v>0.94194410839058107</v>
      </c>
      <c r="H2545" t="s">
        <v>4</v>
      </c>
      <c r="I2545" t="s">
        <v>3</v>
      </c>
      <c r="J2545" t="s">
        <v>7651</v>
      </c>
      <c r="K2545" t="s">
        <v>7652</v>
      </c>
      <c r="L2545" s="19" t="s">
        <v>38</v>
      </c>
      <c r="M2545" s="20"/>
      <c r="N2545" s="20"/>
      <c r="O2545" s="20" t="s">
        <v>38</v>
      </c>
      <c r="P2545" s="21" t="s">
        <v>38</v>
      </c>
      <c r="Q2545" s="21" t="s">
        <v>38</v>
      </c>
      <c r="R2545" s="22" t="s">
        <v>38</v>
      </c>
      <c r="S2545" s="17">
        <v>1707581.3581564201</v>
      </c>
      <c r="T2545" s="17">
        <v>1561595.0323417101</v>
      </c>
      <c r="U2545" s="18">
        <v>917391.64485221996</v>
      </c>
      <c r="V2545" s="18">
        <v>2588056.8892093101</v>
      </c>
      <c r="W2545" s="18">
        <v>2123151.4761630399</v>
      </c>
      <c r="X2545" s="18">
        <v>906025.71792146098</v>
      </c>
      <c r="Y2545" s="18">
        <v>1207792.28087468</v>
      </c>
      <c r="Z2545" s="18">
        <v>2955203.4620687701</v>
      </c>
      <c r="AA2545">
        <v>0</v>
      </c>
      <c r="AB2545">
        <v>1</v>
      </c>
      <c r="AC2545">
        <v>1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f t="shared" si="79"/>
        <v>2</v>
      </c>
    </row>
    <row r="2546" spans="1:35" x14ac:dyDescent="0.25">
      <c r="A2546" s="8" t="s">
        <v>7653</v>
      </c>
      <c r="B2546" s="8">
        <v>1</v>
      </c>
      <c r="C2546" s="8">
        <v>1</v>
      </c>
      <c r="D2546" s="9">
        <v>62.15</v>
      </c>
      <c r="E2546" s="10">
        <v>0.95729994232597104</v>
      </c>
      <c r="F2546" s="11">
        <f>VLOOKUP(A2546,[1]QValue!$A$1:$F$3578,3,FALSE)</f>
        <v>0.92004328224460097</v>
      </c>
      <c r="G2546" s="12">
        <f t="shared" si="78"/>
        <v>0.72645581766858414</v>
      </c>
      <c r="H2546" s="8" t="s">
        <v>4</v>
      </c>
      <c r="I2546" s="8" t="s">
        <v>3</v>
      </c>
      <c r="J2546" s="8" t="s">
        <v>7654</v>
      </c>
      <c r="K2546" s="8" t="s">
        <v>7655</v>
      </c>
      <c r="L2546" s="19" t="s">
        <v>34</v>
      </c>
      <c r="M2546" s="20"/>
      <c r="N2546" s="20"/>
      <c r="O2546" s="20" t="s">
        <v>34</v>
      </c>
      <c r="P2546" s="21">
        <v>2</v>
      </c>
      <c r="Q2546" s="21">
        <v>2</v>
      </c>
      <c r="R2546" s="22">
        <v>0</v>
      </c>
      <c r="S2546" s="17">
        <v>508025.65728171403</v>
      </c>
      <c r="T2546" s="17">
        <v>417090.357226683</v>
      </c>
      <c r="U2546" s="18">
        <v>425475.838426904</v>
      </c>
      <c r="V2546" s="18">
        <v>259621.075197889</v>
      </c>
      <c r="W2546" s="18">
        <v>635660.62845760596</v>
      </c>
      <c r="X2546" s="18">
        <v>1108102.9257960699</v>
      </c>
      <c r="Y2546" s="18">
        <v>100564.34793442101</v>
      </c>
      <c r="Z2546" s="18">
        <v>372204.59568747802</v>
      </c>
      <c r="AA2546">
        <v>1</v>
      </c>
      <c r="AB2546">
        <v>0</v>
      </c>
      <c r="AC2546">
        <v>1</v>
      </c>
      <c r="AD2546">
        <v>1</v>
      </c>
      <c r="AE2546">
        <v>1</v>
      </c>
      <c r="AF2546">
        <v>1</v>
      </c>
      <c r="AG2546">
        <v>0</v>
      </c>
      <c r="AH2546">
        <v>1</v>
      </c>
      <c r="AI2546">
        <f t="shared" si="79"/>
        <v>6</v>
      </c>
    </row>
    <row r="2547" spans="1:35" x14ac:dyDescent="0.25">
      <c r="A2547" s="8" t="s">
        <v>7656</v>
      </c>
      <c r="B2547" s="8">
        <v>1</v>
      </c>
      <c r="C2547" s="8">
        <v>1</v>
      </c>
      <c r="D2547" s="9">
        <v>142.75</v>
      </c>
      <c r="E2547" s="10">
        <v>0.95165302730308698</v>
      </c>
      <c r="F2547" s="11">
        <f>VLOOKUP(A2547,[1]QValue!$A$1:$F$3578,3,FALSE)</f>
        <v>0.92004328224460097</v>
      </c>
      <c r="G2547" s="12">
        <f t="shared" si="78"/>
        <v>1.5478963475391647</v>
      </c>
      <c r="H2547" s="8" t="s">
        <v>3</v>
      </c>
      <c r="I2547" s="8" t="s">
        <v>4</v>
      </c>
      <c r="J2547" s="8" t="s">
        <v>7657</v>
      </c>
      <c r="K2547" s="8" t="s">
        <v>7658</v>
      </c>
      <c r="L2547" s="19" t="s">
        <v>34</v>
      </c>
      <c r="M2547" s="20"/>
      <c r="N2547" s="20"/>
      <c r="O2547" s="20" t="s">
        <v>34</v>
      </c>
      <c r="P2547" s="21">
        <v>5</v>
      </c>
      <c r="Q2547" s="21">
        <v>13</v>
      </c>
      <c r="R2547" s="22">
        <v>0</v>
      </c>
      <c r="S2547" s="17">
        <v>176445.67169195501</v>
      </c>
      <c r="T2547" s="17">
        <v>735891.79956052604</v>
      </c>
      <c r="U2547" s="18">
        <v>6125160.4355043601</v>
      </c>
      <c r="V2547" s="18">
        <v>4460924.6419602698</v>
      </c>
      <c r="W2547" s="18">
        <v>2846983.41169217</v>
      </c>
      <c r="X2547" s="18">
        <v>1616327.74292888</v>
      </c>
      <c r="Y2547" s="18">
        <v>2586048.0551408399</v>
      </c>
      <c r="Z2547" s="18">
        <v>379059.73249947501</v>
      </c>
      <c r="AA2547">
        <v>0</v>
      </c>
      <c r="AB2547">
        <v>1</v>
      </c>
      <c r="AC2547">
        <v>3</v>
      </c>
      <c r="AD2547">
        <v>2</v>
      </c>
      <c r="AE2547">
        <v>1</v>
      </c>
      <c r="AF2547">
        <v>3</v>
      </c>
      <c r="AG2547">
        <v>1</v>
      </c>
      <c r="AH2547">
        <v>0</v>
      </c>
      <c r="AI2547">
        <f t="shared" si="79"/>
        <v>11</v>
      </c>
    </row>
    <row r="2548" spans="1:35" x14ac:dyDescent="0.25">
      <c r="A2548" s="8" t="s">
        <v>7659</v>
      </c>
      <c r="B2548" s="8">
        <v>1</v>
      </c>
      <c r="C2548" s="8">
        <v>1</v>
      </c>
      <c r="D2548" s="9">
        <v>146.9</v>
      </c>
      <c r="E2548" s="10">
        <v>0.95683241705292799</v>
      </c>
      <c r="F2548" s="11">
        <f>VLOOKUP(A2548,[1]QValue!$A$1:$F$3578,3,FALSE)</f>
        <v>0.92004328224460097</v>
      </c>
      <c r="G2548" s="12">
        <f t="shared" si="78"/>
        <v>1.3873456403548157</v>
      </c>
      <c r="H2548" s="8" t="s">
        <v>3</v>
      </c>
      <c r="I2548" s="8" t="s">
        <v>4</v>
      </c>
      <c r="J2548" s="8" t="s">
        <v>7660</v>
      </c>
      <c r="K2548" s="8" t="s">
        <v>7661</v>
      </c>
      <c r="L2548" s="19" t="s">
        <v>34</v>
      </c>
      <c r="M2548" s="20"/>
      <c r="N2548" s="20"/>
      <c r="O2548" s="20" t="s">
        <v>34</v>
      </c>
      <c r="P2548" s="21">
        <v>0</v>
      </c>
      <c r="Q2548" s="21">
        <v>0</v>
      </c>
      <c r="R2548" s="22">
        <v>0</v>
      </c>
      <c r="S2548" s="17">
        <v>2779.4839426454701</v>
      </c>
      <c r="T2548" s="17">
        <v>395664.61457868601</v>
      </c>
      <c r="U2548" s="18">
        <v>343897.24267572898</v>
      </c>
      <c r="V2548" s="18">
        <v>161578.553574202</v>
      </c>
      <c r="W2548" s="18">
        <v>13297.5026811725</v>
      </c>
      <c r="X2548" s="18">
        <v>258000.36785369701</v>
      </c>
      <c r="Y2548" s="18">
        <v>342359.65419740998</v>
      </c>
      <c r="Z2548" s="18">
        <v>37888.757951885404</v>
      </c>
      <c r="AA2548">
        <v>0</v>
      </c>
      <c r="AB2548">
        <v>1</v>
      </c>
      <c r="AC2548">
        <v>2</v>
      </c>
      <c r="AD2548">
        <v>1</v>
      </c>
      <c r="AE2548">
        <v>0</v>
      </c>
      <c r="AF2548">
        <v>1</v>
      </c>
      <c r="AG2548">
        <v>1</v>
      </c>
      <c r="AH2548">
        <v>0</v>
      </c>
      <c r="AI2548">
        <f t="shared" si="79"/>
        <v>6</v>
      </c>
    </row>
    <row r="2549" spans="1:35" x14ac:dyDescent="0.25">
      <c r="A2549" s="8" t="s">
        <v>7662</v>
      </c>
      <c r="B2549" s="8">
        <v>2</v>
      </c>
      <c r="C2549" s="8">
        <v>1</v>
      </c>
      <c r="D2549" s="9">
        <v>194.08</v>
      </c>
      <c r="E2549" s="10">
        <v>0.95305178458226802</v>
      </c>
      <c r="F2549" s="11">
        <f>VLOOKUP(A2549,[1]QValue!$A$1:$F$3578,3,FALSE)</f>
        <v>0.92004328224460097</v>
      </c>
      <c r="G2549" s="12">
        <f t="shared" si="78"/>
        <v>0.83338938048189282</v>
      </c>
      <c r="H2549" s="8" t="s">
        <v>4</v>
      </c>
      <c r="I2549" s="8" t="s">
        <v>3</v>
      </c>
      <c r="J2549" s="8" t="s">
        <v>7663</v>
      </c>
      <c r="K2549" s="8" t="s">
        <v>7664</v>
      </c>
      <c r="L2549" s="19" t="s">
        <v>34</v>
      </c>
      <c r="M2549" s="20"/>
      <c r="N2549" s="20"/>
      <c r="O2549" s="20" t="s">
        <v>34</v>
      </c>
      <c r="P2549" s="21">
        <v>1</v>
      </c>
      <c r="Q2549" s="21">
        <v>1</v>
      </c>
      <c r="R2549" s="22">
        <v>0</v>
      </c>
      <c r="S2549" s="17">
        <v>0</v>
      </c>
      <c r="T2549" s="17">
        <v>122707.38128607599</v>
      </c>
      <c r="U2549" s="18">
        <v>8572.3139648489905</v>
      </c>
      <c r="V2549" s="18">
        <v>0</v>
      </c>
      <c r="W2549" s="18">
        <v>0</v>
      </c>
      <c r="X2549" s="18">
        <v>132425.033257673</v>
      </c>
      <c r="Y2549" s="18">
        <v>25100.0064482743</v>
      </c>
      <c r="Z2549" s="18">
        <v>0</v>
      </c>
      <c r="AA2549">
        <v>0</v>
      </c>
      <c r="AB2549">
        <v>1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f t="shared" si="79"/>
        <v>1</v>
      </c>
    </row>
    <row r="2550" spans="1:35" x14ac:dyDescent="0.25">
      <c r="A2550" s="8" t="s">
        <v>7665</v>
      </c>
      <c r="B2550" s="8">
        <v>2</v>
      </c>
      <c r="C2550" s="8">
        <v>1</v>
      </c>
      <c r="D2550" s="9">
        <v>73.3</v>
      </c>
      <c r="E2550" s="10">
        <v>0.957399579551798</v>
      </c>
      <c r="F2550" s="11">
        <f>VLOOKUP(A2550,[1]QValue!$A$1:$F$3578,3,FALSE)</f>
        <v>0.92004328224460097</v>
      </c>
      <c r="G2550" s="12">
        <f t="shared" si="78"/>
        <v>0.90204362910891012</v>
      </c>
      <c r="H2550" s="8" t="s">
        <v>4</v>
      </c>
      <c r="I2550" s="8" t="s">
        <v>3</v>
      </c>
      <c r="J2550" s="8" t="s">
        <v>7666</v>
      </c>
      <c r="K2550" s="8" t="s">
        <v>7667</v>
      </c>
      <c r="L2550" s="19" t="s">
        <v>38</v>
      </c>
      <c r="M2550" s="20"/>
      <c r="N2550" s="20"/>
      <c r="O2550" s="20" t="s">
        <v>38</v>
      </c>
      <c r="P2550" s="21" t="s">
        <v>38</v>
      </c>
      <c r="Q2550" s="21" t="s">
        <v>38</v>
      </c>
      <c r="R2550" s="22" t="s">
        <v>38</v>
      </c>
      <c r="S2550" s="17">
        <v>3669.02243531665</v>
      </c>
      <c r="T2550" s="17">
        <v>73049.160169900206</v>
      </c>
      <c r="U2550" s="18">
        <v>20100.984256568001</v>
      </c>
      <c r="V2550" s="18">
        <v>11129.860678348499</v>
      </c>
      <c r="W2550" s="18">
        <v>2184.62356568216</v>
      </c>
      <c r="X2550" s="18">
        <v>67631.109063028096</v>
      </c>
      <c r="Y2550" s="18">
        <v>35761.436392103104</v>
      </c>
      <c r="Z2550" s="18">
        <v>14094.4566706973</v>
      </c>
      <c r="AA2550">
        <v>0</v>
      </c>
      <c r="AB2550">
        <v>2</v>
      </c>
      <c r="AC2550">
        <v>0</v>
      </c>
      <c r="AD2550">
        <v>0</v>
      </c>
      <c r="AE2550">
        <v>0</v>
      </c>
      <c r="AF2550">
        <v>1</v>
      </c>
      <c r="AG2550">
        <v>0</v>
      </c>
      <c r="AH2550">
        <v>0</v>
      </c>
      <c r="AI2550">
        <f t="shared" si="79"/>
        <v>3</v>
      </c>
    </row>
    <row r="2551" spans="1:35" x14ac:dyDescent="0.25">
      <c r="A2551" t="s">
        <v>7668</v>
      </c>
      <c r="B2551">
        <v>41</v>
      </c>
      <c r="C2551">
        <v>40</v>
      </c>
      <c r="D2551" s="18">
        <v>3282.49</v>
      </c>
      <c r="E2551" s="23">
        <v>0.96094713094300799</v>
      </c>
      <c r="F2551" s="24">
        <f>VLOOKUP(A2551,[1]QValue!$A$1:$F$3578,3,FALSE)</f>
        <v>0.92004588027701395</v>
      </c>
      <c r="G2551" s="25">
        <f t="shared" si="78"/>
        <v>0.96496474162506907</v>
      </c>
      <c r="H2551" t="s">
        <v>4</v>
      </c>
      <c r="I2551" t="s">
        <v>3</v>
      </c>
      <c r="J2551" t="s">
        <v>7669</v>
      </c>
      <c r="K2551" t="s">
        <v>7670</v>
      </c>
      <c r="L2551" s="19" t="s">
        <v>34</v>
      </c>
      <c r="M2551" s="20"/>
      <c r="N2551" s="20"/>
      <c r="O2551" s="20" t="s">
        <v>34</v>
      </c>
      <c r="P2551" s="21">
        <v>5</v>
      </c>
      <c r="Q2551" s="21">
        <v>12</v>
      </c>
      <c r="R2551" s="22">
        <v>0</v>
      </c>
      <c r="S2551" s="17">
        <v>128090135.62478299</v>
      </c>
      <c r="T2551" s="17">
        <v>360212647.83193099</v>
      </c>
      <c r="U2551" s="18">
        <v>382950825.71259397</v>
      </c>
      <c r="V2551" s="18">
        <v>258606465.34699899</v>
      </c>
      <c r="W2551" s="18">
        <v>128010873.18532801</v>
      </c>
      <c r="X2551" s="18">
        <v>346582627.86185199</v>
      </c>
      <c r="Y2551" s="18">
        <v>448815208.05951202</v>
      </c>
      <c r="Z2551" s="18">
        <v>247473527.08107001</v>
      </c>
      <c r="AA2551">
        <v>17</v>
      </c>
      <c r="AB2551">
        <v>38</v>
      </c>
      <c r="AC2551">
        <v>42</v>
      </c>
      <c r="AD2551">
        <v>31</v>
      </c>
      <c r="AE2551">
        <v>15</v>
      </c>
      <c r="AF2551">
        <v>45</v>
      </c>
      <c r="AG2551">
        <v>47</v>
      </c>
      <c r="AH2551">
        <v>29</v>
      </c>
      <c r="AI2551">
        <f t="shared" si="79"/>
        <v>264</v>
      </c>
    </row>
    <row r="2552" spans="1:35" x14ac:dyDescent="0.25">
      <c r="A2552" t="s">
        <v>7671</v>
      </c>
      <c r="B2552">
        <v>14</v>
      </c>
      <c r="C2552">
        <v>14</v>
      </c>
      <c r="D2552" s="18">
        <v>840.59</v>
      </c>
      <c r="E2552" s="23">
        <v>0.96120283215784796</v>
      </c>
      <c r="F2552" s="24">
        <f>VLOOKUP(A2552,[1]QValue!$A$1:$F$3578,3,FALSE)</f>
        <v>0.92004588027701395</v>
      </c>
      <c r="G2552" s="25">
        <f t="shared" si="78"/>
        <v>0.98410420419246369</v>
      </c>
      <c r="H2552" t="s">
        <v>4</v>
      </c>
      <c r="I2552" t="s">
        <v>3</v>
      </c>
      <c r="J2552" t="s">
        <v>7672</v>
      </c>
      <c r="K2552" t="s">
        <v>7673</v>
      </c>
      <c r="L2552" s="19" t="s">
        <v>34</v>
      </c>
      <c r="M2552" s="20"/>
      <c r="N2552" s="20"/>
      <c r="O2552" s="20" t="s">
        <v>34</v>
      </c>
      <c r="P2552" s="21">
        <v>2</v>
      </c>
      <c r="Q2552" s="21">
        <v>8</v>
      </c>
      <c r="R2552" s="22">
        <v>0</v>
      </c>
      <c r="S2552" s="17">
        <v>153857395.11210299</v>
      </c>
      <c r="T2552" s="17">
        <v>133133013.748475</v>
      </c>
      <c r="U2552" s="18">
        <v>114362764.653374</v>
      </c>
      <c r="V2552" s="18">
        <v>67903420.108791307</v>
      </c>
      <c r="W2552" s="18">
        <v>115529821.526979</v>
      </c>
      <c r="X2552" s="18">
        <v>156020358.03906199</v>
      </c>
      <c r="Y2552" s="18">
        <v>149863710.43679899</v>
      </c>
      <c r="Z2552" s="18">
        <v>55422395.853499703</v>
      </c>
      <c r="AA2552">
        <v>15</v>
      </c>
      <c r="AB2552">
        <v>14</v>
      </c>
      <c r="AC2552">
        <v>10</v>
      </c>
      <c r="AD2552">
        <v>8</v>
      </c>
      <c r="AE2552">
        <v>8</v>
      </c>
      <c r="AF2552">
        <v>14</v>
      </c>
      <c r="AG2552">
        <v>16</v>
      </c>
      <c r="AH2552">
        <v>5</v>
      </c>
      <c r="AI2552">
        <f t="shared" si="79"/>
        <v>90</v>
      </c>
    </row>
    <row r="2553" spans="1:35" x14ac:dyDescent="0.25">
      <c r="A2553" t="s">
        <v>7674</v>
      </c>
      <c r="B2553">
        <v>13</v>
      </c>
      <c r="C2553">
        <v>13</v>
      </c>
      <c r="D2553" s="18">
        <v>768.36</v>
      </c>
      <c r="E2553" s="23">
        <v>0.95970730102910395</v>
      </c>
      <c r="F2553" s="24">
        <f>VLOOKUP(A2553,[1]QValue!$A$1:$F$3578,3,FALSE)</f>
        <v>0.92004588027701395</v>
      </c>
      <c r="G2553" s="25">
        <f t="shared" si="78"/>
        <v>0.78333519859855116</v>
      </c>
      <c r="H2553" t="s">
        <v>4</v>
      </c>
      <c r="I2553" t="s">
        <v>3</v>
      </c>
      <c r="J2553" t="s">
        <v>7675</v>
      </c>
      <c r="K2553" t="s">
        <v>7676</v>
      </c>
      <c r="L2553" s="19" t="s">
        <v>42</v>
      </c>
      <c r="M2553" s="20"/>
      <c r="N2553" s="20"/>
      <c r="O2553" s="20" t="s">
        <v>42</v>
      </c>
      <c r="P2553" s="21">
        <v>4</v>
      </c>
      <c r="Q2553" s="21">
        <v>15</v>
      </c>
      <c r="R2553" s="22">
        <v>0</v>
      </c>
      <c r="S2553" s="17">
        <v>24500279.6893989</v>
      </c>
      <c r="T2553" s="17">
        <v>11294596.6597465</v>
      </c>
      <c r="U2553" s="18">
        <v>10212433.4151503</v>
      </c>
      <c r="V2553" s="18">
        <v>25998911.641722299</v>
      </c>
      <c r="W2553" s="18">
        <v>40890302.7409904</v>
      </c>
      <c r="X2553" s="18">
        <v>8471420.5203566495</v>
      </c>
      <c r="Y2553" s="18">
        <v>6603979.62256278</v>
      </c>
      <c r="Z2553" s="18">
        <v>35956914.068376802</v>
      </c>
      <c r="AA2553">
        <v>9</v>
      </c>
      <c r="AB2553">
        <v>8</v>
      </c>
      <c r="AC2553">
        <v>6</v>
      </c>
      <c r="AD2553">
        <v>7</v>
      </c>
      <c r="AE2553">
        <v>9</v>
      </c>
      <c r="AF2553">
        <v>5</v>
      </c>
      <c r="AG2553">
        <v>1</v>
      </c>
      <c r="AH2553">
        <v>12</v>
      </c>
      <c r="AI2553">
        <f t="shared" si="79"/>
        <v>57</v>
      </c>
    </row>
    <row r="2554" spans="1:35" x14ac:dyDescent="0.25">
      <c r="A2554" t="s">
        <v>7677</v>
      </c>
      <c r="B2554">
        <v>16</v>
      </c>
      <c r="C2554">
        <v>12</v>
      </c>
      <c r="D2554" s="18">
        <v>835.05</v>
      </c>
      <c r="E2554" s="23">
        <v>0.96182448773863005</v>
      </c>
      <c r="F2554" s="24">
        <f>VLOOKUP(A2554,[1]QValue!$A$1:$F$3578,3,FALSE)</f>
        <v>0.92004588027701395</v>
      </c>
      <c r="G2554" s="25">
        <f t="shared" si="78"/>
        <v>0.91045104494920259</v>
      </c>
      <c r="H2554" t="s">
        <v>4</v>
      </c>
      <c r="I2554" t="s">
        <v>3</v>
      </c>
      <c r="J2554" t="s">
        <v>7678</v>
      </c>
      <c r="K2554" t="s">
        <v>7679</v>
      </c>
      <c r="L2554" s="19" t="s">
        <v>34</v>
      </c>
      <c r="M2554" s="20"/>
      <c r="N2554" s="20"/>
      <c r="O2554" s="20" t="s">
        <v>34</v>
      </c>
      <c r="P2554" s="21">
        <v>2</v>
      </c>
      <c r="Q2554" s="21">
        <v>3</v>
      </c>
      <c r="R2554" s="22">
        <v>0</v>
      </c>
      <c r="S2554" s="17">
        <v>3372791.9233419802</v>
      </c>
      <c r="T2554" s="17">
        <v>9492287.5412805509</v>
      </c>
      <c r="U2554" s="18">
        <v>8256473.05006433</v>
      </c>
      <c r="V2554" s="18">
        <v>5984844.8734456403</v>
      </c>
      <c r="W2554" s="18">
        <v>2576626.9991022302</v>
      </c>
      <c r="X2554" s="18">
        <v>10050880.881897699</v>
      </c>
      <c r="Y2554" s="18">
        <v>11260488.435887501</v>
      </c>
      <c r="Z2554" s="18">
        <v>5884496.71116425</v>
      </c>
      <c r="AA2554">
        <v>4</v>
      </c>
      <c r="AB2554">
        <v>7</v>
      </c>
      <c r="AC2554">
        <v>6</v>
      </c>
      <c r="AD2554">
        <v>3</v>
      </c>
      <c r="AE2554">
        <v>0</v>
      </c>
      <c r="AF2554">
        <v>9</v>
      </c>
      <c r="AG2554">
        <v>8</v>
      </c>
      <c r="AH2554">
        <v>3</v>
      </c>
      <c r="AI2554">
        <f t="shared" si="79"/>
        <v>40</v>
      </c>
    </row>
    <row r="2555" spans="1:35" x14ac:dyDescent="0.25">
      <c r="A2555" t="s">
        <v>7680</v>
      </c>
      <c r="B2555">
        <v>13</v>
      </c>
      <c r="C2555">
        <v>11</v>
      </c>
      <c r="D2555" s="18">
        <v>681.92</v>
      </c>
      <c r="E2555" s="23">
        <v>0.96259274121941796</v>
      </c>
      <c r="F2555" s="24">
        <f>VLOOKUP(A2555,[1]QValue!$A$1:$F$3578,3,FALSE)</f>
        <v>0.92004588027701395</v>
      </c>
      <c r="G2555" s="25">
        <f t="shared" si="78"/>
        <v>1.03515666504994</v>
      </c>
      <c r="H2555" t="s">
        <v>3</v>
      </c>
      <c r="I2555" t="s">
        <v>4</v>
      </c>
      <c r="J2555" t="s">
        <v>7681</v>
      </c>
      <c r="K2555" t="s">
        <v>7682</v>
      </c>
      <c r="L2555" s="19" t="s">
        <v>34</v>
      </c>
      <c r="M2555" s="20"/>
      <c r="N2555" s="20"/>
      <c r="O2555" s="20" t="s">
        <v>34</v>
      </c>
      <c r="P2555" s="21">
        <v>4</v>
      </c>
      <c r="Q2555" s="21">
        <v>8</v>
      </c>
      <c r="R2555" s="22">
        <v>0</v>
      </c>
      <c r="S2555" s="17">
        <v>3425875.3310703202</v>
      </c>
      <c r="T2555" s="17">
        <v>6020789.4349352298</v>
      </c>
      <c r="U2555" s="18">
        <v>8979729.6795760095</v>
      </c>
      <c r="V2555" s="18">
        <v>5342422.1579606496</v>
      </c>
      <c r="W2555" s="18">
        <v>4545581.2522400403</v>
      </c>
      <c r="X2555" s="18">
        <v>5922652.1169226002</v>
      </c>
      <c r="Y2555" s="18">
        <v>7059887.1261754204</v>
      </c>
      <c r="Z2555" s="18">
        <v>5433444.07363036</v>
      </c>
      <c r="AA2555">
        <v>2</v>
      </c>
      <c r="AB2555">
        <v>2</v>
      </c>
      <c r="AC2555">
        <v>6</v>
      </c>
      <c r="AD2555">
        <v>3</v>
      </c>
      <c r="AE2555">
        <v>0</v>
      </c>
      <c r="AF2555">
        <v>1</v>
      </c>
      <c r="AG2555">
        <v>3</v>
      </c>
      <c r="AH2555">
        <v>0</v>
      </c>
      <c r="AI2555">
        <f t="shared" si="79"/>
        <v>17</v>
      </c>
    </row>
    <row r="2556" spans="1:35" x14ac:dyDescent="0.25">
      <c r="A2556" t="s">
        <v>7683</v>
      </c>
      <c r="B2556">
        <v>9</v>
      </c>
      <c r="C2556">
        <v>8</v>
      </c>
      <c r="D2556" s="18">
        <v>496.44</v>
      </c>
      <c r="E2556" s="23">
        <v>0.958809875610938</v>
      </c>
      <c r="F2556" s="24">
        <f>VLOOKUP(A2556,[1]QValue!$A$1:$F$3578,3,FALSE)</f>
        <v>0.92004588027701395</v>
      </c>
      <c r="G2556" s="25">
        <f t="shared" si="78"/>
        <v>1.0597650625728139</v>
      </c>
      <c r="H2556" t="s">
        <v>3</v>
      </c>
      <c r="I2556" t="s">
        <v>4</v>
      </c>
      <c r="J2556" t="s">
        <v>7684</v>
      </c>
      <c r="K2556" t="s">
        <v>7685</v>
      </c>
      <c r="L2556" s="19" t="s">
        <v>34</v>
      </c>
      <c r="M2556" s="20"/>
      <c r="N2556" s="20"/>
      <c r="O2556" s="20" t="s">
        <v>34</v>
      </c>
      <c r="P2556" s="21">
        <v>2</v>
      </c>
      <c r="Q2556" s="21">
        <v>5</v>
      </c>
      <c r="R2556" s="22">
        <v>0</v>
      </c>
      <c r="S2556" s="17">
        <v>3777486.6915924801</v>
      </c>
      <c r="T2556" s="17">
        <v>11154275.541156501</v>
      </c>
      <c r="U2556" s="18">
        <v>4190263.0557991602</v>
      </c>
      <c r="V2556" s="18">
        <v>1924960.57713684</v>
      </c>
      <c r="W2556" s="18">
        <v>3334852.2822350198</v>
      </c>
      <c r="X2556" s="18">
        <v>8618284.7709657606</v>
      </c>
      <c r="Y2556" s="18">
        <v>5556796.0638733804</v>
      </c>
      <c r="Z2556" s="18">
        <v>2350115.68901572</v>
      </c>
      <c r="AA2556">
        <v>0</v>
      </c>
      <c r="AB2556">
        <v>3</v>
      </c>
      <c r="AC2556">
        <v>3</v>
      </c>
      <c r="AD2556">
        <v>0</v>
      </c>
      <c r="AE2556">
        <v>0</v>
      </c>
      <c r="AF2556">
        <v>4</v>
      </c>
      <c r="AG2556">
        <v>3</v>
      </c>
      <c r="AH2556">
        <v>0</v>
      </c>
      <c r="AI2556">
        <f t="shared" si="79"/>
        <v>13</v>
      </c>
    </row>
    <row r="2557" spans="1:35" x14ac:dyDescent="0.25">
      <c r="A2557" t="s">
        <v>7686</v>
      </c>
      <c r="B2557">
        <v>8</v>
      </c>
      <c r="C2557">
        <v>8</v>
      </c>
      <c r="D2557" s="18">
        <v>508.03</v>
      </c>
      <c r="E2557" s="23">
        <v>0.96123088307924098</v>
      </c>
      <c r="F2557" s="24">
        <f>VLOOKUP(A2557,[1]QValue!$A$1:$F$3578,3,FALSE)</f>
        <v>0.92004588027701395</v>
      </c>
      <c r="G2557" s="25">
        <f t="shared" si="78"/>
        <v>0.88805371698719027</v>
      </c>
      <c r="H2557" t="s">
        <v>4</v>
      </c>
      <c r="I2557" t="s">
        <v>3</v>
      </c>
      <c r="J2557" t="s">
        <v>7687</v>
      </c>
      <c r="K2557" t="s">
        <v>7688</v>
      </c>
      <c r="L2557" s="19" t="s">
        <v>34</v>
      </c>
      <c r="M2557" s="20"/>
      <c r="N2557" s="20"/>
      <c r="O2557" s="20" t="s">
        <v>34</v>
      </c>
      <c r="P2557" s="21">
        <v>4</v>
      </c>
      <c r="Q2557" s="21">
        <v>7</v>
      </c>
      <c r="R2557" s="22">
        <v>0</v>
      </c>
      <c r="S2557" s="17">
        <v>13380144.5340176</v>
      </c>
      <c r="T2557" s="17">
        <v>25752639.337391701</v>
      </c>
      <c r="U2557" s="18">
        <v>23581350.029345602</v>
      </c>
      <c r="V2557" s="18">
        <v>16144472.4324705</v>
      </c>
      <c r="W2557" s="18">
        <v>9338745.2186892908</v>
      </c>
      <c r="X2557" s="18">
        <v>29996972.9086296</v>
      </c>
      <c r="Y2557" s="18">
        <v>38081907.775834799</v>
      </c>
      <c r="Z2557" s="18">
        <v>11381739.298267899</v>
      </c>
      <c r="AA2557">
        <v>5</v>
      </c>
      <c r="AB2557">
        <v>7</v>
      </c>
      <c r="AC2557">
        <v>6</v>
      </c>
      <c r="AD2557">
        <v>4</v>
      </c>
      <c r="AE2557">
        <v>0</v>
      </c>
      <c r="AF2557">
        <v>6</v>
      </c>
      <c r="AG2557">
        <v>8</v>
      </c>
      <c r="AH2557">
        <v>1</v>
      </c>
      <c r="AI2557">
        <f t="shared" si="79"/>
        <v>37</v>
      </c>
    </row>
    <row r="2558" spans="1:35" x14ac:dyDescent="0.25">
      <c r="A2558" t="s">
        <v>7689</v>
      </c>
      <c r="B2558">
        <v>6</v>
      </c>
      <c r="C2558">
        <v>6</v>
      </c>
      <c r="D2558" s="18">
        <v>249.31</v>
      </c>
      <c r="E2558" s="23">
        <v>0.96171780037928201</v>
      </c>
      <c r="F2558" s="24">
        <f>VLOOKUP(A2558,[1]QValue!$A$1:$F$3578,3,FALSE)</f>
        <v>0.92004588027701395</v>
      </c>
      <c r="G2558" s="25">
        <f t="shared" si="78"/>
        <v>0.93524090302280316</v>
      </c>
      <c r="H2558" t="s">
        <v>4</v>
      </c>
      <c r="I2558" t="s">
        <v>3</v>
      </c>
      <c r="J2558" t="s">
        <v>7690</v>
      </c>
      <c r="K2558" t="s">
        <v>7691</v>
      </c>
      <c r="L2558" s="19" t="s">
        <v>38</v>
      </c>
      <c r="M2558" s="20"/>
      <c r="N2558" s="20"/>
      <c r="O2558" s="20" t="s">
        <v>38</v>
      </c>
      <c r="P2558" s="21" t="s">
        <v>38</v>
      </c>
      <c r="Q2558" s="21" t="s">
        <v>38</v>
      </c>
      <c r="R2558" s="22" t="s">
        <v>38</v>
      </c>
      <c r="S2558" s="17">
        <v>1353063.0839792499</v>
      </c>
      <c r="T2558" s="17">
        <v>1231300.1336484</v>
      </c>
      <c r="U2558" s="18">
        <v>2287793.7288036002</v>
      </c>
      <c r="V2558" s="18">
        <v>2022024.6021472099</v>
      </c>
      <c r="W2558" s="18">
        <v>853059.37038229196</v>
      </c>
      <c r="X2558" s="18">
        <v>2142896.0283073098</v>
      </c>
      <c r="Y2558" s="18">
        <v>3100597.0148636</v>
      </c>
      <c r="Z2558" s="18">
        <v>1275004.5043443099</v>
      </c>
      <c r="AA2558">
        <v>0</v>
      </c>
      <c r="AB2558">
        <v>0</v>
      </c>
      <c r="AC2558">
        <v>1</v>
      </c>
      <c r="AD2558">
        <v>0</v>
      </c>
      <c r="AE2558">
        <v>0</v>
      </c>
      <c r="AF2558">
        <v>1</v>
      </c>
      <c r="AG2558">
        <v>2</v>
      </c>
      <c r="AH2558">
        <v>0</v>
      </c>
      <c r="AI2558">
        <f t="shared" si="79"/>
        <v>4</v>
      </c>
    </row>
    <row r="2559" spans="1:35" x14ac:dyDescent="0.25">
      <c r="A2559" t="s">
        <v>7692</v>
      </c>
      <c r="B2559">
        <v>5</v>
      </c>
      <c r="C2559">
        <v>5</v>
      </c>
      <c r="D2559" s="18">
        <v>254.27</v>
      </c>
      <c r="E2559" s="23">
        <v>0.96213079190104001</v>
      </c>
      <c r="F2559" s="24">
        <f>VLOOKUP(A2559,[1]QValue!$A$1:$F$3578,3,FALSE)</f>
        <v>0.92004588027701395</v>
      </c>
      <c r="G2559" s="25">
        <f t="shared" si="78"/>
        <v>1.0373859873937723</v>
      </c>
      <c r="H2559" t="s">
        <v>3</v>
      </c>
      <c r="I2559" t="s">
        <v>4</v>
      </c>
      <c r="J2559" t="s">
        <v>7693</v>
      </c>
      <c r="K2559" t="s">
        <v>7694</v>
      </c>
      <c r="L2559" s="19" t="s">
        <v>42</v>
      </c>
      <c r="M2559" s="20"/>
      <c r="N2559" s="20"/>
      <c r="O2559" s="20" t="s">
        <v>34</v>
      </c>
      <c r="P2559" s="21">
        <v>1</v>
      </c>
      <c r="Q2559" s="21">
        <v>1</v>
      </c>
      <c r="R2559" s="22">
        <v>0</v>
      </c>
      <c r="S2559" s="17">
        <v>5339330.6276052697</v>
      </c>
      <c r="T2559" s="17">
        <v>2333211.8116261601</v>
      </c>
      <c r="U2559" s="18">
        <v>3622132.2624268201</v>
      </c>
      <c r="V2559" s="18">
        <v>8989941.2744709402</v>
      </c>
      <c r="W2559" s="18">
        <v>7032045.4355385797</v>
      </c>
      <c r="X2559" s="18">
        <v>3584890.1692779302</v>
      </c>
      <c r="Y2559" s="18">
        <v>2828470.83497782</v>
      </c>
      <c r="Z2559" s="18">
        <v>6108179.4218098801</v>
      </c>
      <c r="AA2559">
        <v>0</v>
      </c>
      <c r="AB2559">
        <v>1</v>
      </c>
      <c r="AC2559">
        <v>2</v>
      </c>
      <c r="AD2559">
        <v>1</v>
      </c>
      <c r="AE2559">
        <v>0</v>
      </c>
      <c r="AF2559">
        <v>0</v>
      </c>
      <c r="AG2559">
        <v>1</v>
      </c>
      <c r="AH2559">
        <v>0</v>
      </c>
      <c r="AI2559">
        <f t="shared" si="79"/>
        <v>5</v>
      </c>
    </row>
    <row r="2560" spans="1:35" x14ac:dyDescent="0.25">
      <c r="A2560" t="s">
        <v>7695</v>
      </c>
      <c r="B2560">
        <v>5</v>
      </c>
      <c r="C2560">
        <v>5</v>
      </c>
      <c r="D2560" s="18">
        <v>306.02</v>
      </c>
      <c r="E2560" s="23">
        <v>0.96034170430190902</v>
      </c>
      <c r="F2560" s="24">
        <f>VLOOKUP(A2560,[1]QValue!$A$1:$F$3578,3,FALSE)</f>
        <v>0.92004588027701395</v>
      </c>
      <c r="G2560" s="25">
        <f t="shared" si="78"/>
        <v>0.94735682846301283</v>
      </c>
      <c r="H2560" t="s">
        <v>4</v>
      </c>
      <c r="I2560" t="s">
        <v>3</v>
      </c>
      <c r="J2560" t="s">
        <v>7696</v>
      </c>
      <c r="K2560" t="s">
        <v>7697</v>
      </c>
      <c r="L2560" s="19" t="s">
        <v>42</v>
      </c>
      <c r="M2560" s="20"/>
      <c r="N2560" s="20"/>
      <c r="O2560" s="20" t="s">
        <v>42</v>
      </c>
      <c r="P2560" s="21">
        <v>5</v>
      </c>
      <c r="Q2560" s="21">
        <v>8</v>
      </c>
      <c r="R2560" s="22">
        <v>0</v>
      </c>
      <c r="S2560" s="17">
        <v>61235593.493222803</v>
      </c>
      <c r="T2560" s="17">
        <v>26991027.234930702</v>
      </c>
      <c r="U2560" s="18">
        <v>20101315.4899786</v>
      </c>
      <c r="V2560" s="18">
        <v>48651758.851760499</v>
      </c>
      <c r="W2560" s="18">
        <v>75110489.574760601</v>
      </c>
      <c r="X2560" s="18">
        <v>30631511.938045502</v>
      </c>
      <c r="Y2560" s="18">
        <v>18283420.725585502</v>
      </c>
      <c r="Z2560" s="18">
        <v>41677394.644847304</v>
      </c>
      <c r="AA2560">
        <v>6</v>
      </c>
      <c r="AB2560">
        <v>5</v>
      </c>
      <c r="AC2560">
        <v>3</v>
      </c>
      <c r="AD2560">
        <v>3</v>
      </c>
      <c r="AE2560">
        <v>5</v>
      </c>
      <c r="AF2560">
        <v>4</v>
      </c>
      <c r="AG2560">
        <v>2</v>
      </c>
      <c r="AH2560">
        <v>2</v>
      </c>
      <c r="AI2560">
        <f t="shared" si="79"/>
        <v>30</v>
      </c>
    </row>
    <row r="2561" spans="1:35" x14ac:dyDescent="0.25">
      <c r="A2561" t="s">
        <v>7698</v>
      </c>
      <c r="B2561">
        <v>6</v>
      </c>
      <c r="C2561">
        <v>5</v>
      </c>
      <c r="D2561" s="18">
        <v>260.69</v>
      </c>
      <c r="E2561" s="23">
        <v>0.96064641825577102</v>
      </c>
      <c r="F2561" s="24">
        <f>VLOOKUP(A2561,[1]QValue!$A$1:$F$3578,3,FALSE)</f>
        <v>0.92004588027701395</v>
      </c>
      <c r="G2561" s="25">
        <f t="shared" si="78"/>
        <v>0.86624803843424436</v>
      </c>
      <c r="H2561" t="s">
        <v>4</v>
      </c>
      <c r="I2561" t="s">
        <v>3</v>
      </c>
      <c r="J2561" t="s">
        <v>7699</v>
      </c>
      <c r="K2561" t="s">
        <v>7700</v>
      </c>
      <c r="L2561" s="19" t="s">
        <v>34</v>
      </c>
      <c r="M2561" s="20"/>
      <c r="N2561" s="20"/>
      <c r="O2561" s="20" t="s">
        <v>34</v>
      </c>
      <c r="P2561" s="21">
        <v>1</v>
      </c>
      <c r="Q2561" s="21">
        <v>1</v>
      </c>
      <c r="R2561" s="22">
        <v>0</v>
      </c>
      <c r="S2561" s="17">
        <v>4726366.3424960198</v>
      </c>
      <c r="T2561" s="17">
        <v>5024191.2158992104</v>
      </c>
      <c r="U2561" s="18">
        <v>4792887.2786014499</v>
      </c>
      <c r="V2561" s="18">
        <v>2749953.22902356</v>
      </c>
      <c r="W2561" s="18">
        <v>2768497.8298853901</v>
      </c>
      <c r="X2561" s="18">
        <v>5522934.98430961</v>
      </c>
      <c r="Y2561" s="18">
        <v>9310266.2727613002</v>
      </c>
      <c r="Z2561" s="18">
        <v>2361864.8101444701</v>
      </c>
      <c r="AA2561">
        <v>3</v>
      </c>
      <c r="AB2561">
        <v>2</v>
      </c>
      <c r="AC2561">
        <v>4</v>
      </c>
      <c r="AD2561">
        <v>1</v>
      </c>
      <c r="AE2561">
        <v>0</v>
      </c>
      <c r="AF2561">
        <v>2</v>
      </c>
      <c r="AG2561">
        <v>3</v>
      </c>
      <c r="AH2561">
        <v>0</v>
      </c>
      <c r="AI2561">
        <f t="shared" si="79"/>
        <v>15</v>
      </c>
    </row>
    <row r="2562" spans="1:35" x14ac:dyDescent="0.25">
      <c r="A2562" t="s">
        <v>7701</v>
      </c>
      <c r="B2562">
        <v>5</v>
      </c>
      <c r="C2562">
        <v>4</v>
      </c>
      <c r="D2562" s="18">
        <v>242.78</v>
      </c>
      <c r="E2562" s="23">
        <v>0.960556702642541</v>
      </c>
      <c r="F2562" s="24">
        <f>VLOOKUP(A2562,[1]QValue!$A$1:$F$3578,3,FALSE)</f>
        <v>0.92004588027701395</v>
      </c>
      <c r="G2562" s="25">
        <f t="shared" si="78"/>
        <v>0.82224219457449799</v>
      </c>
      <c r="H2562" t="s">
        <v>4</v>
      </c>
      <c r="I2562" t="s">
        <v>3</v>
      </c>
      <c r="J2562" t="s">
        <v>7702</v>
      </c>
      <c r="K2562" t="s">
        <v>7703</v>
      </c>
      <c r="L2562" s="19" t="s">
        <v>42</v>
      </c>
      <c r="M2562" s="20"/>
      <c r="N2562" s="20"/>
      <c r="O2562" s="20" t="s">
        <v>42</v>
      </c>
      <c r="P2562" s="21">
        <v>5</v>
      </c>
      <c r="Q2562" s="21">
        <v>22</v>
      </c>
      <c r="R2562" s="22">
        <v>0</v>
      </c>
      <c r="S2562" s="17">
        <v>9206428.1210967507</v>
      </c>
      <c r="T2562" s="17">
        <v>6176646.8370611696</v>
      </c>
      <c r="U2562" s="18">
        <v>4406980.04489234</v>
      </c>
      <c r="V2562" s="18">
        <v>8732597.2993206196</v>
      </c>
      <c r="W2562" s="18">
        <v>16492047.0507503</v>
      </c>
      <c r="X2562" s="18">
        <v>7016640.7213860396</v>
      </c>
      <c r="Y2562" s="18">
        <v>2344191.3393945298</v>
      </c>
      <c r="Z2562" s="18">
        <v>8835990.5312281791</v>
      </c>
      <c r="AA2562">
        <v>3</v>
      </c>
      <c r="AB2562">
        <v>2</v>
      </c>
      <c r="AC2562">
        <v>4</v>
      </c>
      <c r="AD2562">
        <v>5</v>
      </c>
      <c r="AE2562">
        <v>3</v>
      </c>
      <c r="AF2562">
        <v>3</v>
      </c>
      <c r="AG2562">
        <v>2</v>
      </c>
      <c r="AH2562">
        <v>4</v>
      </c>
      <c r="AI2562">
        <f t="shared" si="79"/>
        <v>26</v>
      </c>
    </row>
    <row r="2563" spans="1:35" x14ac:dyDescent="0.25">
      <c r="A2563" t="s">
        <v>7704</v>
      </c>
      <c r="B2563">
        <v>4</v>
      </c>
      <c r="C2563">
        <v>4</v>
      </c>
      <c r="D2563" s="18">
        <v>231.89</v>
      </c>
      <c r="E2563" s="23">
        <v>0.95994319888457702</v>
      </c>
      <c r="F2563" s="24">
        <f>VLOOKUP(A2563,[1]QValue!$A$1:$F$3578,3,FALSE)</f>
        <v>0.92004588027701395</v>
      </c>
      <c r="G2563" s="25">
        <f t="shared" si="78"/>
        <v>1.2642252718026306</v>
      </c>
      <c r="H2563" t="s">
        <v>3</v>
      </c>
      <c r="I2563" t="s">
        <v>4</v>
      </c>
      <c r="J2563" t="s">
        <v>7705</v>
      </c>
      <c r="K2563" t="s">
        <v>7706</v>
      </c>
      <c r="L2563" s="19" t="s">
        <v>34</v>
      </c>
      <c r="M2563" s="20"/>
      <c r="N2563" s="20"/>
      <c r="O2563" s="20" t="s">
        <v>34</v>
      </c>
      <c r="P2563" s="21">
        <v>0</v>
      </c>
      <c r="Q2563" s="21">
        <v>0</v>
      </c>
      <c r="R2563" s="22">
        <v>0</v>
      </c>
      <c r="S2563" s="17">
        <v>88717.389568283106</v>
      </c>
      <c r="T2563" s="17">
        <v>779916.10706373199</v>
      </c>
      <c r="U2563" s="18">
        <v>774500.88310591399</v>
      </c>
      <c r="V2563" s="18">
        <v>78990.956807220995</v>
      </c>
      <c r="W2563" s="18">
        <v>828388.97511342005</v>
      </c>
      <c r="X2563" s="18">
        <v>186609.05424077201</v>
      </c>
      <c r="Y2563" s="18">
        <v>256902.54646643001</v>
      </c>
      <c r="Z2563" s="18">
        <v>90297.5821782368</v>
      </c>
      <c r="AA2563">
        <v>0</v>
      </c>
      <c r="AB2563">
        <v>2</v>
      </c>
      <c r="AC2563">
        <v>4</v>
      </c>
      <c r="AD2563">
        <v>0</v>
      </c>
      <c r="AE2563">
        <v>0</v>
      </c>
      <c r="AF2563">
        <v>2</v>
      </c>
      <c r="AG2563">
        <v>3</v>
      </c>
      <c r="AH2563">
        <v>0</v>
      </c>
      <c r="AI2563">
        <f t="shared" si="79"/>
        <v>11</v>
      </c>
    </row>
    <row r="2564" spans="1:35" x14ac:dyDescent="0.25">
      <c r="A2564" t="s">
        <v>7707</v>
      </c>
      <c r="B2564">
        <v>3</v>
      </c>
      <c r="C2564">
        <v>3</v>
      </c>
      <c r="D2564" s="18">
        <v>298.72000000000003</v>
      </c>
      <c r="E2564" s="23">
        <v>0.96235041198843196</v>
      </c>
      <c r="F2564" s="24">
        <f>VLOOKUP(A2564,[1]QValue!$A$1:$F$3578,3,FALSE)</f>
        <v>0.92004588027701395</v>
      </c>
      <c r="G2564" s="25">
        <f t="shared" ref="G2564:G2627" si="80">AVERAGE(S2564:V2564)/AVERAGE(W2564:Z2564)</f>
        <v>1.0431747878618174</v>
      </c>
      <c r="H2564" t="s">
        <v>3</v>
      </c>
      <c r="I2564" t="s">
        <v>4</v>
      </c>
      <c r="J2564" t="s">
        <v>7708</v>
      </c>
      <c r="K2564" t="s">
        <v>7709</v>
      </c>
      <c r="L2564" s="19" t="s">
        <v>42</v>
      </c>
      <c r="M2564" s="20"/>
      <c r="N2564" s="20"/>
      <c r="O2564" s="20" t="s">
        <v>42</v>
      </c>
      <c r="P2564" s="21">
        <v>3</v>
      </c>
      <c r="Q2564" s="21">
        <v>6</v>
      </c>
      <c r="R2564" s="22">
        <v>0</v>
      </c>
      <c r="S2564" s="17">
        <v>45455564.468848698</v>
      </c>
      <c r="T2564" s="17">
        <v>16864677.5552448</v>
      </c>
      <c r="U2564" s="18">
        <v>32941445.633307099</v>
      </c>
      <c r="V2564" s="18">
        <v>38302739.762519203</v>
      </c>
      <c r="W2564" s="18">
        <v>30614087.913562801</v>
      </c>
      <c r="X2564" s="18">
        <v>38522477.402811997</v>
      </c>
      <c r="Y2564" s="18">
        <v>32460187.725531001</v>
      </c>
      <c r="Z2564" s="18">
        <v>26439726.5337607</v>
      </c>
      <c r="AA2564">
        <v>5</v>
      </c>
      <c r="AB2564">
        <v>3</v>
      </c>
      <c r="AC2564">
        <v>5</v>
      </c>
      <c r="AD2564">
        <v>5</v>
      </c>
      <c r="AE2564">
        <v>5</v>
      </c>
      <c r="AF2564">
        <v>7</v>
      </c>
      <c r="AG2564">
        <v>4</v>
      </c>
      <c r="AH2564">
        <v>5</v>
      </c>
      <c r="AI2564">
        <f t="shared" ref="AI2564:AI2627" si="81">SUM(AA2564:AH2564)</f>
        <v>39</v>
      </c>
    </row>
    <row r="2565" spans="1:35" x14ac:dyDescent="0.25">
      <c r="A2565" t="s">
        <v>7710</v>
      </c>
      <c r="B2565">
        <v>15</v>
      </c>
      <c r="C2565">
        <v>13</v>
      </c>
      <c r="D2565" s="18">
        <v>1380.59</v>
      </c>
      <c r="E2565" s="23">
        <v>0.96371086395738903</v>
      </c>
      <c r="F2565" s="24">
        <f>VLOOKUP(A2565,[1]QValue!$A$1:$F$3578,3,FALSE)</f>
        <v>0.92043474397545799</v>
      </c>
      <c r="G2565" s="25">
        <f t="shared" si="80"/>
        <v>0.93603103073720506</v>
      </c>
      <c r="H2565" t="s">
        <v>4</v>
      </c>
      <c r="I2565" t="s">
        <v>3</v>
      </c>
      <c r="J2565" t="s">
        <v>7711</v>
      </c>
      <c r="K2565" t="s">
        <v>7712</v>
      </c>
      <c r="L2565" s="19" t="s">
        <v>42</v>
      </c>
      <c r="M2565" s="20"/>
      <c r="N2565" s="20"/>
      <c r="O2565" s="20" t="s">
        <v>42</v>
      </c>
      <c r="P2565" s="21">
        <v>9</v>
      </c>
      <c r="Q2565" s="21">
        <v>34</v>
      </c>
      <c r="R2565" s="22">
        <v>0</v>
      </c>
      <c r="S2565" s="17">
        <v>857458911.37014794</v>
      </c>
      <c r="T2565" s="17">
        <v>488295294.67209798</v>
      </c>
      <c r="U2565" s="18">
        <v>470359400.10201699</v>
      </c>
      <c r="V2565" s="18">
        <v>764085556.23978603</v>
      </c>
      <c r="W2565" s="18">
        <v>1282460705.9249401</v>
      </c>
      <c r="X2565" s="18">
        <v>559220507.17315602</v>
      </c>
      <c r="Y2565" s="18">
        <v>350604280.03253299</v>
      </c>
      <c r="Z2565" s="18">
        <v>564246157.69714296</v>
      </c>
      <c r="AA2565">
        <v>24</v>
      </c>
      <c r="AB2565">
        <v>20</v>
      </c>
      <c r="AC2565">
        <v>19</v>
      </c>
      <c r="AD2565">
        <v>17</v>
      </c>
      <c r="AE2565">
        <v>26</v>
      </c>
      <c r="AF2565">
        <v>20</v>
      </c>
      <c r="AG2565">
        <v>20</v>
      </c>
      <c r="AH2565">
        <v>20</v>
      </c>
      <c r="AI2565">
        <f t="shared" si="81"/>
        <v>166</v>
      </c>
    </row>
    <row r="2566" spans="1:35" x14ac:dyDescent="0.25">
      <c r="A2566" s="8" t="s">
        <v>7713</v>
      </c>
      <c r="B2566" s="8">
        <v>1</v>
      </c>
      <c r="C2566" s="8">
        <v>1</v>
      </c>
      <c r="D2566" s="9">
        <v>56.58</v>
      </c>
      <c r="E2566" s="10">
        <v>0.96505365403846199</v>
      </c>
      <c r="F2566" s="11">
        <f>VLOOKUP(A2566,[1]QValue!$A$1:$F$3578,3,FALSE)</f>
        <v>0.92091667005883804</v>
      </c>
      <c r="G2566" s="12">
        <f t="shared" si="80"/>
        <v>0.5554880265342329</v>
      </c>
      <c r="H2566" s="8" t="s">
        <v>4</v>
      </c>
      <c r="I2566" s="8" t="s">
        <v>3</v>
      </c>
      <c r="J2566" s="8" t="s">
        <v>7714</v>
      </c>
      <c r="K2566" s="8" t="s">
        <v>7715</v>
      </c>
      <c r="L2566" s="19" t="s">
        <v>34</v>
      </c>
      <c r="M2566" s="20"/>
      <c r="N2566" s="20"/>
      <c r="O2566" s="20" t="s">
        <v>34</v>
      </c>
      <c r="P2566" s="21">
        <v>0</v>
      </c>
      <c r="Q2566" s="21">
        <v>0</v>
      </c>
      <c r="R2566" s="22">
        <v>0</v>
      </c>
      <c r="S2566" s="17">
        <v>4617.3559741826202</v>
      </c>
      <c r="T2566" s="17">
        <v>97165.301023334905</v>
      </c>
      <c r="U2566" s="18">
        <v>48377.631957990903</v>
      </c>
      <c r="V2566" s="18">
        <v>0</v>
      </c>
      <c r="W2566" s="18">
        <v>0</v>
      </c>
      <c r="X2566" s="18">
        <v>90176.556981875605</v>
      </c>
      <c r="Y2566" s="18">
        <v>177292.48273802901</v>
      </c>
      <c r="Z2566" s="18">
        <v>2852.3385686237598</v>
      </c>
      <c r="AA2566">
        <v>0</v>
      </c>
      <c r="AB2566">
        <v>1</v>
      </c>
      <c r="AC2566">
        <v>0</v>
      </c>
      <c r="AD2566">
        <v>0</v>
      </c>
      <c r="AE2566">
        <v>0</v>
      </c>
      <c r="AF2566">
        <v>1</v>
      </c>
      <c r="AG2566">
        <v>1</v>
      </c>
      <c r="AH2566">
        <v>0</v>
      </c>
      <c r="AI2566">
        <f t="shared" si="81"/>
        <v>3</v>
      </c>
    </row>
    <row r="2567" spans="1:35" x14ac:dyDescent="0.25">
      <c r="A2567" t="s">
        <v>7716</v>
      </c>
      <c r="B2567">
        <v>2</v>
      </c>
      <c r="C2567">
        <v>2</v>
      </c>
      <c r="D2567" s="18">
        <v>138.69</v>
      </c>
      <c r="E2567" s="23">
        <v>0.96667371299127103</v>
      </c>
      <c r="F2567" s="24">
        <f>VLOOKUP(A2567,[1]QValue!$A$1:$F$3578,3,FALSE)</f>
        <v>0.92139558760454299</v>
      </c>
      <c r="G2567" s="25">
        <f t="shared" si="80"/>
        <v>0.90368058833093268</v>
      </c>
      <c r="H2567" t="s">
        <v>4</v>
      </c>
      <c r="I2567" t="s">
        <v>3</v>
      </c>
      <c r="J2567" t="s">
        <v>7717</v>
      </c>
      <c r="K2567" t="s">
        <v>7718</v>
      </c>
      <c r="L2567" s="19" t="s">
        <v>34</v>
      </c>
      <c r="M2567" s="20"/>
      <c r="N2567" s="20"/>
      <c r="O2567" s="20" t="s">
        <v>34</v>
      </c>
      <c r="P2567" s="21">
        <v>1</v>
      </c>
      <c r="Q2567" s="21">
        <v>1</v>
      </c>
      <c r="R2567" s="22">
        <v>0</v>
      </c>
      <c r="S2567" s="17">
        <v>244631.561761872</v>
      </c>
      <c r="T2567" s="17">
        <v>1563699.4667579699</v>
      </c>
      <c r="U2567" s="18">
        <v>996329.08325624105</v>
      </c>
      <c r="V2567" s="18">
        <v>1022698.90950917</v>
      </c>
      <c r="W2567" s="18">
        <v>181311.91756087201</v>
      </c>
      <c r="X2567" s="18">
        <v>1579259.9402439201</v>
      </c>
      <c r="Y2567" s="18">
        <v>1324566.43992572</v>
      </c>
      <c r="Z2567" s="18">
        <v>1150162.3944689899</v>
      </c>
      <c r="AA2567">
        <v>0</v>
      </c>
      <c r="AB2567">
        <v>3</v>
      </c>
      <c r="AC2567">
        <v>0</v>
      </c>
      <c r="AD2567">
        <v>1</v>
      </c>
      <c r="AE2567">
        <v>0</v>
      </c>
      <c r="AF2567">
        <v>2</v>
      </c>
      <c r="AG2567">
        <v>0</v>
      </c>
      <c r="AH2567">
        <v>0</v>
      </c>
      <c r="AI2567">
        <f t="shared" si="81"/>
        <v>6</v>
      </c>
    </row>
    <row r="2568" spans="1:35" x14ac:dyDescent="0.25">
      <c r="A2568" t="s">
        <v>7719</v>
      </c>
      <c r="B2568">
        <v>6</v>
      </c>
      <c r="C2568">
        <v>5</v>
      </c>
      <c r="D2568" s="18">
        <v>305.33</v>
      </c>
      <c r="E2568" s="23">
        <v>0.96753052471606205</v>
      </c>
      <c r="F2568" s="24">
        <f>VLOOKUP(A2568,[1]QValue!$A$1:$F$3578,3,FALSE)</f>
        <v>0.92140246173703999</v>
      </c>
      <c r="G2568" s="25">
        <f t="shared" si="80"/>
        <v>0.99343475598689801</v>
      </c>
      <c r="H2568" t="s">
        <v>4</v>
      </c>
      <c r="I2568" t="s">
        <v>3</v>
      </c>
      <c r="J2568" t="s">
        <v>7720</v>
      </c>
      <c r="K2568" t="s">
        <v>7721</v>
      </c>
      <c r="L2568" s="19" t="s">
        <v>34</v>
      </c>
      <c r="M2568" s="20"/>
      <c r="N2568" s="20"/>
      <c r="O2568" s="20" t="s">
        <v>34</v>
      </c>
      <c r="P2568" s="21">
        <v>2</v>
      </c>
      <c r="Q2568" s="21">
        <v>2</v>
      </c>
      <c r="R2568" s="22">
        <v>0</v>
      </c>
      <c r="S2568" s="17">
        <v>5500187.0695038904</v>
      </c>
      <c r="T2568" s="17">
        <v>11715058.122413199</v>
      </c>
      <c r="U2568" s="18">
        <v>11833699.4634459</v>
      </c>
      <c r="V2568" s="18">
        <v>6478288.8520198297</v>
      </c>
      <c r="W2568" s="18">
        <v>4292873.4945499003</v>
      </c>
      <c r="X2568" s="18">
        <v>12562699.9529156</v>
      </c>
      <c r="Y2568" s="18">
        <v>11030071.5750704</v>
      </c>
      <c r="Z2568" s="18">
        <v>7876374.8718550103</v>
      </c>
      <c r="AA2568">
        <v>2</v>
      </c>
      <c r="AB2568">
        <v>2</v>
      </c>
      <c r="AC2568">
        <v>2</v>
      </c>
      <c r="AD2568">
        <v>1</v>
      </c>
      <c r="AE2568">
        <v>1</v>
      </c>
      <c r="AF2568">
        <v>3</v>
      </c>
      <c r="AG2568">
        <v>3</v>
      </c>
      <c r="AH2568">
        <v>3</v>
      </c>
      <c r="AI2568">
        <f t="shared" si="81"/>
        <v>17</v>
      </c>
    </row>
    <row r="2569" spans="1:35" x14ac:dyDescent="0.25">
      <c r="A2569" t="s">
        <v>7722</v>
      </c>
      <c r="B2569">
        <v>4</v>
      </c>
      <c r="C2569">
        <v>4</v>
      </c>
      <c r="D2569" s="18">
        <v>136.05000000000001</v>
      </c>
      <c r="E2569" s="23">
        <v>0.96779912148282199</v>
      </c>
      <c r="F2569" s="24">
        <f>VLOOKUP(A2569,[1]QValue!$A$1:$F$3578,3,FALSE)</f>
        <v>0.92140246173703999</v>
      </c>
      <c r="G2569" s="25">
        <f t="shared" si="80"/>
        <v>0.96254197189392454</v>
      </c>
      <c r="H2569" t="s">
        <v>4</v>
      </c>
      <c r="I2569" t="s">
        <v>3</v>
      </c>
      <c r="J2569" t="s">
        <v>7723</v>
      </c>
      <c r="K2569" t="s">
        <v>7724</v>
      </c>
      <c r="L2569" s="19" t="s">
        <v>42</v>
      </c>
      <c r="M2569" s="20"/>
      <c r="N2569" s="20"/>
      <c r="O2569" s="20" t="s">
        <v>42</v>
      </c>
      <c r="P2569" s="21">
        <v>4</v>
      </c>
      <c r="Q2569" s="21">
        <v>16</v>
      </c>
      <c r="R2569" s="22">
        <v>0</v>
      </c>
      <c r="S2569" s="17">
        <v>7645464.79195375</v>
      </c>
      <c r="T2569" s="17">
        <v>5691163.4220719105</v>
      </c>
      <c r="U2569" s="18">
        <v>5484033.7364553101</v>
      </c>
      <c r="V2569" s="18">
        <v>9183813.9172247704</v>
      </c>
      <c r="W2569" s="18">
        <v>11177040.653979599</v>
      </c>
      <c r="X2569" s="18">
        <v>5264294.48204582</v>
      </c>
      <c r="Y2569" s="18">
        <v>4246692.6131312</v>
      </c>
      <c r="Z2569" s="18">
        <v>8406262.8744546808</v>
      </c>
      <c r="AA2569">
        <v>2</v>
      </c>
      <c r="AB2569">
        <v>3</v>
      </c>
      <c r="AC2569">
        <v>2</v>
      </c>
      <c r="AD2569">
        <v>3</v>
      </c>
      <c r="AE2569">
        <v>3</v>
      </c>
      <c r="AF2569">
        <v>2</v>
      </c>
      <c r="AG2569">
        <v>1</v>
      </c>
      <c r="AH2569">
        <v>2</v>
      </c>
      <c r="AI2569">
        <f t="shared" si="81"/>
        <v>18</v>
      </c>
    </row>
    <row r="2570" spans="1:35" x14ac:dyDescent="0.25">
      <c r="A2570" t="s">
        <v>7725</v>
      </c>
      <c r="B2570">
        <v>3</v>
      </c>
      <c r="C2570">
        <v>3</v>
      </c>
      <c r="D2570" s="18">
        <v>476.08</v>
      </c>
      <c r="E2570" s="23">
        <v>0.96768631566289598</v>
      </c>
      <c r="F2570" s="24">
        <f>VLOOKUP(A2570,[1]QValue!$A$1:$F$3578,3,FALSE)</f>
        <v>0.92140246173703999</v>
      </c>
      <c r="G2570" s="25">
        <f t="shared" si="80"/>
        <v>0.78983401708165379</v>
      </c>
      <c r="H2570" t="s">
        <v>4</v>
      </c>
      <c r="I2570" t="s">
        <v>3</v>
      </c>
      <c r="J2570" t="s">
        <v>7726</v>
      </c>
      <c r="K2570" t="s">
        <v>7727</v>
      </c>
      <c r="L2570" s="19" t="s">
        <v>34</v>
      </c>
      <c r="M2570" s="20"/>
      <c r="N2570" s="20"/>
      <c r="O2570" s="20" t="s">
        <v>34</v>
      </c>
      <c r="P2570" s="21">
        <v>2</v>
      </c>
      <c r="Q2570" s="21">
        <v>5</v>
      </c>
      <c r="R2570" s="22">
        <v>0</v>
      </c>
      <c r="S2570" s="17">
        <v>10635938.8555681</v>
      </c>
      <c r="T2570" s="17">
        <v>9923277.5264750104</v>
      </c>
      <c r="U2570" s="18">
        <v>8998975.1348508596</v>
      </c>
      <c r="V2570" s="18">
        <v>5559126.6794662997</v>
      </c>
      <c r="W2570" s="18">
        <v>8369553.7625765502</v>
      </c>
      <c r="X2570" s="18">
        <v>14289861.0676185</v>
      </c>
      <c r="Y2570" s="18">
        <v>19326604.051555701</v>
      </c>
      <c r="Z2570" s="18">
        <v>2475624.2443768601</v>
      </c>
      <c r="AA2570">
        <v>4</v>
      </c>
      <c r="AB2570">
        <v>5</v>
      </c>
      <c r="AC2570">
        <v>4</v>
      </c>
      <c r="AD2570">
        <v>1</v>
      </c>
      <c r="AE2570">
        <v>4</v>
      </c>
      <c r="AF2570">
        <v>5</v>
      </c>
      <c r="AG2570">
        <v>5</v>
      </c>
      <c r="AH2570">
        <v>0</v>
      </c>
      <c r="AI2570">
        <f t="shared" si="81"/>
        <v>28</v>
      </c>
    </row>
    <row r="2571" spans="1:35" x14ac:dyDescent="0.25">
      <c r="A2571" t="s">
        <v>7728</v>
      </c>
      <c r="B2571">
        <v>35</v>
      </c>
      <c r="C2571">
        <v>32</v>
      </c>
      <c r="D2571" s="18">
        <v>3553.91</v>
      </c>
      <c r="E2571" s="23">
        <v>0.98652357854373895</v>
      </c>
      <c r="F2571" s="24">
        <f>VLOOKUP(A2571,[1]QValue!$A$1:$F$3578,3,FALSE)</f>
        <v>0.92145104750747397</v>
      </c>
      <c r="G2571" s="25">
        <f t="shared" si="80"/>
        <v>0.94240882012222627</v>
      </c>
      <c r="H2571" t="s">
        <v>4</v>
      </c>
      <c r="I2571" t="s">
        <v>3</v>
      </c>
      <c r="J2571" t="s">
        <v>7729</v>
      </c>
      <c r="K2571" t="s">
        <v>7730</v>
      </c>
      <c r="L2571" s="19" t="s">
        <v>42</v>
      </c>
      <c r="M2571" s="20"/>
      <c r="N2571" s="20"/>
      <c r="O2571" s="20" t="s">
        <v>42</v>
      </c>
      <c r="P2571" s="21">
        <v>11</v>
      </c>
      <c r="Q2571" s="21">
        <v>36</v>
      </c>
      <c r="R2571" s="22">
        <v>1</v>
      </c>
      <c r="S2571" s="17">
        <v>7784849855.2944498</v>
      </c>
      <c r="T2571" s="17">
        <v>4482264623.4275503</v>
      </c>
      <c r="U2571" s="18">
        <v>3714638895.95787</v>
      </c>
      <c r="V2571" s="18">
        <v>7749618062.6915398</v>
      </c>
      <c r="W2571" s="18">
        <v>10500707497.447399</v>
      </c>
      <c r="X2571" s="18">
        <v>4569772278.89359</v>
      </c>
      <c r="Y2571" s="18">
        <v>2791127908.8886199</v>
      </c>
      <c r="Z2571" s="18">
        <v>7320002387.44942</v>
      </c>
      <c r="AA2571">
        <v>97</v>
      </c>
      <c r="AB2571">
        <v>90</v>
      </c>
      <c r="AC2571">
        <v>83</v>
      </c>
      <c r="AD2571">
        <v>97</v>
      </c>
      <c r="AE2571">
        <v>99</v>
      </c>
      <c r="AF2571">
        <v>84</v>
      </c>
      <c r="AG2571">
        <v>67</v>
      </c>
      <c r="AH2571">
        <v>99</v>
      </c>
      <c r="AI2571">
        <f t="shared" si="81"/>
        <v>716</v>
      </c>
    </row>
    <row r="2572" spans="1:35" x14ac:dyDescent="0.25">
      <c r="A2572" t="s">
        <v>7731</v>
      </c>
      <c r="B2572">
        <v>33</v>
      </c>
      <c r="C2572">
        <v>31</v>
      </c>
      <c r="D2572" s="18">
        <v>3201.8</v>
      </c>
      <c r="E2572" s="23">
        <v>0.98783330065949404</v>
      </c>
      <c r="F2572" s="24">
        <f>VLOOKUP(A2572,[1]QValue!$A$1:$F$3578,3,FALSE)</f>
        <v>0.92145104750747397</v>
      </c>
      <c r="G2572" s="25">
        <f t="shared" si="80"/>
        <v>0.93298985185084626</v>
      </c>
      <c r="H2572" t="s">
        <v>4</v>
      </c>
      <c r="I2572" t="s">
        <v>3</v>
      </c>
      <c r="J2572" t="s">
        <v>7732</v>
      </c>
      <c r="K2572" t="s">
        <v>7733</v>
      </c>
      <c r="L2572" s="19" t="s">
        <v>42</v>
      </c>
      <c r="M2572" s="20"/>
      <c r="N2572" s="20"/>
      <c r="O2572" s="20" t="s">
        <v>42</v>
      </c>
      <c r="P2572" s="21">
        <v>10</v>
      </c>
      <c r="Q2572" s="21">
        <v>35</v>
      </c>
      <c r="R2572" s="22">
        <v>0</v>
      </c>
      <c r="S2572" s="17">
        <v>1426776289.4146299</v>
      </c>
      <c r="T2572" s="17">
        <v>907656492.66022897</v>
      </c>
      <c r="U2572" s="18">
        <v>763796254.89313304</v>
      </c>
      <c r="V2572" s="18">
        <v>1455882798.0613101</v>
      </c>
      <c r="W2572" s="18">
        <v>2017119746.5766599</v>
      </c>
      <c r="X2572" s="18">
        <v>891228807.06043601</v>
      </c>
      <c r="Y2572" s="18">
        <v>591509789.322595</v>
      </c>
      <c r="Z2572" s="18">
        <v>1381343554.3545699</v>
      </c>
      <c r="AA2572">
        <v>58</v>
      </c>
      <c r="AB2572">
        <v>53</v>
      </c>
      <c r="AC2572">
        <v>54</v>
      </c>
      <c r="AD2572">
        <v>50</v>
      </c>
      <c r="AE2572">
        <v>62</v>
      </c>
      <c r="AF2572">
        <v>49</v>
      </c>
      <c r="AG2572">
        <v>48</v>
      </c>
      <c r="AH2572">
        <v>55</v>
      </c>
      <c r="AI2572">
        <f t="shared" si="81"/>
        <v>429</v>
      </c>
    </row>
    <row r="2573" spans="1:35" x14ac:dyDescent="0.25">
      <c r="A2573" t="s">
        <v>7734</v>
      </c>
      <c r="B2573">
        <v>39</v>
      </c>
      <c r="C2573">
        <v>24</v>
      </c>
      <c r="D2573" s="18">
        <v>2682.56</v>
      </c>
      <c r="E2573" s="23">
        <v>0.99990076120836302</v>
      </c>
      <c r="F2573" s="24">
        <f>VLOOKUP(A2573,[1]QValue!$A$1:$F$3578,3,FALSE)</f>
        <v>0.92145104750747397</v>
      </c>
      <c r="G2573" s="25">
        <f t="shared" si="80"/>
        <v>0.97864372805795374</v>
      </c>
      <c r="H2573" t="s">
        <v>4</v>
      </c>
      <c r="I2573" t="s">
        <v>3</v>
      </c>
      <c r="J2573" t="s">
        <v>7735</v>
      </c>
      <c r="K2573" t="s">
        <v>7736</v>
      </c>
      <c r="L2573" s="19" t="s">
        <v>34</v>
      </c>
      <c r="M2573" s="20"/>
      <c r="N2573" s="20"/>
      <c r="O2573" s="20" t="s">
        <v>34</v>
      </c>
      <c r="P2573" s="21">
        <v>4</v>
      </c>
      <c r="Q2573" s="21">
        <v>9</v>
      </c>
      <c r="R2573" s="22">
        <v>0</v>
      </c>
      <c r="S2573" s="17">
        <v>134704261.69874901</v>
      </c>
      <c r="T2573" s="17">
        <v>166404885.560702</v>
      </c>
      <c r="U2573" s="18">
        <v>202768452.84872499</v>
      </c>
      <c r="V2573" s="18">
        <v>174247229.38375801</v>
      </c>
      <c r="W2573" s="18">
        <v>117532114.69452199</v>
      </c>
      <c r="X2573" s="18">
        <v>194921118.38772699</v>
      </c>
      <c r="Y2573" s="18">
        <v>149955004.410027</v>
      </c>
      <c r="Z2573" s="18">
        <v>230514845.80139899</v>
      </c>
      <c r="AA2573">
        <v>16</v>
      </c>
      <c r="AB2573">
        <v>17</v>
      </c>
      <c r="AC2573">
        <v>16</v>
      </c>
      <c r="AD2573">
        <v>14</v>
      </c>
      <c r="AE2573">
        <v>8</v>
      </c>
      <c r="AF2573">
        <v>20</v>
      </c>
      <c r="AG2573">
        <v>11</v>
      </c>
      <c r="AH2573">
        <v>16</v>
      </c>
      <c r="AI2573">
        <f t="shared" si="81"/>
        <v>118</v>
      </c>
    </row>
    <row r="2574" spans="1:35" x14ac:dyDescent="0.25">
      <c r="A2574" t="s">
        <v>7737</v>
      </c>
      <c r="B2574">
        <v>26</v>
      </c>
      <c r="C2574">
        <v>21</v>
      </c>
      <c r="D2574" s="18">
        <v>1886.8</v>
      </c>
      <c r="E2574" s="23">
        <v>0.99941414378249505</v>
      </c>
      <c r="F2574" s="24">
        <f>VLOOKUP(A2574,[1]QValue!$A$1:$F$3578,3,FALSE)</f>
        <v>0.92145104750747397</v>
      </c>
      <c r="G2574" s="25">
        <f t="shared" si="80"/>
        <v>0.8970596896168308</v>
      </c>
      <c r="H2574" t="s">
        <v>4</v>
      </c>
      <c r="I2574" t="s">
        <v>3</v>
      </c>
      <c r="J2574" t="s">
        <v>7738</v>
      </c>
      <c r="K2574" t="s">
        <v>7739</v>
      </c>
      <c r="L2574" s="19" t="s">
        <v>42</v>
      </c>
      <c r="M2574" s="20"/>
      <c r="N2574" s="20"/>
      <c r="O2574" s="20" t="s">
        <v>42</v>
      </c>
      <c r="P2574" s="21">
        <v>8</v>
      </c>
      <c r="Q2574" s="21">
        <v>26</v>
      </c>
      <c r="R2574" s="22">
        <v>0</v>
      </c>
      <c r="S2574" s="17">
        <v>256090125.15758801</v>
      </c>
      <c r="T2574" s="17">
        <v>151572759.140524</v>
      </c>
      <c r="U2574" s="18">
        <v>129109984.706793</v>
      </c>
      <c r="V2574" s="18">
        <v>249574702.91232499</v>
      </c>
      <c r="W2574" s="18">
        <v>407063266.33060098</v>
      </c>
      <c r="X2574" s="18">
        <v>141663403.74744001</v>
      </c>
      <c r="Y2574" s="18">
        <v>92105837.092051402</v>
      </c>
      <c r="Z2574" s="18">
        <v>235750825.04173601</v>
      </c>
      <c r="AA2574">
        <v>26</v>
      </c>
      <c r="AB2574">
        <v>27</v>
      </c>
      <c r="AC2574">
        <v>24</v>
      </c>
      <c r="AD2574">
        <v>27</v>
      </c>
      <c r="AE2574">
        <v>28</v>
      </c>
      <c r="AF2574">
        <v>22</v>
      </c>
      <c r="AG2574">
        <v>14</v>
      </c>
      <c r="AH2574">
        <v>27</v>
      </c>
      <c r="AI2574">
        <f t="shared" si="81"/>
        <v>195</v>
      </c>
    </row>
    <row r="2575" spans="1:35" x14ac:dyDescent="0.25">
      <c r="A2575" t="s">
        <v>7740</v>
      </c>
      <c r="B2575">
        <v>22</v>
      </c>
      <c r="C2575">
        <v>21</v>
      </c>
      <c r="D2575" s="18">
        <v>2249.58</v>
      </c>
      <c r="E2575" s="23">
        <v>0.980902730646389</v>
      </c>
      <c r="F2575" s="24">
        <f>VLOOKUP(A2575,[1]QValue!$A$1:$F$3578,3,FALSE)</f>
        <v>0.92145104750747397</v>
      </c>
      <c r="G2575" s="25">
        <f t="shared" si="80"/>
        <v>0.90016323144892141</v>
      </c>
      <c r="H2575" t="s">
        <v>4</v>
      </c>
      <c r="I2575" t="s">
        <v>3</v>
      </c>
      <c r="J2575" t="s">
        <v>7741</v>
      </c>
      <c r="K2575" t="s">
        <v>7742</v>
      </c>
      <c r="L2575" s="19" t="s">
        <v>42</v>
      </c>
      <c r="M2575" s="20"/>
      <c r="N2575" s="20"/>
      <c r="O2575" s="20" t="s">
        <v>42</v>
      </c>
      <c r="P2575" s="21">
        <v>4</v>
      </c>
      <c r="Q2575" s="21">
        <v>12</v>
      </c>
      <c r="R2575" s="22">
        <v>0</v>
      </c>
      <c r="S2575" s="17">
        <v>358499347.210967</v>
      </c>
      <c r="T2575" s="17">
        <v>580210657.50862706</v>
      </c>
      <c r="U2575" s="18">
        <v>569765044.00393498</v>
      </c>
      <c r="V2575" s="18">
        <v>329017584.15283602</v>
      </c>
      <c r="W2575" s="18">
        <v>217428500.614032</v>
      </c>
      <c r="X2575" s="18">
        <v>741494141.47218502</v>
      </c>
      <c r="Y2575" s="18">
        <v>785066818.84857702</v>
      </c>
      <c r="Z2575" s="18">
        <v>297298795.10594499</v>
      </c>
      <c r="AA2575">
        <v>21</v>
      </c>
      <c r="AB2575">
        <v>30</v>
      </c>
      <c r="AC2575">
        <v>28</v>
      </c>
      <c r="AD2575">
        <v>16</v>
      </c>
      <c r="AE2575">
        <v>15</v>
      </c>
      <c r="AF2575">
        <v>30</v>
      </c>
      <c r="AG2575">
        <v>28</v>
      </c>
      <c r="AH2575">
        <v>14</v>
      </c>
      <c r="AI2575">
        <f t="shared" si="81"/>
        <v>182</v>
      </c>
    </row>
    <row r="2576" spans="1:35" x14ac:dyDescent="0.25">
      <c r="A2576" t="s">
        <v>7743</v>
      </c>
      <c r="B2576">
        <v>23</v>
      </c>
      <c r="C2576">
        <v>20</v>
      </c>
      <c r="D2576" s="18">
        <v>2331.0500000000002</v>
      </c>
      <c r="E2576" s="23">
        <v>0.96928986909081905</v>
      </c>
      <c r="F2576" s="24">
        <f>VLOOKUP(A2576,[1]QValue!$A$1:$F$3578,3,FALSE)</f>
        <v>0.92145104750747397</v>
      </c>
      <c r="G2576" s="25">
        <f t="shared" si="80"/>
        <v>0.94282588258789701</v>
      </c>
      <c r="H2576" t="s">
        <v>4</v>
      </c>
      <c r="I2576" t="s">
        <v>3</v>
      </c>
      <c r="J2576" t="s">
        <v>7744</v>
      </c>
      <c r="K2576" t="s">
        <v>7745</v>
      </c>
      <c r="L2576" s="19" t="s">
        <v>42</v>
      </c>
      <c r="M2576" s="20"/>
      <c r="N2576" s="20"/>
      <c r="O2576" s="20" t="s">
        <v>42</v>
      </c>
      <c r="P2576" s="21">
        <v>10</v>
      </c>
      <c r="Q2576" s="21">
        <v>35</v>
      </c>
      <c r="R2576" s="22">
        <v>0</v>
      </c>
      <c r="S2576" s="17">
        <v>2394310016.4089198</v>
      </c>
      <c r="T2576" s="17">
        <v>1374040298.1414299</v>
      </c>
      <c r="U2576" s="18">
        <v>1253971360.81828</v>
      </c>
      <c r="V2576" s="18">
        <v>2585244110.6907301</v>
      </c>
      <c r="W2576" s="18">
        <v>3476890504.8194799</v>
      </c>
      <c r="X2576" s="18">
        <v>1443438009.37479</v>
      </c>
      <c r="Y2576" s="18">
        <v>889862249.83817399</v>
      </c>
      <c r="Z2576" s="18">
        <v>2258707138.0678701</v>
      </c>
      <c r="AA2576">
        <v>72</v>
      </c>
      <c r="AB2576">
        <v>74</v>
      </c>
      <c r="AC2576">
        <v>61</v>
      </c>
      <c r="AD2576">
        <v>77</v>
      </c>
      <c r="AE2576">
        <v>76</v>
      </c>
      <c r="AF2576">
        <v>66</v>
      </c>
      <c r="AG2576">
        <v>47</v>
      </c>
      <c r="AH2576">
        <v>72</v>
      </c>
      <c r="AI2576">
        <f t="shared" si="81"/>
        <v>545</v>
      </c>
    </row>
    <row r="2577" spans="1:35" x14ac:dyDescent="0.25">
      <c r="A2577" t="s">
        <v>7746</v>
      </c>
      <c r="B2577">
        <v>19</v>
      </c>
      <c r="C2577">
        <v>17</v>
      </c>
      <c r="D2577" s="18">
        <v>1354.05</v>
      </c>
      <c r="E2577" s="23">
        <v>0.984039677508873</v>
      </c>
      <c r="F2577" s="24">
        <f>VLOOKUP(A2577,[1]QValue!$A$1:$F$3578,3,FALSE)</f>
        <v>0.92145104750747397</v>
      </c>
      <c r="G2577" s="25">
        <f t="shared" si="80"/>
        <v>0.85728780851041197</v>
      </c>
      <c r="H2577" t="s">
        <v>4</v>
      </c>
      <c r="I2577" t="s">
        <v>3</v>
      </c>
      <c r="J2577" t="s">
        <v>7747</v>
      </c>
      <c r="K2577" t="s">
        <v>7748</v>
      </c>
      <c r="L2577" s="19" t="s">
        <v>42</v>
      </c>
      <c r="M2577" s="20"/>
      <c r="N2577" s="20"/>
      <c r="O2577" s="20" t="s">
        <v>42</v>
      </c>
      <c r="P2577" s="21">
        <v>4</v>
      </c>
      <c r="Q2577" s="21">
        <v>19</v>
      </c>
      <c r="R2577" s="22">
        <v>0</v>
      </c>
      <c r="S2577" s="17">
        <v>98181449.600992605</v>
      </c>
      <c r="T2577" s="17">
        <v>58652139.702253804</v>
      </c>
      <c r="U2577" s="18">
        <v>54275409.399362698</v>
      </c>
      <c r="V2577" s="18">
        <v>117942035.303093</v>
      </c>
      <c r="W2577" s="18">
        <v>197304498.520073</v>
      </c>
      <c r="X2577" s="18">
        <v>65774157.239640802</v>
      </c>
      <c r="Y2577" s="18">
        <v>33817133.938154101</v>
      </c>
      <c r="Z2577" s="18">
        <v>86932174.189134896</v>
      </c>
      <c r="AA2577">
        <v>17</v>
      </c>
      <c r="AB2577">
        <v>17</v>
      </c>
      <c r="AC2577">
        <v>17</v>
      </c>
      <c r="AD2577">
        <v>17</v>
      </c>
      <c r="AE2577">
        <v>22</v>
      </c>
      <c r="AF2577">
        <v>17</v>
      </c>
      <c r="AG2577">
        <v>13</v>
      </c>
      <c r="AH2577">
        <v>16</v>
      </c>
      <c r="AI2577">
        <f t="shared" si="81"/>
        <v>136</v>
      </c>
    </row>
    <row r="2578" spans="1:35" x14ac:dyDescent="0.25">
      <c r="A2578" t="s">
        <v>7749</v>
      </c>
      <c r="B2578">
        <v>19</v>
      </c>
      <c r="C2578">
        <v>17</v>
      </c>
      <c r="D2578" s="18">
        <v>1435.38</v>
      </c>
      <c r="E2578" s="23">
        <v>0.98512534866194401</v>
      </c>
      <c r="F2578" s="24">
        <f>VLOOKUP(A2578,[1]QValue!$A$1:$F$3578,3,FALSE)</f>
        <v>0.92145104750747397</v>
      </c>
      <c r="G2578" s="25">
        <f t="shared" si="80"/>
        <v>0.91771947409346555</v>
      </c>
      <c r="H2578" t="s">
        <v>4</v>
      </c>
      <c r="I2578" t="s">
        <v>3</v>
      </c>
      <c r="J2578" t="s">
        <v>7750</v>
      </c>
      <c r="K2578" t="s">
        <v>7751</v>
      </c>
      <c r="L2578" s="19" t="s">
        <v>42</v>
      </c>
      <c r="M2578" s="20"/>
      <c r="N2578" s="20"/>
      <c r="O2578" s="20" t="s">
        <v>42</v>
      </c>
      <c r="P2578" s="21">
        <v>5</v>
      </c>
      <c r="Q2578" s="21">
        <v>21</v>
      </c>
      <c r="R2578" s="22">
        <v>0</v>
      </c>
      <c r="S2578" s="17">
        <v>131887641.989369</v>
      </c>
      <c r="T2578" s="17">
        <v>85828029.719680697</v>
      </c>
      <c r="U2578" s="18">
        <v>70622955.550332397</v>
      </c>
      <c r="V2578" s="18">
        <v>120189415.95789801</v>
      </c>
      <c r="W2578" s="18">
        <v>187545067.396956</v>
      </c>
      <c r="X2578" s="18">
        <v>80740575.019745305</v>
      </c>
      <c r="Y2578" s="18">
        <v>47991597.065684803</v>
      </c>
      <c r="Z2578" s="18">
        <v>128878447.794305</v>
      </c>
      <c r="AA2578">
        <v>16</v>
      </c>
      <c r="AB2578">
        <v>16</v>
      </c>
      <c r="AC2578">
        <v>17</v>
      </c>
      <c r="AD2578">
        <v>14</v>
      </c>
      <c r="AE2578">
        <v>20</v>
      </c>
      <c r="AF2578">
        <v>16</v>
      </c>
      <c r="AG2578">
        <v>15</v>
      </c>
      <c r="AH2578">
        <v>19</v>
      </c>
      <c r="AI2578">
        <f t="shared" si="81"/>
        <v>133</v>
      </c>
    </row>
    <row r="2579" spans="1:35" x14ac:dyDescent="0.25">
      <c r="A2579" t="s">
        <v>7752</v>
      </c>
      <c r="B2579">
        <v>19</v>
      </c>
      <c r="C2579">
        <v>17</v>
      </c>
      <c r="D2579" s="18">
        <v>982.78</v>
      </c>
      <c r="E2579" s="23">
        <v>0.97232533689072898</v>
      </c>
      <c r="F2579" s="24">
        <f>VLOOKUP(A2579,[1]QValue!$A$1:$F$3578,3,FALSE)</f>
        <v>0.92145104750747397</v>
      </c>
      <c r="G2579" s="25">
        <f t="shared" si="80"/>
        <v>0.81311849455509322</v>
      </c>
      <c r="H2579" t="s">
        <v>4</v>
      </c>
      <c r="I2579" t="s">
        <v>3</v>
      </c>
      <c r="J2579" t="s">
        <v>7753</v>
      </c>
      <c r="K2579" t="s">
        <v>7754</v>
      </c>
      <c r="L2579" s="19" t="s">
        <v>34</v>
      </c>
      <c r="M2579" s="20"/>
      <c r="N2579" s="20"/>
      <c r="O2579" s="20" t="s">
        <v>34</v>
      </c>
      <c r="P2579" s="21">
        <v>3</v>
      </c>
      <c r="Q2579" s="21">
        <v>5</v>
      </c>
      <c r="R2579" s="22">
        <v>0</v>
      </c>
      <c r="S2579" s="17">
        <v>4401105.39943753</v>
      </c>
      <c r="T2579" s="17">
        <v>13244974.422619401</v>
      </c>
      <c r="U2579" s="18">
        <v>8730349.3794475403</v>
      </c>
      <c r="V2579" s="18">
        <v>6027188.3423752403</v>
      </c>
      <c r="W2579" s="18">
        <v>3271288.9152788799</v>
      </c>
      <c r="X2579" s="18">
        <v>10508261.3829045</v>
      </c>
      <c r="Y2579" s="18">
        <v>22368160.0638212</v>
      </c>
      <c r="Z2579" s="18">
        <v>3703329.5059419898</v>
      </c>
      <c r="AA2579">
        <v>0</v>
      </c>
      <c r="AB2579">
        <v>13</v>
      </c>
      <c r="AC2579">
        <v>7</v>
      </c>
      <c r="AD2579">
        <v>0</v>
      </c>
      <c r="AE2579">
        <v>0</v>
      </c>
      <c r="AF2579">
        <v>8</v>
      </c>
      <c r="AG2579">
        <v>12</v>
      </c>
      <c r="AH2579">
        <v>0</v>
      </c>
      <c r="AI2579">
        <f t="shared" si="81"/>
        <v>40</v>
      </c>
    </row>
    <row r="2580" spans="1:35" x14ac:dyDescent="0.25">
      <c r="A2580" t="s">
        <v>7755</v>
      </c>
      <c r="B2580">
        <v>17</v>
      </c>
      <c r="C2580">
        <v>16</v>
      </c>
      <c r="D2580" s="18">
        <v>944.58</v>
      </c>
      <c r="E2580" s="23">
        <v>0.98837082989335401</v>
      </c>
      <c r="F2580" s="24">
        <f>VLOOKUP(A2580,[1]QValue!$A$1:$F$3578,3,FALSE)</f>
        <v>0.92145104750747397</v>
      </c>
      <c r="G2580" s="25">
        <f t="shared" si="80"/>
        <v>0.92144066756513665</v>
      </c>
      <c r="H2580" t="s">
        <v>4</v>
      </c>
      <c r="I2580" t="s">
        <v>3</v>
      </c>
      <c r="J2580" t="s">
        <v>7756</v>
      </c>
      <c r="K2580" t="s">
        <v>7757</v>
      </c>
      <c r="L2580" s="19" t="s">
        <v>42</v>
      </c>
      <c r="M2580" s="20"/>
      <c r="N2580" s="20"/>
      <c r="O2580" s="20" t="s">
        <v>42</v>
      </c>
      <c r="P2580" s="21">
        <v>10</v>
      </c>
      <c r="Q2580" s="21">
        <v>33</v>
      </c>
      <c r="R2580" s="22">
        <v>1</v>
      </c>
      <c r="S2580" s="17">
        <v>1207311684.95438</v>
      </c>
      <c r="T2580" s="17">
        <v>712180315.12758398</v>
      </c>
      <c r="U2580" s="18">
        <v>615590000.23636901</v>
      </c>
      <c r="V2580" s="18">
        <v>1277626742.4530201</v>
      </c>
      <c r="W2580" s="18">
        <v>1747500700.97066</v>
      </c>
      <c r="X2580" s="18">
        <v>670884524.96758795</v>
      </c>
      <c r="Y2580" s="18">
        <v>441638489.97112101</v>
      </c>
      <c r="Z2580" s="18">
        <v>1277745406.92114</v>
      </c>
      <c r="AA2580">
        <v>29</v>
      </c>
      <c r="AB2580">
        <v>24</v>
      </c>
      <c r="AC2580">
        <v>23</v>
      </c>
      <c r="AD2580">
        <v>32</v>
      </c>
      <c r="AE2580">
        <v>27</v>
      </c>
      <c r="AF2580">
        <v>25</v>
      </c>
      <c r="AG2580">
        <v>19</v>
      </c>
      <c r="AH2580">
        <v>29</v>
      </c>
      <c r="AI2580">
        <f t="shared" si="81"/>
        <v>208</v>
      </c>
    </row>
    <row r="2581" spans="1:35" x14ac:dyDescent="0.25">
      <c r="A2581" t="s">
        <v>7758</v>
      </c>
      <c r="B2581">
        <v>17</v>
      </c>
      <c r="C2581">
        <v>16</v>
      </c>
      <c r="D2581" s="18">
        <v>1548.76</v>
      </c>
      <c r="E2581" s="23">
        <v>0.988080447904371</v>
      </c>
      <c r="F2581" s="24">
        <f>VLOOKUP(A2581,[1]QValue!$A$1:$F$3578,3,FALSE)</f>
        <v>0.92145104750747397</v>
      </c>
      <c r="G2581" s="25">
        <f t="shared" si="80"/>
        <v>0.91803085901628734</v>
      </c>
      <c r="H2581" t="s">
        <v>4</v>
      </c>
      <c r="I2581" t="s">
        <v>3</v>
      </c>
      <c r="J2581" t="s">
        <v>7759</v>
      </c>
      <c r="K2581" t="s">
        <v>7760</v>
      </c>
      <c r="L2581" s="19" t="s">
        <v>42</v>
      </c>
      <c r="M2581" s="20"/>
      <c r="N2581" s="20"/>
      <c r="O2581" s="20" t="s">
        <v>42</v>
      </c>
      <c r="P2581" s="21">
        <v>6</v>
      </c>
      <c r="Q2581" s="21">
        <v>24</v>
      </c>
      <c r="R2581" s="22">
        <v>0</v>
      </c>
      <c r="S2581" s="17">
        <v>234771700.332212</v>
      </c>
      <c r="T2581" s="17">
        <v>143895475.363949</v>
      </c>
      <c r="U2581" s="18">
        <v>123256269.309054</v>
      </c>
      <c r="V2581" s="18">
        <v>233321897.16686699</v>
      </c>
      <c r="W2581" s="18">
        <v>341515612.13686299</v>
      </c>
      <c r="X2581" s="18">
        <v>143944778.913084</v>
      </c>
      <c r="Y2581" s="18">
        <v>89183406.059668496</v>
      </c>
      <c r="Z2581" s="18">
        <v>226250132.49089</v>
      </c>
      <c r="AA2581">
        <v>19</v>
      </c>
      <c r="AB2581">
        <v>15</v>
      </c>
      <c r="AC2581">
        <v>12</v>
      </c>
      <c r="AD2581">
        <v>18</v>
      </c>
      <c r="AE2581">
        <v>19</v>
      </c>
      <c r="AF2581">
        <v>18</v>
      </c>
      <c r="AG2581">
        <v>12</v>
      </c>
      <c r="AH2581">
        <v>24</v>
      </c>
      <c r="AI2581">
        <f t="shared" si="81"/>
        <v>137</v>
      </c>
    </row>
    <row r="2582" spans="1:35" x14ac:dyDescent="0.25">
      <c r="A2582" t="s">
        <v>7761</v>
      </c>
      <c r="B2582">
        <v>18</v>
      </c>
      <c r="C2582">
        <v>16</v>
      </c>
      <c r="D2582" s="18">
        <v>1101.3900000000001</v>
      </c>
      <c r="E2582" s="23">
        <v>0.97194164383869996</v>
      </c>
      <c r="F2582" s="24">
        <f>VLOOKUP(A2582,[1]QValue!$A$1:$F$3578,3,FALSE)</f>
        <v>0.92145104750747397</v>
      </c>
      <c r="G2582" s="25">
        <f t="shared" si="80"/>
        <v>0.94856744119310021</v>
      </c>
      <c r="H2582" t="s">
        <v>4</v>
      </c>
      <c r="I2582" t="s">
        <v>3</v>
      </c>
      <c r="J2582" t="s">
        <v>7762</v>
      </c>
      <c r="K2582" t="s">
        <v>7763</v>
      </c>
      <c r="L2582" s="19" t="s">
        <v>34</v>
      </c>
      <c r="M2582" s="20"/>
      <c r="N2582" s="20"/>
      <c r="O2582" s="20" t="s">
        <v>42</v>
      </c>
      <c r="P2582" s="21">
        <v>4</v>
      </c>
      <c r="Q2582" s="21">
        <v>7</v>
      </c>
      <c r="R2582" s="22">
        <v>0</v>
      </c>
      <c r="S2582" s="17">
        <v>65208726.361164898</v>
      </c>
      <c r="T2582" s="17">
        <v>40110027.236257099</v>
      </c>
      <c r="U2582" s="18">
        <v>33433127.011776201</v>
      </c>
      <c r="V2582" s="18">
        <v>93834651.695479497</v>
      </c>
      <c r="W2582" s="18">
        <v>103759889.832618</v>
      </c>
      <c r="X2582" s="18">
        <v>39013401.999175601</v>
      </c>
      <c r="Y2582" s="18">
        <v>24530393.059592199</v>
      </c>
      <c r="Z2582" s="18">
        <v>77893991.314042807</v>
      </c>
      <c r="AA2582">
        <v>1</v>
      </c>
      <c r="AB2582">
        <v>3</v>
      </c>
      <c r="AC2582">
        <v>5</v>
      </c>
      <c r="AD2582">
        <v>0</v>
      </c>
      <c r="AE2582">
        <v>2</v>
      </c>
      <c r="AF2582">
        <v>5</v>
      </c>
      <c r="AG2582">
        <v>6</v>
      </c>
      <c r="AH2582">
        <v>1</v>
      </c>
      <c r="AI2582">
        <f t="shared" si="81"/>
        <v>23</v>
      </c>
    </row>
    <row r="2583" spans="1:35" x14ac:dyDescent="0.25">
      <c r="A2583" t="s">
        <v>7764</v>
      </c>
      <c r="B2583">
        <v>14</v>
      </c>
      <c r="C2583">
        <v>14</v>
      </c>
      <c r="D2583" s="18">
        <v>1225.8</v>
      </c>
      <c r="E2583" s="23">
        <v>0.99974474721435302</v>
      </c>
      <c r="F2583" s="24">
        <f>VLOOKUP(A2583,[1]QValue!$A$1:$F$3578,3,FALSE)</f>
        <v>0.92145104750747397</v>
      </c>
      <c r="G2583" s="25">
        <f t="shared" si="80"/>
        <v>0.97667042537994098</v>
      </c>
      <c r="H2583" t="s">
        <v>4</v>
      </c>
      <c r="I2583" t="s">
        <v>3</v>
      </c>
      <c r="J2583" t="s">
        <v>7765</v>
      </c>
      <c r="K2583" t="s">
        <v>7766</v>
      </c>
      <c r="L2583" s="19" t="s">
        <v>42</v>
      </c>
      <c r="M2583" s="20"/>
      <c r="N2583" s="20"/>
      <c r="O2583" s="20" t="s">
        <v>42</v>
      </c>
      <c r="P2583" s="21">
        <v>5</v>
      </c>
      <c r="Q2583" s="21">
        <v>21</v>
      </c>
      <c r="R2583" s="22">
        <v>0</v>
      </c>
      <c r="S2583" s="17">
        <v>164975409.62830201</v>
      </c>
      <c r="T2583" s="17">
        <v>110958389.85326099</v>
      </c>
      <c r="U2583" s="18">
        <v>119155542.179611</v>
      </c>
      <c r="V2583" s="18">
        <v>177755790.659722</v>
      </c>
      <c r="W2583" s="18">
        <v>214150061.30178899</v>
      </c>
      <c r="X2583" s="18">
        <v>107650496.66316</v>
      </c>
      <c r="Y2583" s="18">
        <v>105957929.46067899</v>
      </c>
      <c r="Z2583" s="18">
        <v>158770107.51779899</v>
      </c>
      <c r="AA2583">
        <v>19</v>
      </c>
      <c r="AB2583">
        <v>15</v>
      </c>
      <c r="AC2583">
        <v>17</v>
      </c>
      <c r="AD2583">
        <v>17</v>
      </c>
      <c r="AE2583">
        <v>17</v>
      </c>
      <c r="AF2583">
        <v>16</v>
      </c>
      <c r="AG2583">
        <v>12</v>
      </c>
      <c r="AH2583">
        <v>13</v>
      </c>
      <c r="AI2583">
        <f t="shared" si="81"/>
        <v>126</v>
      </c>
    </row>
    <row r="2584" spans="1:35" x14ac:dyDescent="0.25">
      <c r="A2584" t="s">
        <v>7767</v>
      </c>
      <c r="B2584">
        <v>13</v>
      </c>
      <c r="C2584">
        <v>13</v>
      </c>
      <c r="D2584" s="18">
        <v>844.29</v>
      </c>
      <c r="E2584" s="23">
        <v>0.99797521563915104</v>
      </c>
      <c r="F2584" s="24">
        <f>VLOOKUP(A2584,[1]QValue!$A$1:$F$3578,3,FALSE)</f>
        <v>0.92145104750747397</v>
      </c>
      <c r="G2584" s="25">
        <f t="shared" si="80"/>
        <v>0.96013092642956999</v>
      </c>
      <c r="H2584" t="s">
        <v>4</v>
      </c>
      <c r="I2584" t="s">
        <v>3</v>
      </c>
      <c r="J2584" t="s">
        <v>7768</v>
      </c>
      <c r="K2584" t="s">
        <v>7769</v>
      </c>
      <c r="L2584" s="19" t="s">
        <v>42</v>
      </c>
      <c r="M2584" s="20"/>
      <c r="N2584" s="20"/>
      <c r="O2584" s="20" t="s">
        <v>42</v>
      </c>
      <c r="P2584" s="21">
        <v>4</v>
      </c>
      <c r="Q2584" s="21">
        <v>18</v>
      </c>
      <c r="R2584" s="22">
        <v>0</v>
      </c>
      <c r="S2584" s="17">
        <v>87163285.169543996</v>
      </c>
      <c r="T2584" s="17">
        <v>50033250.3480542</v>
      </c>
      <c r="U2584" s="18">
        <v>39136325.0984805</v>
      </c>
      <c r="V2584" s="18">
        <v>78378255.584885299</v>
      </c>
      <c r="W2584" s="18">
        <v>108216579.648095</v>
      </c>
      <c r="X2584" s="18">
        <v>48038297.341589697</v>
      </c>
      <c r="Y2584" s="18">
        <v>34761269.959710702</v>
      </c>
      <c r="Z2584" s="18">
        <v>74271752.012630403</v>
      </c>
      <c r="AA2584">
        <v>10</v>
      </c>
      <c r="AB2584">
        <v>11</v>
      </c>
      <c r="AC2584">
        <v>11</v>
      </c>
      <c r="AD2584">
        <v>13</v>
      </c>
      <c r="AE2584">
        <v>10</v>
      </c>
      <c r="AF2584">
        <v>11</v>
      </c>
      <c r="AG2584">
        <v>8</v>
      </c>
      <c r="AH2584">
        <v>13</v>
      </c>
      <c r="AI2584">
        <f t="shared" si="81"/>
        <v>87</v>
      </c>
    </row>
    <row r="2585" spans="1:35" x14ac:dyDescent="0.25">
      <c r="A2585" t="s">
        <v>7770</v>
      </c>
      <c r="B2585">
        <v>14</v>
      </c>
      <c r="C2585">
        <v>13</v>
      </c>
      <c r="D2585" s="18">
        <v>945.39</v>
      </c>
      <c r="E2585" s="23">
        <v>0.979434113423018</v>
      </c>
      <c r="F2585" s="24">
        <f>VLOOKUP(A2585,[1]QValue!$A$1:$F$3578,3,FALSE)</f>
        <v>0.92145104750747397</v>
      </c>
      <c r="G2585" s="25">
        <f t="shared" si="80"/>
        <v>0.95669294637729108</v>
      </c>
      <c r="H2585" t="s">
        <v>4</v>
      </c>
      <c r="I2585" t="s">
        <v>3</v>
      </c>
      <c r="J2585" t="s">
        <v>7771</v>
      </c>
      <c r="K2585" t="s">
        <v>7772</v>
      </c>
      <c r="L2585" s="19" t="s">
        <v>42</v>
      </c>
      <c r="M2585" s="20"/>
      <c r="N2585" s="20"/>
      <c r="O2585" s="20" t="s">
        <v>42</v>
      </c>
      <c r="P2585" s="21">
        <v>4</v>
      </c>
      <c r="Q2585" s="21">
        <v>12</v>
      </c>
      <c r="R2585" s="22">
        <v>0</v>
      </c>
      <c r="S2585" s="17">
        <v>74871394.379791006</v>
      </c>
      <c r="T2585" s="17">
        <v>35351318.621735103</v>
      </c>
      <c r="U2585" s="18">
        <v>36343620.092272602</v>
      </c>
      <c r="V2585" s="18">
        <v>92979732.222496495</v>
      </c>
      <c r="W2585" s="18">
        <v>112799870.90351699</v>
      </c>
      <c r="X2585" s="18">
        <v>49578935.7730828</v>
      </c>
      <c r="Y2585" s="18">
        <v>27569019.743132301</v>
      </c>
      <c r="Z2585" s="18">
        <v>60441879.309137598</v>
      </c>
      <c r="AA2585">
        <v>12</v>
      </c>
      <c r="AB2585">
        <v>12</v>
      </c>
      <c r="AC2585">
        <v>12</v>
      </c>
      <c r="AD2585">
        <v>11</v>
      </c>
      <c r="AE2585">
        <v>12</v>
      </c>
      <c r="AF2585">
        <v>10</v>
      </c>
      <c r="AG2585">
        <v>10</v>
      </c>
      <c r="AH2585">
        <v>13</v>
      </c>
      <c r="AI2585">
        <f t="shared" si="81"/>
        <v>92</v>
      </c>
    </row>
    <row r="2586" spans="1:35" x14ac:dyDescent="0.25">
      <c r="A2586" t="s">
        <v>7773</v>
      </c>
      <c r="B2586">
        <v>15</v>
      </c>
      <c r="C2586">
        <v>13</v>
      </c>
      <c r="D2586" s="18">
        <v>896.59</v>
      </c>
      <c r="E2586" s="23">
        <v>0.99901237243860996</v>
      </c>
      <c r="F2586" s="24">
        <f>VLOOKUP(A2586,[1]QValue!$A$1:$F$3578,3,FALSE)</f>
        <v>0.92145104750747397</v>
      </c>
      <c r="G2586" s="25">
        <f t="shared" si="80"/>
        <v>0.96447296632266266</v>
      </c>
      <c r="H2586" t="s">
        <v>4</v>
      </c>
      <c r="I2586" t="s">
        <v>3</v>
      </c>
      <c r="J2586" t="s">
        <v>7774</v>
      </c>
      <c r="K2586" t="s">
        <v>7775</v>
      </c>
      <c r="L2586" s="19" t="s">
        <v>34</v>
      </c>
      <c r="M2586" s="20"/>
      <c r="N2586" s="20"/>
      <c r="O2586" s="20" t="s">
        <v>34</v>
      </c>
      <c r="P2586" s="21">
        <v>1</v>
      </c>
      <c r="Q2586" s="21">
        <v>2</v>
      </c>
      <c r="R2586" s="22">
        <v>0</v>
      </c>
      <c r="S2586" s="17">
        <v>3098080.3806188498</v>
      </c>
      <c r="T2586" s="17">
        <v>8891436.8007755708</v>
      </c>
      <c r="U2586" s="18">
        <v>6871282.91467968</v>
      </c>
      <c r="V2586" s="18">
        <v>4616928.8187763896</v>
      </c>
      <c r="W2586" s="18">
        <v>2278521.7553684399</v>
      </c>
      <c r="X2586" s="18">
        <v>6641807.1565437103</v>
      </c>
      <c r="Y2586" s="18">
        <v>8977259.6918869298</v>
      </c>
      <c r="Z2586" s="18">
        <v>6444958.8129172698</v>
      </c>
      <c r="AA2586">
        <v>1</v>
      </c>
      <c r="AB2586">
        <v>7</v>
      </c>
      <c r="AC2586">
        <v>5</v>
      </c>
      <c r="AD2586">
        <v>1</v>
      </c>
      <c r="AE2586">
        <v>0</v>
      </c>
      <c r="AF2586">
        <v>6</v>
      </c>
      <c r="AG2586">
        <v>6</v>
      </c>
      <c r="AH2586">
        <v>3</v>
      </c>
      <c r="AI2586">
        <f t="shared" si="81"/>
        <v>29</v>
      </c>
    </row>
    <row r="2587" spans="1:35" x14ac:dyDescent="0.25">
      <c r="A2587" t="s">
        <v>7776</v>
      </c>
      <c r="B2587">
        <v>13</v>
      </c>
      <c r="C2587">
        <v>13</v>
      </c>
      <c r="D2587" s="18">
        <v>917.83</v>
      </c>
      <c r="E2587" s="23">
        <v>0.97251766929166705</v>
      </c>
      <c r="F2587" s="24">
        <f>VLOOKUP(A2587,[1]QValue!$A$1:$F$3578,3,FALSE)</f>
        <v>0.92145104750747397</v>
      </c>
      <c r="G2587" s="25">
        <f t="shared" si="80"/>
        <v>0.99157151818482159</v>
      </c>
      <c r="H2587" t="s">
        <v>4</v>
      </c>
      <c r="I2587" t="s">
        <v>3</v>
      </c>
      <c r="J2587" t="s">
        <v>7777</v>
      </c>
      <c r="K2587" t="s">
        <v>7778</v>
      </c>
      <c r="L2587" s="19" t="s">
        <v>34</v>
      </c>
      <c r="M2587" s="20"/>
      <c r="N2587" s="20"/>
      <c r="O2587" s="20" t="s">
        <v>34</v>
      </c>
      <c r="P2587" s="21">
        <v>5</v>
      </c>
      <c r="Q2587" s="21">
        <v>22</v>
      </c>
      <c r="R2587" s="22">
        <v>0</v>
      </c>
      <c r="S2587" s="17">
        <v>68948742.208668604</v>
      </c>
      <c r="T2587" s="17">
        <v>61872498.738369301</v>
      </c>
      <c r="U2587" s="18">
        <v>70139053.910537094</v>
      </c>
      <c r="V2587" s="18">
        <v>42331880.510652304</v>
      </c>
      <c r="W2587" s="18">
        <v>60574371.2451346</v>
      </c>
      <c r="X2587" s="18">
        <v>65356005.130930699</v>
      </c>
      <c r="Y2587" s="18">
        <v>81055938.764965907</v>
      </c>
      <c r="Z2587" s="18">
        <v>38373874.120556101</v>
      </c>
      <c r="AA2587">
        <v>8</v>
      </c>
      <c r="AB2587">
        <v>10</v>
      </c>
      <c r="AC2587">
        <v>10</v>
      </c>
      <c r="AD2587">
        <v>7</v>
      </c>
      <c r="AE2587">
        <v>11</v>
      </c>
      <c r="AF2587">
        <v>11</v>
      </c>
      <c r="AG2587">
        <v>9</v>
      </c>
      <c r="AH2587">
        <v>8</v>
      </c>
      <c r="AI2587">
        <f t="shared" si="81"/>
        <v>74</v>
      </c>
    </row>
    <row r="2588" spans="1:35" x14ac:dyDescent="0.25">
      <c r="A2588" t="s">
        <v>7779</v>
      </c>
      <c r="B2588">
        <v>15</v>
      </c>
      <c r="C2588">
        <v>13</v>
      </c>
      <c r="D2588" s="18">
        <v>885.41</v>
      </c>
      <c r="E2588" s="23">
        <v>0.97166779144517401</v>
      </c>
      <c r="F2588" s="24">
        <f>VLOOKUP(A2588,[1]QValue!$A$1:$F$3578,3,FALSE)</f>
        <v>0.92145104750747397</v>
      </c>
      <c r="G2588" s="25">
        <f t="shared" si="80"/>
        <v>0.88193158100740743</v>
      </c>
      <c r="H2588" t="s">
        <v>4</v>
      </c>
      <c r="I2588" t="s">
        <v>3</v>
      </c>
      <c r="J2588" t="s">
        <v>7780</v>
      </c>
      <c r="K2588" t="s">
        <v>7781</v>
      </c>
      <c r="L2588" s="19" t="s">
        <v>38</v>
      </c>
      <c r="M2588" s="20"/>
      <c r="N2588" s="20"/>
      <c r="O2588" s="20" t="s">
        <v>38</v>
      </c>
      <c r="P2588" s="21" t="s">
        <v>38</v>
      </c>
      <c r="Q2588" s="21" t="s">
        <v>38</v>
      </c>
      <c r="R2588" s="22" t="s">
        <v>38</v>
      </c>
      <c r="S2588" s="17">
        <v>16193121.226922801</v>
      </c>
      <c r="T2588" s="17">
        <v>7565882.7448010501</v>
      </c>
      <c r="U2588" s="18">
        <v>6125503.3583118999</v>
      </c>
      <c r="V2588" s="18">
        <v>14602021.929480201</v>
      </c>
      <c r="W2588" s="18">
        <v>24515366.5486915</v>
      </c>
      <c r="X2588" s="18">
        <v>8861129.9851692896</v>
      </c>
      <c r="Y2588" s="18">
        <v>3452642.3591171</v>
      </c>
      <c r="Z2588" s="18">
        <v>13613015.8246252</v>
      </c>
      <c r="AA2588">
        <v>9</v>
      </c>
      <c r="AB2588">
        <v>10</v>
      </c>
      <c r="AC2588">
        <v>5</v>
      </c>
      <c r="AD2588">
        <v>9</v>
      </c>
      <c r="AE2588">
        <v>7</v>
      </c>
      <c r="AF2588">
        <v>7</v>
      </c>
      <c r="AG2588">
        <v>1</v>
      </c>
      <c r="AH2588">
        <v>5</v>
      </c>
      <c r="AI2588">
        <f t="shared" si="81"/>
        <v>53</v>
      </c>
    </row>
    <row r="2589" spans="1:35" x14ac:dyDescent="0.25">
      <c r="A2589" t="s">
        <v>7782</v>
      </c>
      <c r="B2589">
        <v>13</v>
      </c>
      <c r="C2589">
        <v>12</v>
      </c>
      <c r="D2589" s="18">
        <v>512.37</v>
      </c>
      <c r="E2589" s="23">
        <v>0.98431423185761002</v>
      </c>
      <c r="F2589" s="24">
        <f>VLOOKUP(A2589,[1]QValue!$A$1:$F$3578,3,FALSE)</f>
        <v>0.92145104750747397</v>
      </c>
      <c r="G2589" s="25">
        <f t="shared" si="80"/>
        <v>0.93468322152331129</v>
      </c>
      <c r="H2589" t="s">
        <v>4</v>
      </c>
      <c r="I2589" t="s">
        <v>3</v>
      </c>
      <c r="J2589" t="s">
        <v>7783</v>
      </c>
      <c r="K2589" t="s">
        <v>7784</v>
      </c>
      <c r="L2589" s="19" t="s">
        <v>34</v>
      </c>
      <c r="M2589" s="20"/>
      <c r="N2589" s="20"/>
      <c r="O2589" s="20" t="s">
        <v>34</v>
      </c>
      <c r="P2589" s="21">
        <v>2</v>
      </c>
      <c r="Q2589" s="21">
        <v>3</v>
      </c>
      <c r="R2589" s="22">
        <v>0</v>
      </c>
      <c r="S2589" s="17">
        <v>18986091.1276251</v>
      </c>
      <c r="T2589" s="17">
        <v>12136922.763576901</v>
      </c>
      <c r="U2589" s="18">
        <v>11432035.747786701</v>
      </c>
      <c r="V2589" s="18">
        <v>20634525.407717999</v>
      </c>
      <c r="W2589" s="18">
        <v>28622882.8024229</v>
      </c>
      <c r="X2589" s="18">
        <v>13046688.904960301</v>
      </c>
      <c r="Y2589" s="18">
        <v>8603296.69981228</v>
      </c>
      <c r="Z2589" s="18">
        <v>17332469.520795502</v>
      </c>
      <c r="AA2589">
        <v>7</v>
      </c>
      <c r="AB2589">
        <v>4</v>
      </c>
      <c r="AC2589">
        <v>6</v>
      </c>
      <c r="AD2589">
        <v>8</v>
      </c>
      <c r="AE2589">
        <v>10</v>
      </c>
      <c r="AF2589">
        <v>6</v>
      </c>
      <c r="AG2589">
        <v>5</v>
      </c>
      <c r="AH2589">
        <v>7</v>
      </c>
      <c r="AI2589">
        <f t="shared" si="81"/>
        <v>53</v>
      </c>
    </row>
    <row r="2590" spans="1:35" x14ac:dyDescent="0.25">
      <c r="A2590" t="s">
        <v>7785</v>
      </c>
      <c r="B2590">
        <v>12</v>
      </c>
      <c r="C2590">
        <v>11</v>
      </c>
      <c r="D2590" s="18">
        <v>812.73</v>
      </c>
      <c r="E2590" s="23">
        <v>0.97692450980261403</v>
      </c>
      <c r="F2590" s="24">
        <f>VLOOKUP(A2590,[1]QValue!$A$1:$F$3578,3,FALSE)</f>
        <v>0.92145104750747397</v>
      </c>
      <c r="G2590" s="25">
        <f t="shared" si="80"/>
        <v>0.98097107761808611</v>
      </c>
      <c r="H2590" t="s">
        <v>4</v>
      </c>
      <c r="I2590" t="s">
        <v>3</v>
      </c>
      <c r="J2590" t="s">
        <v>7786</v>
      </c>
      <c r="K2590" t="s">
        <v>7787</v>
      </c>
      <c r="L2590" s="19" t="s">
        <v>42</v>
      </c>
      <c r="M2590" s="20"/>
      <c r="N2590" s="20"/>
      <c r="O2590" s="20" t="s">
        <v>42</v>
      </c>
      <c r="P2590" s="21">
        <v>2</v>
      </c>
      <c r="Q2590" s="21">
        <v>4</v>
      </c>
      <c r="R2590" s="22">
        <v>0</v>
      </c>
      <c r="S2590" s="17">
        <v>46865726.201728001</v>
      </c>
      <c r="T2590" s="17">
        <v>47737825.269203</v>
      </c>
      <c r="U2590" s="18">
        <v>54412412.762111701</v>
      </c>
      <c r="V2590" s="18">
        <v>66041855.003268696</v>
      </c>
      <c r="W2590" s="18">
        <v>66794885.467137702</v>
      </c>
      <c r="X2590" s="18">
        <v>47135185.745000198</v>
      </c>
      <c r="Y2590" s="18">
        <v>39555333.433325998</v>
      </c>
      <c r="Z2590" s="18">
        <v>65744116.125420801</v>
      </c>
      <c r="AA2590">
        <v>6</v>
      </c>
      <c r="AB2590">
        <v>9</v>
      </c>
      <c r="AC2590">
        <v>9</v>
      </c>
      <c r="AD2590">
        <v>9</v>
      </c>
      <c r="AE2590">
        <v>4</v>
      </c>
      <c r="AF2590">
        <v>9</v>
      </c>
      <c r="AG2590">
        <v>10</v>
      </c>
      <c r="AH2590">
        <v>6</v>
      </c>
      <c r="AI2590">
        <f t="shared" si="81"/>
        <v>62</v>
      </c>
    </row>
    <row r="2591" spans="1:35" x14ac:dyDescent="0.25">
      <c r="A2591" t="s">
        <v>7788</v>
      </c>
      <c r="B2591">
        <v>12</v>
      </c>
      <c r="C2591">
        <v>10</v>
      </c>
      <c r="D2591" s="18">
        <v>1163.77</v>
      </c>
      <c r="E2591" s="23">
        <v>0.98267756805006001</v>
      </c>
      <c r="F2591" s="24">
        <f>VLOOKUP(A2591,[1]QValue!$A$1:$F$3578,3,FALSE)</f>
        <v>0.92145104750747397</v>
      </c>
      <c r="G2591" s="25">
        <f t="shared" si="80"/>
        <v>0.97320597398737352</v>
      </c>
      <c r="H2591" t="s">
        <v>4</v>
      </c>
      <c r="I2591" t="s">
        <v>3</v>
      </c>
      <c r="J2591" t="s">
        <v>7789</v>
      </c>
      <c r="K2591" t="s">
        <v>7790</v>
      </c>
      <c r="L2591" s="19" t="s">
        <v>42</v>
      </c>
      <c r="M2591" s="20"/>
      <c r="N2591" s="20"/>
      <c r="O2591" s="20" t="s">
        <v>42</v>
      </c>
      <c r="P2591" s="21">
        <v>9</v>
      </c>
      <c r="Q2591" s="21">
        <v>33</v>
      </c>
      <c r="R2591" s="22">
        <v>0</v>
      </c>
      <c r="S2591" s="17">
        <v>407954026.39144099</v>
      </c>
      <c r="T2591" s="17">
        <v>229069954.10924801</v>
      </c>
      <c r="U2591" s="18">
        <v>191563449.481888</v>
      </c>
      <c r="V2591" s="18">
        <v>425412938.63944697</v>
      </c>
      <c r="W2591" s="18">
        <v>499856233.38382298</v>
      </c>
      <c r="X2591" s="18">
        <v>244308746.388464</v>
      </c>
      <c r="Y2591" s="18">
        <v>155812331.197348</v>
      </c>
      <c r="Z2591" s="18">
        <v>388547833.90200299</v>
      </c>
      <c r="AA2591">
        <v>14</v>
      </c>
      <c r="AB2591">
        <v>13</v>
      </c>
      <c r="AC2591">
        <v>11</v>
      </c>
      <c r="AD2591">
        <v>13</v>
      </c>
      <c r="AE2591">
        <v>16</v>
      </c>
      <c r="AF2591">
        <v>13</v>
      </c>
      <c r="AG2591">
        <v>8</v>
      </c>
      <c r="AH2591">
        <v>15</v>
      </c>
      <c r="AI2591">
        <f t="shared" si="81"/>
        <v>103</v>
      </c>
    </row>
    <row r="2592" spans="1:35" x14ac:dyDescent="0.25">
      <c r="A2592" t="s">
        <v>7791</v>
      </c>
      <c r="B2592">
        <v>10</v>
      </c>
      <c r="C2592">
        <v>10</v>
      </c>
      <c r="D2592" s="18">
        <v>538.96</v>
      </c>
      <c r="E2592" s="23">
        <v>0.99653051155171002</v>
      </c>
      <c r="F2592" s="24">
        <f>VLOOKUP(A2592,[1]QValue!$A$1:$F$3578,3,FALSE)</f>
        <v>0.92145104750747397</v>
      </c>
      <c r="G2592" s="25">
        <f t="shared" si="80"/>
        <v>1.0973715593666167</v>
      </c>
      <c r="H2592" t="s">
        <v>3</v>
      </c>
      <c r="I2592" t="s">
        <v>4</v>
      </c>
      <c r="J2592" t="s">
        <v>7792</v>
      </c>
      <c r="K2592" t="s">
        <v>7793</v>
      </c>
      <c r="L2592" s="19" t="s">
        <v>38</v>
      </c>
      <c r="M2592" s="20"/>
      <c r="N2592" s="20"/>
      <c r="O2592" s="20" t="s">
        <v>38</v>
      </c>
      <c r="P2592" s="21" t="s">
        <v>38</v>
      </c>
      <c r="Q2592" s="21" t="s">
        <v>38</v>
      </c>
      <c r="R2592" s="22" t="s">
        <v>38</v>
      </c>
      <c r="S2592" s="17">
        <v>2546925.0920834001</v>
      </c>
      <c r="T2592" s="17">
        <v>4227052.7602302404</v>
      </c>
      <c r="U2592" s="18">
        <v>3913721.2774199899</v>
      </c>
      <c r="V2592" s="18">
        <v>19937036.109546099</v>
      </c>
      <c r="W2592" s="18">
        <v>3036616.6324720401</v>
      </c>
      <c r="X2592" s="18">
        <v>3898686.1842956101</v>
      </c>
      <c r="Y2592" s="18">
        <v>4180568.8272449202</v>
      </c>
      <c r="Z2592" s="18">
        <v>16791481.137169201</v>
      </c>
      <c r="AA2592">
        <v>0</v>
      </c>
      <c r="AB2592">
        <v>5</v>
      </c>
      <c r="AC2592">
        <v>5</v>
      </c>
      <c r="AD2592">
        <v>1</v>
      </c>
      <c r="AE2592">
        <v>0</v>
      </c>
      <c r="AF2592">
        <v>3</v>
      </c>
      <c r="AG2592">
        <v>2</v>
      </c>
      <c r="AH2592">
        <v>0</v>
      </c>
      <c r="AI2592">
        <f t="shared" si="81"/>
        <v>16</v>
      </c>
    </row>
    <row r="2593" spans="1:35" x14ac:dyDescent="0.25">
      <c r="A2593" t="s">
        <v>7794</v>
      </c>
      <c r="B2593">
        <v>9</v>
      </c>
      <c r="C2593">
        <v>9</v>
      </c>
      <c r="D2593" s="18">
        <v>641.71</v>
      </c>
      <c r="E2593" s="23">
        <v>0.99446665650131505</v>
      </c>
      <c r="F2593" s="24">
        <f>VLOOKUP(A2593,[1]QValue!$A$1:$F$3578,3,FALSE)</f>
        <v>0.92145104750747397</v>
      </c>
      <c r="G2593" s="25">
        <f t="shared" si="80"/>
        <v>0.95737014741297943</v>
      </c>
      <c r="H2593" t="s">
        <v>4</v>
      </c>
      <c r="I2593" t="s">
        <v>3</v>
      </c>
      <c r="J2593" t="s">
        <v>7795</v>
      </c>
      <c r="K2593" t="s">
        <v>7796</v>
      </c>
      <c r="L2593" s="19" t="s">
        <v>42</v>
      </c>
      <c r="M2593" s="20"/>
      <c r="N2593" s="20"/>
      <c r="O2593" s="20" t="s">
        <v>42</v>
      </c>
      <c r="P2593" s="21">
        <v>3</v>
      </c>
      <c r="Q2593" s="21">
        <v>9</v>
      </c>
      <c r="R2593" s="22">
        <v>0</v>
      </c>
      <c r="S2593" s="17">
        <v>71215283.013986096</v>
      </c>
      <c r="T2593" s="17">
        <v>50996773.737442203</v>
      </c>
      <c r="U2593" s="18">
        <v>46099707.911146298</v>
      </c>
      <c r="V2593" s="18">
        <v>74853576.942929804</v>
      </c>
      <c r="W2593" s="18">
        <v>94048850.774672195</v>
      </c>
      <c r="X2593" s="18">
        <v>49437452.65202</v>
      </c>
      <c r="Y2593" s="18">
        <v>35845213.126331903</v>
      </c>
      <c r="Z2593" s="18">
        <v>74661510.347375497</v>
      </c>
      <c r="AA2593">
        <v>11</v>
      </c>
      <c r="AB2593">
        <v>10</v>
      </c>
      <c r="AC2593">
        <v>10</v>
      </c>
      <c r="AD2593">
        <v>8</v>
      </c>
      <c r="AE2593">
        <v>11</v>
      </c>
      <c r="AF2593">
        <v>11</v>
      </c>
      <c r="AG2593">
        <v>9</v>
      </c>
      <c r="AH2593">
        <v>10</v>
      </c>
      <c r="AI2593">
        <f t="shared" si="81"/>
        <v>80</v>
      </c>
    </row>
    <row r="2594" spans="1:35" x14ac:dyDescent="0.25">
      <c r="A2594" t="s">
        <v>7797</v>
      </c>
      <c r="B2594">
        <v>10</v>
      </c>
      <c r="C2594">
        <v>9</v>
      </c>
      <c r="D2594" s="18">
        <v>775.71</v>
      </c>
      <c r="E2594" s="23">
        <v>0.96939464220326499</v>
      </c>
      <c r="F2594" s="24">
        <f>VLOOKUP(A2594,[1]QValue!$A$1:$F$3578,3,FALSE)</f>
        <v>0.92145104750747397</v>
      </c>
      <c r="G2594" s="25">
        <f t="shared" si="80"/>
        <v>0.84072100619291668</v>
      </c>
      <c r="H2594" t="s">
        <v>4</v>
      </c>
      <c r="I2594" t="s">
        <v>3</v>
      </c>
      <c r="J2594" t="s">
        <v>7798</v>
      </c>
      <c r="K2594" t="s">
        <v>7799</v>
      </c>
      <c r="L2594" s="19" t="s">
        <v>42</v>
      </c>
      <c r="M2594" s="20"/>
      <c r="N2594" s="20"/>
      <c r="O2594" s="20" t="s">
        <v>42</v>
      </c>
      <c r="P2594" s="21">
        <v>4</v>
      </c>
      <c r="Q2594" s="21">
        <v>19</v>
      </c>
      <c r="R2594" s="22">
        <v>0</v>
      </c>
      <c r="S2594" s="17">
        <v>26927232.074708901</v>
      </c>
      <c r="T2594" s="17">
        <v>16371718.535628499</v>
      </c>
      <c r="U2594" s="18">
        <v>12666378.229835199</v>
      </c>
      <c r="V2594" s="18">
        <v>25296499.572140601</v>
      </c>
      <c r="W2594" s="18">
        <v>42838086.663928799</v>
      </c>
      <c r="X2594" s="18">
        <v>17233035.846394099</v>
      </c>
      <c r="Y2594" s="18">
        <v>6913459.7107482301</v>
      </c>
      <c r="Z2594" s="18">
        <v>29672724.797217399</v>
      </c>
      <c r="AA2594">
        <v>10</v>
      </c>
      <c r="AB2594">
        <v>9</v>
      </c>
      <c r="AC2594">
        <v>6</v>
      </c>
      <c r="AD2594">
        <v>8</v>
      </c>
      <c r="AE2594">
        <v>9</v>
      </c>
      <c r="AF2594">
        <v>8</v>
      </c>
      <c r="AG2594">
        <v>5</v>
      </c>
      <c r="AH2594">
        <v>7</v>
      </c>
      <c r="AI2594">
        <f t="shared" si="81"/>
        <v>62</v>
      </c>
    </row>
    <row r="2595" spans="1:35" x14ac:dyDescent="0.25">
      <c r="A2595" t="s">
        <v>7800</v>
      </c>
      <c r="B2595">
        <v>10</v>
      </c>
      <c r="C2595">
        <v>9</v>
      </c>
      <c r="D2595" s="18">
        <v>525.49</v>
      </c>
      <c r="E2595" s="23">
        <v>0.97953746515082596</v>
      </c>
      <c r="F2595" s="24">
        <f>VLOOKUP(A2595,[1]QValue!$A$1:$F$3578,3,FALSE)</f>
        <v>0.92145104750747397</v>
      </c>
      <c r="G2595" s="25">
        <f t="shared" si="80"/>
        <v>0.91534049188608291</v>
      </c>
      <c r="H2595" t="s">
        <v>4</v>
      </c>
      <c r="I2595" t="s">
        <v>3</v>
      </c>
      <c r="J2595" t="s">
        <v>7801</v>
      </c>
      <c r="K2595" t="s">
        <v>7802</v>
      </c>
      <c r="L2595" s="19" t="s">
        <v>38</v>
      </c>
      <c r="M2595" s="20"/>
      <c r="N2595" s="20"/>
      <c r="O2595" s="20" t="s">
        <v>38</v>
      </c>
      <c r="P2595" s="21" t="s">
        <v>38</v>
      </c>
      <c r="Q2595" s="21" t="s">
        <v>38</v>
      </c>
      <c r="R2595" s="22" t="s">
        <v>38</v>
      </c>
      <c r="S2595" s="17">
        <v>25169403.831560399</v>
      </c>
      <c r="T2595" s="17">
        <v>12687513.3111284</v>
      </c>
      <c r="U2595" s="18">
        <v>9650133.3456273507</v>
      </c>
      <c r="V2595" s="18">
        <v>22243335.857677702</v>
      </c>
      <c r="W2595" s="18">
        <v>32173099.606576402</v>
      </c>
      <c r="X2595" s="18">
        <v>17549194.628518298</v>
      </c>
      <c r="Y2595" s="18">
        <v>6282358.63434905</v>
      </c>
      <c r="Z2595" s="18">
        <v>20196921.259841599</v>
      </c>
      <c r="AA2595">
        <v>5</v>
      </c>
      <c r="AB2595">
        <v>2</v>
      </c>
      <c r="AC2595">
        <v>3</v>
      </c>
      <c r="AD2595">
        <v>6</v>
      </c>
      <c r="AE2595">
        <v>6</v>
      </c>
      <c r="AF2595">
        <v>5</v>
      </c>
      <c r="AG2595">
        <v>2</v>
      </c>
      <c r="AH2595">
        <v>4</v>
      </c>
      <c r="AI2595">
        <f t="shared" si="81"/>
        <v>33</v>
      </c>
    </row>
    <row r="2596" spans="1:35" x14ac:dyDescent="0.25">
      <c r="A2596" t="s">
        <v>7803</v>
      </c>
      <c r="B2596">
        <v>8</v>
      </c>
      <c r="C2596">
        <v>8</v>
      </c>
      <c r="D2596" s="18">
        <v>633.78</v>
      </c>
      <c r="E2596" s="23">
        <v>0.99388983912594797</v>
      </c>
      <c r="F2596" s="24">
        <f>VLOOKUP(A2596,[1]QValue!$A$1:$F$3578,3,FALSE)</f>
        <v>0.92145104750747397</v>
      </c>
      <c r="G2596" s="25">
        <f t="shared" si="80"/>
        <v>0.8976141929670558</v>
      </c>
      <c r="H2596" t="s">
        <v>4</v>
      </c>
      <c r="I2596" t="s">
        <v>3</v>
      </c>
      <c r="J2596" t="s">
        <v>7804</v>
      </c>
      <c r="K2596" t="s">
        <v>7805</v>
      </c>
      <c r="L2596" s="19" t="s">
        <v>42</v>
      </c>
      <c r="M2596" s="20"/>
      <c r="N2596" s="20"/>
      <c r="O2596" s="20" t="s">
        <v>42</v>
      </c>
      <c r="P2596" s="21">
        <v>5</v>
      </c>
      <c r="Q2596" s="21">
        <v>19</v>
      </c>
      <c r="R2596" s="22">
        <v>0</v>
      </c>
      <c r="S2596" s="17">
        <v>75237736.481680602</v>
      </c>
      <c r="T2596" s="17">
        <v>40817986.307602897</v>
      </c>
      <c r="U2596" s="18">
        <v>31652338.5426898</v>
      </c>
      <c r="V2596" s="18">
        <v>67616819.177311093</v>
      </c>
      <c r="W2596" s="18">
        <v>105970938.824045</v>
      </c>
      <c r="X2596" s="18">
        <v>39704375.928486302</v>
      </c>
      <c r="Y2596" s="18">
        <v>21084894.8235461</v>
      </c>
      <c r="Z2596" s="18">
        <v>73125570.078909904</v>
      </c>
      <c r="AA2596">
        <v>10</v>
      </c>
      <c r="AB2596">
        <v>8</v>
      </c>
      <c r="AC2596">
        <v>7</v>
      </c>
      <c r="AD2596">
        <v>8</v>
      </c>
      <c r="AE2596">
        <v>10</v>
      </c>
      <c r="AF2596">
        <v>7</v>
      </c>
      <c r="AG2596">
        <v>4</v>
      </c>
      <c r="AH2596">
        <v>7</v>
      </c>
      <c r="AI2596">
        <f t="shared" si="81"/>
        <v>61</v>
      </c>
    </row>
    <row r="2597" spans="1:35" x14ac:dyDescent="0.25">
      <c r="A2597" t="s">
        <v>7806</v>
      </c>
      <c r="B2597">
        <v>7</v>
      </c>
      <c r="C2597">
        <v>7</v>
      </c>
      <c r="D2597" s="18">
        <v>293.8</v>
      </c>
      <c r="E2597" s="23">
        <v>0.96824130793727503</v>
      </c>
      <c r="F2597" s="24">
        <f>VLOOKUP(A2597,[1]QValue!$A$1:$F$3578,3,FALSE)</f>
        <v>0.92145104750747397</v>
      </c>
      <c r="G2597" s="25">
        <f t="shared" si="80"/>
        <v>0.92070656390747752</v>
      </c>
      <c r="H2597" t="s">
        <v>4</v>
      </c>
      <c r="I2597" t="s">
        <v>3</v>
      </c>
      <c r="J2597" t="s">
        <v>7807</v>
      </c>
      <c r="K2597" t="s">
        <v>7808</v>
      </c>
      <c r="L2597" s="19" t="s">
        <v>42</v>
      </c>
      <c r="M2597" s="20"/>
      <c r="N2597" s="20"/>
      <c r="O2597" s="20" t="s">
        <v>42</v>
      </c>
      <c r="P2597" s="21">
        <v>3</v>
      </c>
      <c r="Q2597" s="21">
        <v>12</v>
      </c>
      <c r="R2597" s="22">
        <v>0</v>
      </c>
      <c r="S2597" s="17">
        <v>16343268.7854544</v>
      </c>
      <c r="T2597" s="17">
        <v>8850264.92576891</v>
      </c>
      <c r="U2597" s="18">
        <v>9070128.6160678696</v>
      </c>
      <c r="V2597" s="18">
        <v>17826743.261767901</v>
      </c>
      <c r="W2597" s="18">
        <v>25155224.676818699</v>
      </c>
      <c r="X2597" s="18">
        <v>11560364.607898001</v>
      </c>
      <c r="Y2597" s="18">
        <v>6256539.4592031902</v>
      </c>
      <c r="Z2597" s="18">
        <v>13604426.296577999</v>
      </c>
      <c r="AA2597">
        <v>7</v>
      </c>
      <c r="AB2597">
        <v>6</v>
      </c>
      <c r="AC2597">
        <v>6</v>
      </c>
      <c r="AD2597">
        <v>6</v>
      </c>
      <c r="AE2597">
        <v>6</v>
      </c>
      <c r="AF2597">
        <v>5</v>
      </c>
      <c r="AG2597">
        <v>4</v>
      </c>
      <c r="AH2597">
        <v>4</v>
      </c>
      <c r="AI2597">
        <f t="shared" si="81"/>
        <v>44</v>
      </c>
    </row>
    <row r="2598" spans="1:35" x14ac:dyDescent="0.25">
      <c r="A2598" t="s">
        <v>7809</v>
      </c>
      <c r="B2598">
        <v>7</v>
      </c>
      <c r="C2598">
        <v>7</v>
      </c>
      <c r="D2598" s="18">
        <v>408.39</v>
      </c>
      <c r="E2598" s="23">
        <v>0.99892687771756405</v>
      </c>
      <c r="F2598" s="24">
        <f>VLOOKUP(A2598,[1]QValue!$A$1:$F$3578,3,FALSE)</f>
        <v>0.92145104750747397</v>
      </c>
      <c r="G2598" s="25">
        <f t="shared" si="80"/>
        <v>0.90836907028473068</v>
      </c>
      <c r="H2598" t="s">
        <v>4</v>
      </c>
      <c r="I2598" t="s">
        <v>3</v>
      </c>
      <c r="J2598" t="s">
        <v>7810</v>
      </c>
      <c r="K2598" t="s">
        <v>7811</v>
      </c>
      <c r="L2598" s="19" t="s">
        <v>42</v>
      </c>
      <c r="M2598" s="20"/>
      <c r="N2598" s="20"/>
      <c r="O2598" s="20" t="s">
        <v>42</v>
      </c>
      <c r="P2598" s="21">
        <v>6</v>
      </c>
      <c r="Q2598" s="21">
        <v>22</v>
      </c>
      <c r="R2598" s="22">
        <v>0</v>
      </c>
      <c r="S2598" s="17">
        <v>135830991.53675199</v>
      </c>
      <c r="T2598" s="17">
        <v>64149484.854781002</v>
      </c>
      <c r="U2598" s="18">
        <v>64879124.382428803</v>
      </c>
      <c r="V2598" s="18">
        <v>131350408.260737</v>
      </c>
      <c r="W2598" s="18">
        <v>200652990.133055</v>
      </c>
      <c r="X2598" s="18">
        <v>77304034.941374406</v>
      </c>
      <c r="Y2598" s="18">
        <v>40892672.270206198</v>
      </c>
      <c r="Z2598" s="18">
        <v>117327647.300648</v>
      </c>
      <c r="AA2598">
        <v>6</v>
      </c>
      <c r="AB2598">
        <v>5</v>
      </c>
      <c r="AC2598">
        <v>4</v>
      </c>
      <c r="AD2598">
        <v>7</v>
      </c>
      <c r="AE2598">
        <v>9</v>
      </c>
      <c r="AF2598">
        <v>4</v>
      </c>
      <c r="AG2598">
        <v>5</v>
      </c>
      <c r="AH2598">
        <v>7</v>
      </c>
      <c r="AI2598">
        <f t="shared" si="81"/>
        <v>47</v>
      </c>
    </row>
    <row r="2599" spans="1:35" x14ac:dyDescent="0.25">
      <c r="A2599" t="s">
        <v>7812</v>
      </c>
      <c r="B2599">
        <v>7</v>
      </c>
      <c r="C2599">
        <v>7</v>
      </c>
      <c r="D2599" s="18">
        <v>482.3</v>
      </c>
      <c r="E2599" s="23">
        <v>0.97814852177794598</v>
      </c>
      <c r="F2599" s="24">
        <f>VLOOKUP(A2599,[1]QValue!$A$1:$F$3578,3,FALSE)</f>
        <v>0.92145104750747397</v>
      </c>
      <c r="G2599" s="25">
        <f t="shared" si="80"/>
        <v>0.96276131884154825</v>
      </c>
      <c r="H2599" t="s">
        <v>4</v>
      </c>
      <c r="I2599" t="s">
        <v>3</v>
      </c>
      <c r="J2599" t="s">
        <v>7813</v>
      </c>
      <c r="K2599" t="s">
        <v>7814</v>
      </c>
      <c r="L2599" s="19" t="s">
        <v>42</v>
      </c>
      <c r="M2599" s="20"/>
      <c r="N2599" s="20"/>
      <c r="O2599" s="20" t="s">
        <v>42</v>
      </c>
      <c r="P2599" s="21">
        <v>7</v>
      </c>
      <c r="Q2599" s="21">
        <v>27</v>
      </c>
      <c r="R2599" s="22">
        <v>0</v>
      </c>
      <c r="S2599" s="17">
        <v>32107209.869322602</v>
      </c>
      <c r="T2599" s="17">
        <v>23379886.394251298</v>
      </c>
      <c r="U2599" s="18">
        <v>18168360.507933602</v>
      </c>
      <c r="V2599" s="18">
        <v>39758445.780517504</v>
      </c>
      <c r="W2599" s="18">
        <v>46390497.4940001</v>
      </c>
      <c r="X2599" s="18">
        <v>24001017.138206199</v>
      </c>
      <c r="Y2599" s="18">
        <v>16027840.4005761</v>
      </c>
      <c r="Z2599" s="18">
        <v>31381288.109477799</v>
      </c>
      <c r="AA2599">
        <v>5</v>
      </c>
      <c r="AB2599">
        <v>6</v>
      </c>
      <c r="AC2599">
        <v>6</v>
      </c>
      <c r="AD2599">
        <v>6</v>
      </c>
      <c r="AE2599">
        <v>7</v>
      </c>
      <c r="AF2599">
        <v>4</v>
      </c>
      <c r="AG2599">
        <v>7</v>
      </c>
      <c r="AH2599">
        <v>6</v>
      </c>
      <c r="AI2599">
        <f t="shared" si="81"/>
        <v>47</v>
      </c>
    </row>
    <row r="2600" spans="1:35" x14ac:dyDescent="0.25">
      <c r="A2600" t="s">
        <v>7815</v>
      </c>
      <c r="B2600">
        <v>7</v>
      </c>
      <c r="C2600">
        <v>6</v>
      </c>
      <c r="D2600" s="18">
        <v>303.14999999999998</v>
      </c>
      <c r="E2600" s="23">
        <v>0.998210186306417</v>
      </c>
      <c r="F2600" s="24">
        <f>VLOOKUP(A2600,[1]QValue!$A$1:$F$3578,3,FALSE)</f>
        <v>0.92145104750747397</v>
      </c>
      <c r="G2600" s="25">
        <f t="shared" si="80"/>
        <v>0.96118711060136253</v>
      </c>
      <c r="H2600" t="s">
        <v>4</v>
      </c>
      <c r="I2600" t="s">
        <v>3</v>
      </c>
      <c r="J2600" t="s">
        <v>7816</v>
      </c>
      <c r="K2600" t="s">
        <v>7817</v>
      </c>
      <c r="L2600" s="19" t="s">
        <v>42</v>
      </c>
      <c r="M2600" s="20"/>
      <c r="N2600" s="20"/>
      <c r="O2600" s="20" t="s">
        <v>42</v>
      </c>
      <c r="P2600" s="21">
        <v>3</v>
      </c>
      <c r="Q2600" s="21">
        <v>13</v>
      </c>
      <c r="R2600" s="22">
        <v>0</v>
      </c>
      <c r="S2600" s="17">
        <v>16127512.707913401</v>
      </c>
      <c r="T2600" s="17">
        <v>12468440.340980999</v>
      </c>
      <c r="U2600" s="18">
        <v>9875240.9142549895</v>
      </c>
      <c r="V2600" s="18">
        <v>15204698.067852801</v>
      </c>
      <c r="W2600" s="18">
        <v>20763845.5350486</v>
      </c>
      <c r="X2600" s="18">
        <v>12153327.0503409</v>
      </c>
      <c r="Y2600" s="18">
        <v>7997474.52452318</v>
      </c>
      <c r="Z2600" s="18">
        <v>14928686.034057699</v>
      </c>
      <c r="AA2600">
        <v>5</v>
      </c>
      <c r="AB2600">
        <v>4</v>
      </c>
      <c r="AC2600">
        <v>4</v>
      </c>
      <c r="AD2600">
        <v>4</v>
      </c>
      <c r="AE2600">
        <v>4</v>
      </c>
      <c r="AF2600">
        <v>6</v>
      </c>
      <c r="AG2600">
        <v>3</v>
      </c>
      <c r="AH2600">
        <v>2</v>
      </c>
      <c r="AI2600">
        <f t="shared" si="81"/>
        <v>32</v>
      </c>
    </row>
    <row r="2601" spans="1:35" x14ac:dyDescent="0.25">
      <c r="A2601" t="s">
        <v>7818</v>
      </c>
      <c r="B2601">
        <v>8</v>
      </c>
      <c r="C2601">
        <v>6</v>
      </c>
      <c r="D2601" s="18">
        <v>392.74</v>
      </c>
      <c r="E2601" s="23">
        <v>0.98783141072434599</v>
      </c>
      <c r="F2601" s="24">
        <f>VLOOKUP(A2601,[1]QValue!$A$1:$F$3578,3,FALSE)</f>
        <v>0.92145104750747397</v>
      </c>
      <c r="G2601" s="25">
        <f t="shared" si="80"/>
        <v>0.93935210445003003</v>
      </c>
      <c r="H2601" t="s">
        <v>4</v>
      </c>
      <c r="I2601" t="s">
        <v>3</v>
      </c>
      <c r="J2601" t="s">
        <v>7819</v>
      </c>
      <c r="K2601" t="s">
        <v>7820</v>
      </c>
      <c r="L2601" s="19" t="s">
        <v>42</v>
      </c>
      <c r="M2601" s="20"/>
      <c r="N2601" s="20"/>
      <c r="O2601" s="20" t="s">
        <v>42</v>
      </c>
      <c r="P2601" s="21">
        <v>3</v>
      </c>
      <c r="Q2601" s="21">
        <v>18</v>
      </c>
      <c r="R2601" s="22">
        <v>0</v>
      </c>
      <c r="S2601" s="17">
        <v>4822888.4013167201</v>
      </c>
      <c r="T2601" s="17">
        <v>3644358.7926453999</v>
      </c>
      <c r="U2601" s="18">
        <v>3010186.7736436599</v>
      </c>
      <c r="V2601" s="18">
        <v>8097336.4631855497</v>
      </c>
      <c r="W2601" s="18">
        <v>7494813.28132053</v>
      </c>
      <c r="X2601" s="18">
        <v>3381828.4988237498</v>
      </c>
      <c r="Y2601" s="18">
        <v>2242097.0704358001</v>
      </c>
      <c r="Z2601" s="18">
        <v>7719848.0201566704</v>
      </c>
      <c r="AA2601">
        <v>4</v>
      </c>
      <c r="AB2601">
        <v>3</v>
      </c>
      <c r="AC2601">
        <v>3</v>
      </c>
      <c r="AD2601">
        <v>4</v>
      </c>
      <c r="AE2601">
        <v>4</v>
      </c>
      <c r="AF2601">
        <v>3</v>
      </c>
      <c r="AG2601">
        <v>4</v>
      </c>
      <c r="AH2601">
        <v>4</v>
      </c>
      <c r="AI2601">
        <f t="shared" si="81"/>
        <v>29</v>
      </c>
    </row>
    <row r="2602" spans="1:35" x14ac:dyDescent="0.25">
      <c r="A2602" t="s">
        <v>7821</v>
      </c>
      <c r="B2602">
        <v>7</v>
      </c>
      <c r="C2602">
        <v>6</v>
      </c>
      <c r="D2602" s="18">
        <v>315.16000000000003</v>
      </c>
      <c r="E2602" s="23">
        <v>0.99328276693620299</v>
      </c>
      <c r="F2602" s="24">
        <f>VLOOKUP(A2602,[1]QValue!$A$1:$F$3578,3,FALSE)</f>
        <v>0.92145104750747397</v>
      </c>
      <c r="G2602" s="25">
        <f t="shared" si="80"/>
        <v>0.86395394941029546</v>
      </c>
      <c r="H2602" t="s">
        <v>4</v>
      </c>
      <c r="I2602" t="s">
        <v>3</v>
      </c>
      <c r="J2602" t="s">
        <v>7822</v>
      </c>
      <c r="K2602" t="s">
        <v>7823</v>
      </c>
      <c r="L2602" s="19" t="s">
        <v>34</v>
      </c>
      <c r="M2602" s="20"/>
      <c r="N2602" s="20"/>
      <c r="O2602" s="20" t="s">
        <v>34</v>
      </c>
      <c r="P2602" s="21">
        <v>0</v>
      </c>
      <c r="Q2602" s="21">
        <v>0</v>
      </c>
      <c r="R2602" s="22">
        <v>0</v>
      </c>
      <c r="S2602" s="17">
        <v>2681176.13991606</v>
      </c>
      <c r="T2602" s="17">
        <v>5751798.75965467</v>
      </c>
      <c r="U2602" s="18">
        <v>5802991.7125533205</v>
      </c>
      <c r="V2602" s="18">
        <v>3464601.8488393198</v>
      </c>
      <c r="W2602" s="18">
        <v>1280360.12470809</v>
      </c>
      <c r="X2602" s="18">
        <v>7096215.19638584</v>
      </c>
      <c r="Y2602" s="18">
        <v>4642193.8842450203</v>
      </c>
      <c r="Z2602" s="18">
        <v>7469091.8352236301</v>
      </c>
      <c r="AA2602">
        <v>3</v>
      </c>
      <c r="AB2602">
        <v>2</v>
      </c>
      <c r="AC2602">
        <v>2</v>
      </c>
      <c r="AD2602">
        <v>2</v>
      </c>
      <c r="AE2602">
        <v>1</v>
      </c>
      <c r="AF2602">
        <v>4</v>
      </c>
      <c r="AG2602">
        <v>2</v>
      </c>
      <c r="AH2602">
        <v>2</v>
      </c>
      <c r="AI2602">
        <f t="shared" si="81"/>
        <v>18</v>
      </c>
    </row>
    <row r="2603" spans="1:35" x14ac:dyDescent="0.25">
      <c r="A2603" t="s">
        <v>7824</v>
      </c>
      <c r="B2603">
        <v>6</v>
      </c>
      <c r="C2603">
        <v>6</v>
      </c>
      <c r="D2603" s="18">
        <v>481.19</v>
      </c>
      <c r="E2603" s="23">
        <v>0.99638699399530795</v>
      </c>
      <c r="F2603" s="24">
        <f>VLOOKUP(A2603,[1]QValue!$A$1:$F$3578,3,FALSE)</f>
        <v>0.92145104750747397</v>
      </c>
      <c r="G2603" s="25">
        <f t="shared" si="80"/>
        <v>0.95727193290897727</v>
      </c>
      <c r="H2603" t="s">
        <v>4</v>
      </c>
      <c r="I2603" t="s">
        <v>3</v>
      </c>
      <c r="J2603" t="s">
        <v>7825</v>
      </c>
      <c r="K2603" t="s">
        <v>7826</v>
      </c>
      <c r="L2603" s="19" t="s">
        <v>34</v>
      </c>
      <c r="M2603" s="20"/>
      <c r="N2603" s="20"/>
      <c r="O2603" s="20" t="s">
        <v>34</v>
      </c>
      <c r="P2603" s="21">
        <v>5</v>
      </c>
      <c r="Q2603" s="21">
        <v>8</v>
      </c>
      <c r="R2603" s="22">
        <v>0</v>
      </c>
      <c r="S2603" s="17">
        <v>3435618.7719656802</v>
      </c>
      <c r="T2603" s="17">
        <v>5792339.1524641104</v>
      </c>
      <c r="U2603" s="18">
        <v>5997662.7334662201</v>
      </c>
      <c r="V2603" s="18">
        <v>4267909.5279756999</v>
      </c>
      <c r="W2603" s="18">
        <v>2655160.1854417101</v>
      </c>
      <c r="X2603" s="18">
        <v>6641245.8164438503</v>
      </c>
      <c r="Y2603" s="18">
        <v>6795264.6833813898</v>
      </c>
      <c r="Z2603" s="18">
        <v>4271957.9929858204</v>
      </c>
      <c r="AA2603">
        <v>0</v>
      </c>
      <c r="AB2603">
        <v>2</v>
      </c>
      <c r="AC2603">
        <v>2</v>
      </c>
      <c r="AD2603">
        <v>0</v>
      </c>
      <c r="AE2603">
        <v>0</v>
      </c>
      <c r="AF2603">
        <v>5</v>
      </c>
      <c r="AG2603">
        <v>3</v>
      </c>
      <c r="AH2603">
        <v>2</v>
      </c>
      <c r="AI2603">
        <f t="shared" si="81"/>
        <v>14</v>
      </c>
    </row>
    <row r="2604" spans="1:35" x14ac:dyDescent="0.25">
      <c r="A2604" t="s">
        <v>7827</v>
      </c>
      <c r="B2604">
        <v>5</v>
      </c>
      <c r="C2604">
        <v>5</v>
      </c>
      <c r="D2604" s="18">
        <v>180.88</v>
      </c>
      <c r="E2604" s="23">
        <v>0.99123396858563995</v>
      </c>
      <c r="F2604" s="24">
        <f>VLOOKUP(A2604,[1]QValue!$A$1:$F$3578,3,FALSE)</f>
        <v>0.92145104750747397</v>
      </c>
      <c r="G2604" s="25">
        <f t="shared" si="80"/>
        <v>0.91193982236831017</v>
      </c>
      <c r="H2604" t="s">
        <v>4</v>
      </c>
      <c r="I2604" t="s">
        <v>3</v>
      </c>
      <c r="J2604" t="s">
        <v>7828</v>
      </c>
      <c r="K2604" t="s">
        <v>7829</v>
      </c>
      <c r="L2604" s="19" t="s">
        <v>42</v>
      </c>
      <c r="M2604" s="20"/>
      <c r="N2604" s="20"/>
      <c r="O2604" s="20" t="s">
        <v>42</v>
      </c>
      <c r="P2604" s="21">
        <v>1</v>
      </c>
      <c r="Q2604" s="21">
        <v>3</v>
      </c>
      <c r="R2604" s="22">
        <v>0</v>
      </c>
      <c r="S2604" s="17">
        <v>5024882.3204490403</v>
      </c>
      <c r="T2604" s="17">
        <v>2789550.3482254501</v>
      </c>
      <c r="U2604" s="18">
        <v>2243080.9622599701</v>
      </c>
      <c r="V2604" s="18">
        <v>5532019.3110288996</v>
      </c>
      <c r="W2604" s="18">
        <v>8175680.7682516295</v>
      </c>
      <c r="X2604" s="18">
        <v>2617008.2228708798</v>
      </c>
      <c r="Y2604" s="18">
        <v>1755391.3706294801</v>
      </c>
      <c r="Z2604" s="18">
        <v>4546833.7538278103</v>
      </c>
      <c r="AA2604">
        <v>3</v>
      </c>
      <c r="AB2604">
        <v>1</v>
      </c>
      <c r="AC2604">
        <v>2</v>
      </c>
      <c r="AD2604">
        <v>4</v>
      </c>
      <c r="AE2604">
        <v>3</v>
      </c>
      <c r="AF2604">
        <v>1</v>
      </c>
      <c r="AG2604">
        <v>0</v>
      </c>
      <c r="AH2604">
        <v>3</v>
      </c>
      <c r="AI2604">
        <f t="shared" si="81"/>
        <v>17</v>
      </c>
    </row>
    <row r="2605" spans="1:35" x14ac:dyDescent="0.25">
      <c r="A2605" t="s">
        <v>7830</v>
      </c>
      <c r="B2605">
        <v>5</v>
      </c>
      <c r="C2605">
        <v>5</v>
      </c>
      <c r="D2605" s="18">
        <v>426.96</v>
      </c>
      <c r="E2605" s="23">
        <v>0.97872968318764697</v>
      </c>
      <c r="F2605" s="24">
        <f>VLOOKUP(A2605,[1]QValue!$A$1:$F$3578,3,FALSE)</f>
        <v>0.92145104750747397</v>
      </c>
      <c r="G2605" s="25">
        <f t="shared" si="80"/>
        <v>0.94405907665264011</v>
      </c>
      <c r="H2605" t="s">
        <v>4</v>
      </c>
      <c r="I2605" t="s">
        <v>3</v>
      </c>
      <c r="J2605" t="s">
        <v>7831</v>
      </c>
      <c r="K2605" t="s">
        <v>7832</v>
      </c>
      <c r="L2605" s="19" t="s">
        <v>42</v>
      </c>
      <c r="M2605" s="20"/>
      <c r="N2605" s="20"/>
      <c r="O2605" s="20" t="s">
        <v>42</v>
      </c>
      <c r="P2605" s="21">
        <v>5</v>
      </c>
      <c r="Q2605" s="21">
        <v>18</v>
      </c>
      <c r="R2605" s="22">
        <v>0</v>
      </c>
      <c r="S2605" s="17">
        <v>7109525.0013972204</v>
      </c>
      <c r="T2605" s="17">
        <v>3602427.8681594101</v>
      </c>
      <c r="U2605" s="18">
        <v>3410756.98383515</v>
      </c>
      <c r="V2605" s="18">
        <v>7939134.5104417</v>
      </c>
      <c r="W2605" s="18">
        <v>10799453.0358372</v>
      </c>
      <c r="X2605" s="18">
        <v>4918599.9794081496</v>
      </c>
      <c r="Y2605" s="18">
        <v>2369526.9440916898</v>
      </c>
      <c r="Z2605" s="18">
        <v>5281555.4151761597</v>
      </c>
      <c r="AA2605">
        <v>4</v>
      </c>
      <c r="AB2605">
        <v>4</v>
      </c>
      <c r="AC2605">
        <v>4</v>
      </c>
      <c r="AD2605">
        <v>3</v>
      </c>
      <c r="AE2605">
        <v>4</v>
      </c>
      <c r="AF2605">
        <v>4</v>
      </c>
      <c r="AG2605">
        <v>5</v>
      </c>
      <c r="AH2605">
        <v>5</v>
      </c>
      <c r="AI2605">
        <f t="shared" si="81"/>
        <v>33</v>
      </c>
    </row>
    <row r="2606" spans="1:35" x14ac:dyDescent="0.25">
      <c r="A2606" t="s">
        <v>7833</v>
      </c>
      <c r="B2606">
        <v>5</v>
      </c>
      <c r="C2606">
        <v>4</v>
      </c>
      <c r="D2606" s="18">
        <v>550.14</v>
      </c>
      <c r="E2606" s="23">
        <v>0.98334751265590903</v>
      </c>
      <c r="F2606" s="24">
        <f>VLOOKUP(A2606,[1]QValue!$A$1:$F$3578,3,FALSE)</f>
        <v>0.92145104750747397</v>
      </c>
      <c r="G2606" s="25">
        <f t="shared" si="80"/>
        <v>0.98197603199789063</v>
      </c>
      <c r="H2606" t="s">
        <v>4</v>
      </c>
      <c r="I2606" t="s">
        <v>3</v>
      </c>
      <c r="J2606" t="s">
        <v>7834</v>
      </c>
      <c r="K2606" t="s">
        <v>7835</v>
      </c>
      <c r="L2606" s="19" t="s">
        <v>42</v>
      </c>
      <c r="M2606" s="20"/>
      <c r="N2606" s="20"/>
      <c r="O2606" s="20" t="s">
        <v>42</v>
      </c>
      <c r="P2606" s="21">
        <v>3</v>
      </c>
      <c r="Q2606" s="21">
        <v>18</v>
      </c>
      <c r="R2606" s="22">
        <v>0</v>
      </c>
      <c r="S2606" s="17">
        <v>23180888.161702599</v>
      </c>
      <c r="T2606" s="17">
        <v>13711150.978082201</v>
      </c>
      <c r="U2606" s="18">
        <v>11525333.959195601</v>
      </c>
      <c r="V2606" s="18">
        <v>29550967.1703723</v>
      </c>
      <c r="W2606" s="18">
        <v>25335607.8539721</v>
      </c>
      <c r="X2606" s="18">
        <v>13623999.927595999</v>
      </c>
      <c r="Y2606" s="18">
        <v>10933823.863125499</v>
      </c>
      <c r="Z2606" s="18">
        <v>29506001.466439798</v>
      </c>
      <c r="AA2606">
        <v>5</v>
      </c>
      <c r="AB2606">
        <v>4</v>
      </c>
      <c r="AC2606">
        <v>3</v>
      </c>
      <c r="AD2606">
        <v>6</v>
      </c>
      <c r="AE2606">
        <v>5</v>
      </c>
      <c r="AF2606">
        <v>5</v>
      </c>
      <c r="AG2606">
        <v>4</v>
      </c>
      <c r="AH2606">
        <v>5</v>
      </c>
      <c r="AI2606">
        <f t="shared" si="81"/>
        <v>37</v>
      </c>
    </row>
    <row r="2607" spans="1:35" x14ac:dyDescent="0.25">
      <c r="A2607" t="s">
        <v>7836</v>
      </c>
      <c r="B2607">
        <v>4</v>
      </c>
      <c r="C2607">
        <v>4</v>
      </c>
      <c r="D2607" s="18">
        <v>142.72999999999999</v>
      </c>
      <c r="E2607" s="23">
        <v>0.97520263701724197</v>
      </c>
      <c r="F2607" s="24">
        <f>VLOOKUP(A2607,[1]QValue!$A$1:$F$3578,3,FALSE)</f>
        <v>0.92145104750747397</v>
      </c>
      <c r="G2607" s="25">
        <f t="shared" si="80"/>
        <v>0.96518697940551368</v>
      </c>
      <c r="H2607" t="s">
        <v>4</v>
      </c>
      <c r="I2607" t="s">
        <v>3</v>
      </c>
      <c r="J2607" t="s">
        <v>7837</v>
      </c>
      <c r="K2607" t="s">
        <v>7838</v>
      </c>
      <c r="L2607" s="19" t="s">
        <v>34</v>
      </c>
      <c r="M2607" s="20"/>
      <c r="N2607" s="20"/>
      <c r="O2607" s="20" t="s">
        <v>34</v>
      </c>
      <c r="P2607" s="21">
        <v>1</v>
      </c>
      <c r="Q2607" s="21">
        <v>1</v>
      </c>
      <c r="R2607" s="22">
        <v>0</v>
      </c>
      <c r="S2607" s="17">
        <v>4621136.8803786896</v>
      </c>
      <c r="T2607" s="17">
        <v>4223479.39258896</v>
      </c>
      <c r="U2607" s="18">
        <v>5466690.9662630102</v>
      </c>
      <c r="V2607" s="18">
        <v>3805203.0032230602</v>
      </c>
      <c r="W2607" s="18">
        <v>4044076.5841193702</v>
      </c>
      <c r="X2607" s="18">
        <v>3856641.6903187102</v>
      </c>
      <c r="Y2607" s="18">
        <v>7142601.83806952</v>
      </c>
      <c r="Z2607" s="18">
        <v>3726628.7461189399</v>
      </c>
      <c r="AA2607">
        <v>2</v>
      </c>
      <c r="AB2607">
        <v>3</v>
      </c>
      <c r="AC2607">
        <v>3</v>
      </c>
      <c r="AD2607">
        <v>1</v>
      </c>
      <c r="AE2607">
        <v>0</v>
      </c>
      <c r="AF2607">
        <v>4</v>
      </c>
      <c r="AG2607">
        <v>3</v>
      </c>
      <c r="AH2607">
        <v>2</v>
      </c>
      <c r="AI2607">
        <f t="shared" si="81"/>
        <v>18</v>
      </c>
    </row>
    <row r="2608" spans="1:35" x14ac:dyDescent="0.25">
      <c r="A2608" t="s">
        <v>7839</v>
      </c>
      <c r="B2608">
        <v>4</v>
      </c>
      <c r="C2608">
        <v>4</v>
      </c>
      <c r="D2608" s="18">
        <v>154.04</v>
      </c>
      <c r="E2608" s="23">
        <v>0.97543416206683697</v>
      </c>
      <c r="F2608" s="24">
        <f>VLOOKUP(A2608,[1]QValue!$A$1:$F$3578,3,FALSE)</f>
        <v>0.92145104750747397</v>
      </c>
      <c r="G2608" s="25">
        <f t="shared" si="80"/>
        <v>0.91372669122412775</v>
      </c>
      <c r="H2608" t="s">
        <v>4</v>
      </c>
      <c r="I2608" t="s">
        <v>3</v>
      </c>
      <c r="J2608" t="s">
        <v>7840</v>
      </c>
      <c r="K2608" t="s">
        <v>7841</v>
      </c>
      <c r="L2608" s="19" t="s">
        <v>34</v>
      </c>
      <c r="M2608" s="20"/>
      <c r="N2608" s="20"/>
      <c r="O2608" s="20" t="s">
        <v>34</v>
      </c>
      <c r="P2608" s="21">
        <v>4</v>
      </c>
      <c r="Q2608" s="21">
        <v>9</v>
      </c>
      <c r="R2608" s="22">
        <v>0</v>
      </c>
      <c r="S2608" s="17">
        <v>16116618.826233599</v>
      </c>
      <c r="T2608" s="17">
        <v>16816318.067156699</v>
      </c>
      <c r="U2608" s="18">
        <v>20126294.566133901</v>
      </c>
      <c r="V2608" s="18">
        <v>20210014.952429201</v>
      </c>
      <c r="W2608" s="18">
        <v>10771625.923079999</v>
      </c>
      <c r="X2608" s="18">
        <v>22058736.793637902</v>
      </c>
      <c r="Y2608" s="18">
        <v>34281816.543870598</v>
      </c>
      <c r="Z2608" s="18">
        <v>13075088.0214846</v>
      </c>
      <c r="AA2608">
        <v>3</v>
      </c>
      <c r="AB2608">
        <v>4</v>
      </c>
      <c r="AC2608">
        <v>3</v>
      </c>
      <c r="AD2608">
        <v>4</v>
      </c>
      <c r="AE2608">
        <v>1</v>
      </c>
      <c r="AF2608">
        <v>2</v>
      </c>
      <c r="AG2608">
        <v>4</v>
      </c>
      <c r="AH2608">
        <v>3</v>
      </c>
      <c r="AI2608">
        <f t="shared" si="81"/>
        <v>24</v>
      </c>
    </row>
    <row r="2609" spans="1:35" x14ac:dyDescent="0.25">
      <c r="A2609" t="s">
        <v>7842</v>
      </c>
      <c r="B2609">
        <v>4</v>
      </c>
      <c r="C2609">
        <v>4</v>
      </c>
      <c r="D2609" s="18">
        <v>195.7</v>
      </c>
      <c r="E2609" s="23">
        <v>0.99874815926702099</v>
      </c>
      <c r="F2609" s="24">
        <f>VLOOKUP(A2609,[1]QValue!$A$1:$F$3578,3,FALSE)</f>
        <v>0.92145104750747397</v>
      </c>
      <c r="G2609" s="25">
        <f t="shared" si="80"/>
        <v>0.9387556877989377</v>
      </c>
      <c r="H2609" t="s">
        <v>4</v>
      </c>
      <c r="I2609" t="s">
        <v>3</v>
      </c>
      <c r="J2609" t="s">
        <v>7843</v>
      </c>
      <c r="K2609" t="s">
        <v>7844</v>
      </c>
      <c r="L2609" s="19" t="s">
        <v>34</v>
      </c>
      <c r="M2609" s="20"/>
      <c r="N2609" s="20"/>
      <c r="O2609" s="20" t="s">
        <v>42</v>
      </c>
      <c r="P2609" s="21">
        <v>3</v>
      </c>
      <c r="Q2609" s="21">
        <v>16</v>
      </c>
      <c r="R2609" s="22">
        <v>0</v>
      </c>
      <c r="S2609" s="17">
        <v>45144362.550129898</v>
      </c>
      <c r="T2609" s="17">
        <v>24649593.2981252</v>
      </c>
      <c r="U2609" s="18">
        <v>23843626.1780391</v>
      </c>
      <c r="V2609" s="18">
        <v>58456761.605781101</v>
      </c>
      <c r="W2609" s="18">
        <v>68906239.710371807</v>
      </c>
      <c r="X2609" s="18">
        <v>29611985.131126899</v>
      </c>
      <c r="Y2609" s="18">
        <v>15944217.7905495</v>
      </c>
      <c r="Z2609" s="18">
        <v>47554518.339644797</v>
      </c>
      <c r="AA2609">
        <v>5</v>
      </c>
      <c r="AB2609">
        <v>4</v>
      </c>
      <c r="AC2609">
        <v>6</v>
      </c>
      <c r="AD2609">
        <v>4</v>
      </c>
      <c r="AE2609">
        <v>5</v>
      </c>
      <c r="AF2609">
        <v>6</v>
      </c>
      <c r="AG2609">
        <v>4</v>
      </c>
      <c r="AH2609">
        <v>5</v>
      </c>
      <c r="AI2609">
        <f t="shared" si="81"/>
        <v>39</v>
      </c>
    </row>
    <row r="2610" spans="1:35" x14ac:dyDescent="0.25">
      <c r="A2610" t="s">
        <v>7845</v>
      </c>
      <c r="B2610">
        <v>5</v>
      </c>
      <c r="C2610">
        <v>4</v>
      </c>
      <c r="D2610" s="18">
        <v>202</v>
      </c>
      <c r="E2610" s="23">
        <v>0.97572713569893399</v>
      </c>
      <c r="F2610" s="24">
        <f>VLOOKUP(A2610,[1]QValue!$A$1:$F$3578,3,FALSE)</f>
        <v>0.92145104750747397</v>
      </c>
      <c r="G2610" s="25">
        <f t="shared" si="80"/>
        <v>0.89624081278032597</v>
      </c>
      <c r="H2610" t="s">
        <v>4</v>
      </c>
      <c r="I2610" t="s">
        <v>3</v>
      </c>
      <c r="J2610" t="s">
        <v>7846</v>
      </c>
      <c r="K2610" t="s">
        <v>7847</v>
      </c>
      <c r="L2610" s="19" t="s">
        <v>34</v>
      </c>
      <c r="M2610" s="20"/>
      <c r="N2610" s="20"/>
      <c r="O2610" s="20" t="s">
        <v>34</v>
      </c>
      <c r="P2610" s="21">
        <v>2</v>
      </c>
      <c r="Q2610" s="21">
        <v>4</v>
      </c>
      <c r="R2610" s="22">
        <v>0</v>
      </c>
      <c r="S2610" s="17">
        <v>169409.27917345901</v>
      </c>
      <c r="T2610" s="17">
        <v>654806.13837153802</v>
      </c>
      <c r="U2610" s="18">
        <v>382056.02475014603</v>
      </c>
      <c r="V2610" s="18">
        <v>181172.32033076699</v>
      </c>
      <c r="W2610" s="18">
        <v>168285.45487684599</v>
      </c>
      <c r="X2610" s="18">
        <v>479965.46925955598</v>
      </c>
      <c r="Y2610" s="18">
        <v>787273.63644265197</v>
      </c>
      <c r="Z2610" s="18">
        <v>112545.715669324</v>
      </c>
      <c r="AA2610">
        <v>0</v>
      </c>
      <c r="AB2610">
        <v>2</v>
      </c>
      <c r="AC2610">
        <v>1</v>
      </c>
      <c r="AD2610">
        <v>0</v>
      </c>
      <c r="AE2610">
        <v>0</v>
      </c>
      <c r="AF2610">
        <v>2</v>
      </c>
      <c r="AG2610">
        <v>1</v>
      </c>
      <c r="AH2610">
        <v>0</v>
      </c>
      <c r="AI2610">
        <f t="shared" si="81"/>
        <v>6</v>
      </c>
    </row>
    <row r="2611" spans="1:35" x14ac:dyDescent="0.25">
      <c r="A2611" t="s">
        <v>7848</v>
      </c>
      <c r="B2611">
        <v>4</v>
      </c>
      <c r="C2611">
        <v>3</v>
      </c>
      <c r="D2611" s="18">
        <v>161.84</v>
      </c>
      <c r="E2611" s="23">
        <v>0.97010991774955002</v>
      </c>
      <c r="F2611" s="24">
        <f>VLOOKUP(A2611,[1]QValue!$A$1:$F$3578,3,FALSE)</f>
        <v>0.92145104750747397</v>
      </c>
      <c r="G2611" s="25">
        <f t="shared" si="80"/>
        <v>0.87368269347894556</v>
      </c>
      <c r="H2611" t="s">
        <v>4</v>
      </c>
      <c r="I2611" t="s">
        <v>3</v>
      </c>
      <c r="J2611" t="s">
        <v>7849</v>
      </c>
      <c r="K2611" t="s">
        <v>7850</v>
      </c>
      <c r="L2611" s="19" t="s">
        <v>42</v>
      </c>
      <c r="M2611" s="20"/>
      <c r="N2611" s="20"/>
      <c r="O2611" s="20" t="s">
        <v>42</v>
      </c>
      <c r="P2611" s="21">
        <v>5</v>
      </c>
      <c r="Q2611" s="21">
        <v>19</v>
      </c>
      <c r="R2611" s="22">
        <v>0</v>
      </c>
      <c r="S2611" s="17">
        <v>4748359.8930354202</v>
      </c>
      <c r="T2611" s="17">
        <v>2829825.6506957901</v>
      </c>
      <c r="U2611" s="18">
        <v>1916610.0851116001</v>
      </c>
      <c r="V2611" s="18">
        <v>4734309.3118326403</v>
      </c>
      <c r="W2611" s="18">
        <v>7079569.4434714504</v>
      </c>
      <c r="X2611" s="18">
        <v>3194078.7384309801</v>
      </c>
      <c r="Y2611" s="18">
        <v>1200211.3467949401</v>
      </c>
      <c r="Z2611" s="18">
        <v>4812493.6826912099</v>
      </c>
      <c r="AA2611">
        <v>2</v>
      </c>
      <c r="AB2611">
        <v>2</v>
      </c>
      <c r="AC2611">
        <v>2</v>
      </c>
      <c r="AD2611">
        <v>3</v>
      </c>
      <c r="AE2611">
        <v>3</v>
      </c>
      <c r="AF2611">
        <v>2</v>
      </c>
      <c r="AG2611">
        <v>0</v>
      </c>
      <c r="AH2611">
        <v>3</v>
      </c>
      <c r="AI2611">
        <f t="shared" si="81"/>
        <v>17</v>
      </c>
    </row>
    <row r="2612" spans="1:35" x14ac:dyDescent="0.25">
      <c r="A2612" t="s">
        <v>7851</v>
      </c>
      <c r="B2612">
        <v>3</v>
      </c>
      <c r="C2612">
        <v>3</v>
      </c>
      <c r="D2612" s="18">
        <v>175.31</v>
      </c>
      <c r="E2612" s="23">
        <v>0.97088273726013596</v>
      </c>
      <c r="F2612" s="24">
        <f>VLOOKUP(A2612,[1]QValue!$A$1:$F$3578,3,FALSE)</f>
        <v>0.92145104750747397</v>
      </c>
      <c r="G2612" s="25">
        <f t="shared" si="80"/>
        <v>0.88300472291492793</v>
      </c>
      <c r="H2612" t="s">
        <v>4</v>
      </c>
      <c r="I2612" t="s">
        <v>3</v>
      </c>
      <c r="J2612" t="s">
        <v>7852</v>
      </c>
      <c r="K2612" t="s">
        <v>7853</v>
      </c>
      <c r="L2612" s="19" t="s">
        <v>42</v>
      </c>
      <c r="M2612" s="20"/>
      <c r="N2612" s="20"/>
      <c r="O2612" s="20" t="s">
        <v>42</v>
      </c>
      <c r="P2612" s="21">
        <v>1</v>
      </c>
      <c r="Q2612" s="21">
        <v>1</v>
      </c>
      <c r="R2612" s="22">
        <v>0</v>
      </c>
      <c r="S2612" s="17">
        <v>2662147.37854122</v>
      </c>
      <c r="T2612" s="17">
        <v>1435912.5985266501</v>
      </c>
      <c r="U2612" s="18">
        <v>962412.16550924</v>
      </c>
      <c r="V2612" s="18">
        <v>1363052.51941007</v>
      </c>
      <c r="W2612" s="18">
        <v>3443336.2121497798</v>
      </c>
      <c r="X2612" s="18">
        <v>1583505.5816896199</v>
      </c>
      <c r="Y2612" s="18">
        <v>591974.66060678405</v>
      </c>
      <c r="Z2612" s="18">
        <v>1655804.5020331701</v>
      </c>
      <c r="AA2612">
        <v>2</v>
      </c>
      <c r="AB2612">
        <v>1</v>
      </c>
      <c r="AC2612">
        <v>1</v>
      </c>
      <c r="AD2612">
        <v>2</v>
      </c>
      <c r="AE2612">
        <v>4</v>
      </c>
      <c r="AF2612">
        <v>1</v>
      </c>
      <c r="AG2612">
        <v>1</v>
      </c>
      <c r="AH2612">
        <v>3</v>
      </c>
      <c r="AI2612">
        <f t="shared" si="81"/>
        <v>15</v>
      </c>
    </row>
    <row r="2613" spans="1:35" x14ac:dyDescent="0.25">
      <c r="A2613" t="s">
        <v>7854</v>
      </c>
      <c r="B2613">
        <v>3</v>
      </c>
      <c r="C2613">
        <v>3</v>
      </c>
      <c r="D2613" s="18">
        <v>184.54</v>
      </c>
      <c r="E2613" s="23">
        <v>0.98295423940525795</v>
      </c>
      <c r="F2613" s="24">
        <f>VLOOKUP(A2613,[1]QValue!$A$1:$F$3578,3,FALSE)</f>
        <v>0.92145104750747397</v>
      </c>
      <c r="G2613" s="25">
        <f t="shared" si="80"/>
        <v>0.89119422767666412</v>
      </c>
      <c r="H2613" t="s">
        <v>4</v>
      </c>
      <c r="I2613" t="s">
        <v>3</v>
      </c>
      <c r="J2613" t="s">
        <v>7855</v>
      </c>
      <c r="K2613" t="s">
        <v>7856</v>
      </c>
      <c r="L2613" s="19" t="s">
        <v>42</v>
      </c>
      <c r="M2613" s="20"/>
      <c r="N2613" s="20"/>
      <c r="O2613" s="20" t="s">
        <v>42</v>
      </c>
      <c r="P2613" s="21">
        <v>6</v>
      </c>
      <c r="Q2613" s="21">
        <v>21</v>
      </c>
      <c r="R2613" s="22">
        <v>0</v>
      </c>
      <c r="S2613" s="17">
        <v>6193802.1684394404</v>
      </c>
      <c r="T2613" s="17">
        <v>3803090.6902232999</v>
      </c>
      <c r="U2613" s="18">
        <v>1992218.2281007799</v>
      </c>
      <c r="V2613" s="18">
        <v>5945526.6687737396</v>
      </c>
      <c r="W2613" s="18">
        <v>9367940.1284648906</v>
      </c>
      <c r="X2613" s="18">
        <v>4111015.2655899902</v>
      </c>
      <c r="Y2613" s="18">
        <v>1455631.3897547901</v>
      </c>
      <c r="Z2613" s="18">
        <v>5189688.2603551801</v>
      </c>
      <c r="AA2613">
        <v>2</v>
      </c>
      <c r="AB2613">
        <v>1</v>
      </c>
      <c r="AC2613">
        <v>1</v>
      </c>
      <c r="AD2613">
        <v>2</v>
      </c>
      <c r="AE2613">
        <v>3</v>
      </c>
      <c r="AF2613">
        <v>1</v>
      </c>
      <c r="AG2613">
        <v>2</v>
      </c>
      <c r="AH2613">
        <v>4</v>
      </c>
      <c r="AI2613">
        <f t="shared" si="81"/>
        <v>16</v>
      </c>
    </row>
    <row r="2614" spans="1:35" x14ac:dyDescent="0.25">
      <c r="A2614" t="s">
        <v>7857</v>
      </c>
      <c r="B2614">
        <v>3</v>
      </c>
      <c r="C2614">
        <v>3</v>
      </c>
      <c r="D2614" s="18">
        <v>214.47</v>
      </c>
      <c r="E2614" s="23">
        <v>0.99124942686552797</v>
      </c>
      <c r="F2614" s="24">
        <f>VLOOKUP(A2614,[1]QValue!$A$1:$F$3578,3,FALSE)</f>
        <v>0.92145104750747397</v>
      </c>
      <c r="G2614" s="25">
        <f t="shared" si="80"/>
        <v>0.98822623671096244</v>
      </c>
      <c r="H2614" t="s">
        <v>4</v>
      </c>
      <c r="I2614" t="s">
        <v>3</v>
      </c>
      <c r="J2614" t="s">
        <v>7858</v>
      </c>
      <c r="K2614" t="s">
        <v>7859</v>
      </c>
      <c r="L2614" s="19" t="s">
        <v>42</v>
      </c>
      <c r="M2614" s="20"/>
      <c r="N2614" s="20"/>
      <c r="O2614" s="20" t="s">
        <v>42</v>
      </c>
      <c r="P2614" s="21">
        <v>2</v>
      </c>
      <c r="Q2614" s="21">
        <v>9</v>
      </c>
      <c r="R2614" s="22">
        <v>0</v>
      </c>
      <c r="S2614" s="17">
        <v>13592834.4362396</v>
      </c>
      <c r="T2614" s="17">
        <v>14168933.5918063</v>
      </c>
      <c r="U2614" s="18">
        <v>10975629.5143521</v>
      </c>
      <c r="V2614" s="18">
        <v>14401243.4561016</v>
      </c>
      <c r="W2614" s="18">
        <v>15932931.1783257</v>
      </c>
      <c r="X2614" s="18">
        <v>9470965.4086077698</v>
      </c>
      <c r="Y2614" s="18">
        <v>13370549.2468454</v>
      </c>
      <c r="Z2614" s="18">
        <v>14997290.864243699</v>
      </c>
      <c r="AA2614">
        <v>2</v>
      </c>
      <c r="AB2614">
        <v>2</v>
      </c>
      <c r="AC2614">
        <v>0</v>
      </c>
      <c r="AD2614">
        <v>1</v>
      </c>
      <c r="AE2614">
        <v>3</v>
      </c>
      <c r="AF2614">
        <v>1</v>
      </c>
      <c r="AG2614">
        <v>1</v>
      </c>
      <c r="AH2614">
        <v>1</v>
      </c>
      <c r="AI2614">
        <f t="shared" si="81"/>
        <v>11</v>
      </c>
    </row>
    <row r="2615" spans="1:35" x14ac:dyDescent="0.25">
      <c r="A2615" t="s">
        <v>7860</v>
      </c>
      <c r="B2615">
        <v>3</v>
      </c>
      <c r="C2615">
        <v>3</v>
      </c>
      <c r="D2615" s="18">
        <v>85.31</v>
      </c>
      <c r="E2615" s="23">
        <v>0.99055014320858503</v>
      </c>
      <c r="F2615" s="24">
        <f>VLOOKUP(A2615,[1]QValue!$A$1:$F$3578,3,FALSE)</f>
        <v>0.92145104750747397</v>
      </c>
      <c r="G2615" s="25">
        <f t="shared" si="80"/>
        <v>1.1548124997787013</v>
      </c>
      <c r="H2615" t="s">
        <v>3</v>
      </c>
      <c r="I2615" t="s">
        <v>4</v>
      </c>
      <c r="J2615" t="s">
        <v>7861</v>
      </c>
      <c r="K2615" t="s">
        <v>7862</v>
      </c>
      <c r="L2615" s="19" t="s">
        <v>34</v>
      </c>
      <c r="M2615" s="20"/>
      <c r="N2615" s="20"/>
      <c r="O2615" s="20" t="s">
        <v>34</v>
      </c>
      <c r="P2615" s="21">
        <v>1</v>
      </c>
      <c r="Q2615" s="21">
        <v>2</v>
      </c>
      <c r="R2615" s="22">
        <v>0</v>
      </c>
      <c r="S2615" s="17">
        <v>1666982.47023827</v>
      </c>
      <c r="T2615" s="17">
        <v>1690383.44058883</v>
      </c>
      <c r="U2615" s="18">
        <v>1302601.7725470399</v>
      </c>
      <c r="V2615" s="18">
        <v>332147.49180395802</v>
      </c>
      <c r="W2615" s="18">
        <v>816490.09268635197</v>
      </c>
      <c r="X2615" s="18">
        <v>950876.59733344801</v>
      </c>
      <c r="Y2615" s="18">
        <v>1584612.2257701999</v>
      </c>
      <c r="Z2615" s="18">
        <v>970900.49202273705</v>
      </c>
      <c r="AA2615">
        <v>2</v>
      </c>
      <c r="AB2615">
        <v>1</v>
      </c>
      <c r="AC2615">
        <v>1</v>
      </c>
      <c r="AD2615">
        <v>1</v>
      </c>
      <c r="AE2615">
        <v>0</v>
      </c>
      <c r="AF2615">
        <v>1</v>
      </c>
      <c r="AG2615">
        <v>2</v>
      </c>
      <c r="AH2615">
        <v>0</v>
      </c>
      <c r="AI2615">
        <f t="shared" si="81"/>
        <v>8</v>
      </c>
    </row>
    <row r="2616" spans="1:35" x14ac:dyDescent="0.25">
      <c r="A2616" t="s">
        <v>7863</v>
      </c>
      <c r="B2616">
        <v>3</v>
      </c>
      <c r="C2616">
        <v>3</v>
      </c>
      <c r="D2616" s="18">
        <v>87.52</v>
      </c>
      <c r="E2616" s="23">
        <v>0.98816944288151898</v>
      </c>
      <c r="F2616" s="24">
        <f>VLOOKUP(A2616,[1]QValue!$A$1:$F$3578,3,FALSE)</f>
        <v>0.92145104750747397</v>
      </c>
      <c r="G2616" s="25">
        <f t="shared" si="80"/>
        <v>0.88279095896499227</v>
      </c>
      <c r="H2616" t="s">
        <v>4</v>
      </c>
      <c r="I2616" t="s">
        <v>3</v>
      </c>
      <c r="J2616" t="s">
        <v>7864</v>
      </c>
      <c r="K2616" t="s">
        <v>7865</v>
      </c>
      <c r="L2616" s="19" t="s">
        <v>34</v>
      </c>
      <c r="M2616" s="20"/>
      <c r="N2616" s="20"/>
      <c r="O2616" s="20" t="s">
        <v>34</v>
      </c>
      <c r="P2616" s="21">
        <v>1</v>
      </c>
      <c r="Q2616" s="21">
        <v>2</v>
      </c>
      <c r="R2616" s="22">
        <v>0</v>
      </c>
      <c r="S2616" s="17">
        <v>151214.85097004499</v>
      </c>
      <c r="T2616" s="17">
        <v>142393.60729676299</v>
      </c>
      <c r="U2616" s="18">
        <v>249187.92950644399</v>
      </c>
      <c r="V2616" s="18">
        <v>57302.477065239102</v>
      </c>
      <c r="W2616" s="18">
        <v>104853.31842096501</v>
      </c>
      <c r="X2616" s="18">
        <v>147486.51400865801</v>
      </c>
      <c r="Y2616" s="18">
        <v>376249.603848828</v>
      </c>
      <c r="Z2616" s="18">
        <v>51185.156726061701</v>
      </c>
      <c r="AA2616">
        <v>0</v>
      </c>
      <c r="AB2616">
        <v>1</v>
      </c>
      <c r="AC2616">
        <v>1</v>
      </c>
      <c r="AD2616">
        <v>0</v>
      </c>
      <c r="AE2616">
        <v>0</v>
      </c>
      <c r="AF2616">
        <v>0</v>
      </c>
      <c r="AG2616">
        <v>2</v>
      </c>
      <c r="AH2616">
        <v>0</v>
      </c>
      <c r="AI2616">
        <f t="shared" si="81"/>
        <v>4</v>
      </c>
    </row>
    <row r="2617" spans="1:35" x14ac:dyDescent="0.25">
      <c r="A2617" t="s">
        <v>7866</v>
      </c>
      <c r="B2617">
        <v>3</v>
      </c>
      <c r="C2617">
        <v>3</v>
      </c>
      <c r="D2617" s="18">
        <v>120.84</v>
      </c>
      <c r="E2617" s="23">
        <v>0.99936231649768303</v>
      </c>
      <c r="F2617" s="24">
        <f>VLOOKUP(A2617,[1]QValue!$A$1:$F$3578,3,FALSE)</f>
        <v>0.92145104750747397</v>
      </c>
      <c r="G2617" s="25">
        <f t="shared" si="80"/>
        <v>0.71458917461276072</v>
      </c>
      <c r="H2617" t="s">
        <v>4</v>
      </c>
      <c r="I2617" t="s">
        <v>3</v>
      </c>
      <c r="J2617" t="s">
        <v>7867</v>
      </c>
      <c r="K2617" t="s">
        <v>7868</v>
      </c>
      <c r="L2617" s="19" t="s">
        <v>34</v>
      </c>
      <c r="M2617" s="20"/>
      <c r="N2617" s="20"/>
      <c r="O2617" s="20" t="s">
        <v>34</v>
      </c>
      <c r="P2617" s="21">
        <v>0</v>
      </c>
      <c r="Q2617" s="21">
        <v>0</v>
      </c>
      <c r="R2617" s="22">
        <v>0</v>
      </c>
      <c r="S2617" s="17">
        <v>104846.62484357299</v>
      </c>
      <c r="T2617" s="17">
        <v>456509.74337443197</v>
      </c>
      <c r="U2617" s="18">
        <v>409095.04137594003</v>
      </c>
      <c r="V2617" s="18">
        <v>198195.70747143499</v>
      </c>
      <c r="W2617" s="18">
        <v>33272.5211776176</v>
      </c>
      <c r="X2617" s="18">
        <v>597684.693728616</v>
      </c>
      <c r="Y2617" s="18">
        <v>740074.39136990299</v>
      </c>
      <c r="Z2617" s="18">
        <v>264379.56224411901</v>
      </c>
      <c r="AA2617">
        <v>0</v>
      </c>
      <c r="AB2617">
        <v>1</v>
      </c>
      <c r="AC2617">
        <v>0</v>
      </c>
      <c r="AD2617">
        <v>0</v>
      </c>
      <c r="AE2617">
        <v>0</v>
      </c>
      <c r="AF2617">
        <v>2</v>
      </c>
      <c r="AG2617">
        <v>1</v>
      </c>
      <c r="AH2617">
        <v>0</v>
      </c>
      <c r="AI2617">
        <f t="shared" si="81"/>
        <v>4</v>
      </c>
    </row>
    <row r="2618" spans="1:35" x14ac:dyDescent="0.25">
      <c r="A2618" t="s">
        <v>7869</v>
      </c>
      <c r="B2618">
        <v>3</v>
      </c>
      <c r="C2618">
        <v>3</v>
      </c>
      <c r="D2618" s="18">
        <v>140.56</v>
      </c>
      <c r="E2618" s="23">
        <v>0.98464379715282802</v>
      </c>
      <c r="F2618" s="24">
        <f>VLOOKUP(A2618,[1]QValue!$A$1:$F$3578,3,FALSE)</f>
        <v>0.92145104750747397</v>
      </c>
      <c r="G2618" s="25">
        <f t="shared" si="80"/>
        <v>0.98518415802907244</v>
      </c>
      <c r="H2618" t="s">
        <v>4</v>
      </c>
      <c r="I2618" t="s">
        <v>3</v>
      </c>
      <c r="J2618" t="s">
        <v>7870</v>
      </c>
      <c r="K2618" t="s">
        <v>7871</v>
      </c>
      <c r="L2618" s="19" t="s">
        <v>34</v>
      </c>
      <c r="M2618" s="20"/>
      <c r="N2618" s="20"/>
      <c r="O2618" s="20" t="s">
        <v>34</v>
      </c>
      <c r="P2618" s="21">
        <v>1</v>
      </c>
      <c r="Q2618" s="21">
        <v>1</v>
      </c>
      <c r="R2618" s="22">
        <v>0</v>
      </c>
      <c r="S2618" s="17">
        <v>117337.449593649</v>
      </c>
      <c r="T2618" s="17">
        <v>608920.42079665896</v>
      </c>
      <c r="U2618" s="18">
        <v>674150.67131803697</v>
      </c>
      <c r="V2618" s="18">
        <v>563845.96389142203</v>
      </c>
      <c r="W2618" s="18">
        <v>103899.257710593</v>
      </c>
      <c r="X2618" s="18">
        <v>654636.32640287001</v>
      </c>
      <c r="Y2618" s="18">
        <v>581078.38971393905</v>
      </c>
      <c r="Z2618" s="18">
        <v>654180.27224471397</v>
      </c>
      <c r="AA2618">
        <v>0</v>
      </c>
      <c r="AB2618">
        <v>0</v>
      </c>
      <c r="AC2618">
        <v>1</v>
      </c>
      <c r="AD2618">
        <v>0</v>
      </c>
      <c r="AE2618">
        <v>0</v>
      </c>
      <c r="AF2618">
        <v>0</v>
      </c>
      <c r="AG2618">
        <v>1</v>
      </c>
      <c r="AH2618">
        <v>1</v>
      </c>
      <c r="AI2618">
        <f t="shared" si="81"/>
        <v>3</v>
      </c>
    </row>
    <row r="2619" spans="1:35" x14ac:dyDescent="0.25">
      <c r="A2619" t="s">
        <v>7872</v>
      </c>
      <c r="B2619">
        <v>3</v>
      </c>
      <c r="C2619">
        <v>3</v>
      </c>
      <c r="D2619" s="18">
        <v>154.41999999999999</v>
      </c>
      <c r="E2619" s="23">
        <v>0.98930423072692697</v>
      </c>
      <c r="F2619" s="24">
        <f>VLOOKUP(A2619,[1]QValue!$A$1:$F$3578,3,FALSE)</f>
        <v>0.92145104750747397</v>
      </c>
      <c r="G2619" s="25">
        <f t="shared" si="80"/>
        <v>0.75980621249073255</v>
      </c>
      <c r="H2619" t="s">
        <v>4</v>
      </c>
      <c r="I2619" t="s">
        <v>3</v>
      </c>
      <c r="J2619" t="s">
        <v>7873</v>
      </c>
      <c r="K2619" t="s">
        <v>7874</v>
      </c>
      <c r="L2619" s="19" t="s">
        <v>34</v>
      </c>
      <c r="M2619" s="20"/>
      <c r="N2619" s="20"/>
      <c r="O2619" s="20" t="s">
        <v>34</v>
      </c>
      <c r="P2619" s="21">
        <v>1</v>
      </c>
      <c r="Q2619" s="21">
        <v>2</v>
      </c>
      <c r="R2619" s="22">
        <v>0</v>
      </c>
      <c r="S2619" s="17">
        <v>3700284.03957434</v>
      </c>
      <c r="T2619" s="17">
        <v>7548097.4646464698</v>
      </c>
      <c r="U2619" s="18">
        <v>8088436.5393022997</v>
      </c>
      <c r="V2619" s="18">
        <v>4958628.3583453903</v>
      </c>
      <c r="W2619" s="18">
        <v>1769197.60770173</v>
      </c>
      <c r="X2619" s="18">
        <v>11818569.7020563</v>
      </c>
      <c r="Y2619" s="18">
        <v>14611382.310308799</v>
      </c>
      <c r="Z2619" s="18">
        <v>3776696.3291591201</v>
      </c>
      <c r="AA2619">
        <v>1</v>
      </c>
      <c r="AB2619">
        <v>1</v>
      </c>
      <c r="AC2619">
        <v>0</v>
      </c>
      <c r="AD2619">
        <v>1</v>
      </c>
      <c r="AE2619">
        <v>1</v>
      </c>
      <c r="AF2619">
        <v>1</v>
      </c>
      <c r="AG2619">
        <v>1</v>
      </c>
      <c r="AH2619">
        <v>1</v>
      </c>
      <c r="AI2619">
        <f t="shared" si="81"/>
        <v>7</v>
      </c>
    </row>
    <row r="2620" spans="1:35" x14ac:dyDescent="0.25">
      <c r="A2620" t="s">
        <v>7875</v>
      </c>
      <c r="B2620">
        <v>4</v>
      </c>
      <c r="C2620">
        <v>3</v>
      </c>
      <c r="D2620" s="18">
        <v>210.3</v>
      </c>
      <c r="E2620" s="23">
        <v>0.98911400445522801</v>
      </c>
      <c r="F2620" s="24">
        <f>VLOOKUP(A2620,[1]QValue!$A$1:$F$3578,3,FALSE)</f>
        <v>0.92145104750747397</v>
      </c>
      <c r="G2620" s="25">
        <f t="shared" si="80"/>
        <v>1.2452769169521112</v>
      </c>
      <c r="H2620" t="s">
        <v>3</v>
      </c>
      <c r="I2620" t="s">
        <v>4</v>
      </c>
      <c r="J2620" t="s">
        <v>7876</v>
      </c>
      <c r="K2620" t="s">
        <v>7877</v>
      </c>
      <c r="L2620" s="19" t="s">
        <v>34</v>
      </c>
      <c r="M2620" s="20"/>
      <c r="N2620" s="20"/>
      <c r="O2620" s="20" t="s">
        <v>34</v>
      </c>
      <c r="P2620" s="21">
        <v>0</v>
      </c>
      <c r="Q2620" s="21">
        <v>0</v>
      </c>
      <c r="R2620" s="22">
        <v>0</v>
      </c>
      <c r="S2620" s="17">
        <v>36151.147694204097</v>
      </c>
      <c r="T2620" s="17">
        <v>1111804.82496367</v>
      </c>
      <c r="U2620" s="18">
        <v>1508060.5251317101</v>
      </c>
      <c r="V2620" s="18">
        <v>82395.948178036895</v>
      </c>
      <c r="W2620" s="18">
        <v>211410.01617777499</v>
      </c>
      <c r="X2620" s="18">
        <v>446758.46546193102</v>
      </c>
      <c r="Y2620" s="18">
        <v>1508177.868061</v>
      </c>
      <c r="Z2620" s="18">
        <v>32692.6019487372</v>
      </c>
      <c r="AA2620">
        <v>0</v>
      </c>
      <c r="AB2620">
        <v>2</v>
      </c>
      <c r="AC2620">
        <v>2</v>
      </c>
      <c r="AD2620">
        <v>0</v>
      </c>
      <c r="AE2620">
        <v>0</v>
      </c>
      <c r="AF2620">
        <v>2</v>
      </c>
      <c r="AG2620">
        <v>1</v>
      </c>
      <c r="AH2620">
        <v>0</v>
      </c>
      <c r="AI2620">
        <f t="shared" si="81"/>
        <v>7</v>
      </c>
    </row>
    <row r="2621" spans="1:35" x14ac:dyDescent="0.25">
      <c r="A2621" t="s">
        <v>7878</v>
      </c>
      <c r="B2621">
        <v>4</v>
      </c>
      <c r="C2621">
        <v>3</v>
      </c>
      <c r="D2621" s="18">
        <v>236.33</v>
      </c>
      <c r="E2621" s="23">
        <v>0.99770710455078204</v>
      </c>
      <c r="F2621" s="24">
        <f>VLOOKUP(A2621,[1]QValue!$A$1:$F$3578,3,FALSE)</f>
        <v>0.92145104750747397</v>
      </c>
      <c r="G2621" s="25">
        <f t="shared" si="80"/>
        <v>0.97178795180972377</v>
      </c>
      <c r="H2621" t="s">
        <v>4</v>
      </c>
      <c r="I2621" t="s">
        <v>3</v>
      </c>
      <c r="J2621" t="s">
        <v>7879</v>
      </c>
      <c r="K2621" t="s">
        <v>7880</v>
      </c>
      <c r="L2621" s="19" t="s">
        <v>34</v>
      </c>
      <c r="M2621" s="20"/>
      <c r="N2621" s="20"/>
      <c r="O2621" s="20" t="s">
        <v>34</v>
      </c>
      <c r="P2621" s="21">
        <v>0</v>
      </c>
      <c r="Q2621" s="21">
        <v>0</v>
      </c>
      <c r="R2621" s="22">
        <v>0</v>
      </c>
      <c r="S2621" s="17">
        <v>489260.98149605002</v>
      </c>
      <c r="T2621" s="17">
        <v>769132.56713151897</v>
      </c>
      <c r="U2621" s="18">
        <v>819772.70070761105</v>
      </c>
      <c r="V2621" s="18">
        <v>296309.94627592101</v>
      </c>
      <c r="W2621" s="18">
        <v>462143.07952658599</v>
      </c>
      <c r="X2621" s="18">
        <v>800969.16067691997</v>
      </c>
      <c r="Y2621" s="18">
        <v>906790.07556393696</v>
      </c>
      <c r="Z2621" s="18">
        <v>273507.47459804203</v>
      </c>
      <c r="AA2621">
        <v>2</v>
      </c>
      <c r="AB2621">
        <v>3</v>
      </c>
      <c r="AC2621">
        <v>2</v>
      </c>
      <c r="AD2621">
        <v>1</v>
      </c>
      <c r="AE2621">
        <v>1</v>
      </c>
      <c r="AF2621">
        <v>2</v>
      </c>
      <c r="AG2621">
        <v>0</v>
      </c>
      <c r="AH2621">
        <v>1</v>
      </c>
      <c r="AI2621">
        <f t="shared" si="81"/>
        <v>12</v>
      </c>
    </row>
    <row r="2622" spans="1:35" x14ac:dyDescent="0.25">
      <c r="A2622" t="s">
        <v>7881</v>
      </c>
      <c r="B2622">
        <v>3</v>
      </c>
      <c r="C2622">
        <v>2</v>
      </c>
      <c r="D2622" s="18">
        <v>175</v>
      </c>
      <c r="E2622" s="23">
        <v>0.98829681256228896</v>
      </c>
      <c r="F2622" s="24">
        <f>VLOOKUP(A2622,[1]QValue!$A$1:$F$3578,3,FALSE)</f>
        <v>0.92145104750747397</v>
      </c>
      <c r="G2622" s="25">
        <f t="shared" si="80"/>
        <v>0.82921053196492756</v>
      </c>
      <c r="H2622" t="s">
        <v>4</v>
      </c>
      <c r="I2622" t="s">
        <v>3</v>
      </c>
      <c r="J2622" t="s">
        <v>7882</v>
      </c>
      <c r="K2622" t="s">
        <v>7883</v>
      </c>
      <c r="L2622" s="19" t="s">
        <v>42</v>
      </c>
      <c r="M2622" s="20"/>
      <c r="N2622" s="20"/>
      <c r="O2622" s="20" t="s">
        <v>42</v>
      </c>
      <c r="P2622" s="21">
        <v>1</v>
      </c>
      <c r="Q2622" s="21">
        <v>4</v>
      </c>
      <c r="R2622" s="22">
        <v>0</v>
      </c>
      <c r="S2622" s="17">
        <v>2227789.0677378001</v>
      </c>
      <c r="T2622" s="17">
        <v>1212616.62039473</v>
      </c>
      <c r="U2622" s="18">
        <v>890979.68186747003</v>
      </c>
      <c r="V2622" s="18">
        <v>2800950.4026414901</v>
      </c>
      <c r="W2622" s="18">
        <v>3404933.7046676101</v>
      </c>
      <c r="X2622" s="18">
        <v>1259557.91048844</v>
      </c>
      <c r="Y2622" s="18">
        <v>468634.68749063002</v>
      </c>
      <c r="Z2622" s="18">
        <v>3468230.6479704902</v>
      </c>
      <c r="AA2622">
        <v>2</v>
      </c>
      <c r="AB2622">
        <v>2</v>
      </c>
      <c r="AC2622">
        <v>2</v>
      </c>
      <c r="AD2622">
        <v>2</v>
      </c>
      <c r="AE2622">
        <v>2</v>
      </c>
      <c r="AF2622">
        <v>2</v>
      </c>
      <c r="AG2622">
        <v>1</v>
      </c>
      <c r="AH2622">
        <v>1</v>
      </c>
      <c r="AI2622">
        <f t="shared" si="81"/>
        <v>14</v>
      </c>
    </row>
    <row r="2623" spans="1:35" x14ac:dyDescent="0.25">
      <c r="A2623" t="s">
        <v>7884</v>
      </c>
      <c r="B2623">
        <v>2</v>
      </c>
      <c r="C2623">
        <v>2</v>
      </c>
      <c r="D2623" s="18">
        <v>55.29</v>
      </c>
      <c r="E2623" s="23">
        <v>0.99528707869073496</v>
      </c>
      <c r="F2623" s="24">
        <f>VLOOKUP(A2623,[1]QValue!$A$1:$F$3578,3,FALSE)</f>
        <v>0.92145104750747397</v>
      </c>
      <c r="G2623" s="25">
        <f t="shared" si="80"/>
        <v>0.77857819320588795</v>
      </c>
      <c r="H2623" t="s">
        <v>4</v>
      </c>
      <c r="I2623" t="s">
        <v>3</v>
      </c>
      <c r="J2623" t="s">
        <v>7885</v>
      </c>
      <c r="K2623" t="s">
        <v>7886</v>
      </c>
      <c r="L2623" s="19" t="s">
        <v>34</v>
      </c>
      <c r="M2623" s="20"/>
      <c r="N2623" s="20"/>
      <c r="O2623" s="20" t="s">
        <v>34</v>
      </c>
      <c r="P2623" s="21">
        <v>0</v>
      </c>
      <c r="Q2623" s="21">
        <v>0</v>
      </c>
      <c r="R2623" s="22">
        <v>0</v>
      </c>
      <c r="S2623" s="17">
        <v>207534.27960543701</v>
      </c>
      <c r="T2623" s="17">
        <v>362504.46422729897</v>
      </c>
      <c r="U2623" s="18">
        <v>383956.46040793997</v>
      </c>
      <c r="V2623" s="18">
        <v>390707.047923651</v>
      </c>
      <c r="W2623" s="18">
        <v>93470.148862617207</v>
      </c>
      <c r="X2623" s="18">
        <v>657466.76229129103</v>
      </c>
      <c r="Y2623" s="18">
        <v>716810.116905445</v>
      </c>
      <c r="Z2623" s="18">
        <v>259378.47314092601</v>
      </c>
      <c r="AA2623">
        <v>0</v>
      </c>
      <c r="AB2623">
        <v>2</v>
      </c>
      <c r="AC2623">
        <v>1</v>
      </c>
      <c r="AD2623">
        <v>0</v>
      </c>
      <c r="AE2623">
        <v>0</v>
      </c>
      <c r="AF2623">
        <v>2</v>
      </c>
      <c r="AG2623">
        <v>0</v>
      </c>
      <c r="AH2623">
        <v>0</v>
      </c>
      <c r="AI2623">
        <f t="shared" si="81"/>
        <v>5</v>
      </c>
    </row>
    <row r="2624" spans="1:35" x14ac:dyDescent="0.25">
      <c r="A2624" t="s">
        <v>7887</v>
      </c>
      <c r="B2624">
        <v>3</v>
      </c>
      <c r="C2624">
        <v>2</v>
      </c>
      <c r="D2624" s="18">
        <v>64.52</v>
      </c>
      <c r="E2624" s="23">
        <v>0.97695868808734998</v>
      </c>
      <c r="F2624" s="24">
        <f>VLOOKUP(A2624,[1]QValue!$A$1:$F$3578,3,FALSE)</f>
        <v>0.92145104750747397</v>
      </c>
      <c r="G2624" s="25">
        <f t="shared" si="80"/>
        <v>0.58830697380115338</v>
      </c>
      <c r="H2624" t="s">
        <v>4</v>
      </c>
      <c r="I2624" t="s">
        <v>3</v>
      </c>
      <c r="J2624" t="s">
        <v>7888</v>
      </c>
      <c r="K2624" t="s">
        <v>7889</v>
      </c>
      <c r="L2624" s="19" t="s">
        <v>34</v>
      </c>
      <c r="M2624" s="20"/>
      <c r="N2624" s="20"/>
      <c r="O2624" s="20" t="s">
        <v>34</v>
      </c>
      <c r="P2624" s="21">
        <v>1</v>
      </c>
      <c r="Q2624" s="21">
        <v>2</v>
      </c>
      <c r="R2624" s="22">
        <v>0</v>
      </c>
      <c r="S2624" s="17">
        <v>7228974.5057549598</v>
      </c>
      <c r="T2624" s="17">
        <v>4894773.5015322696</v>
      </c>
      <c r="U2624" s="18">
        <v>11516785.972659601</v>
      </c>
      <c r="V2624" s="18">
        <v>13251458.980924901</v>
      </c>
      <c r="W2624" s="18">
        <v>2383580.5704754102</v>
      </c>
      <c r="X2624" s="18">
        <v>13227993.028019</v>
      </c>
      <c r="Y2624" s="18">
        <v>42751042.705171198</v>
      </c>
      <c r="Z2624" s="18">
        <v>4346130.3265267303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2</v>
      </c>
      <c r="AH2624">
        <v>0</v>
      </c>
      <c r="AI2624">
        <f t="shared" si="81"/>
        <v>2</v>
      </c>
    </row>
    <row r="2625" spans="1:35" x14ac:dyDescent="0.25">
      <c r="A2625" t="s">
        <v>7890</v>
      </c>
      <c r="B2625">
        <v>3</v>
      </c>
      <c r="C2625">
        <v>2</v>
      </c>
      <c r="D2625" s="18">
        <v>99.23</v>
      </c>
      <c r="E2625" s="23">
        <v>0.97232419433221995</v>
      </c>
      <c r="F2625" s="24">
        <f>VLOOKUP(A2625,[1]QValue!$A$1:$F$3578,3,FALSE)</f>
        <v>0.92145104750747397</v>
      </c>
      <c r="G2625" s="25">
        <f t="shared" si="80"/>
        <v>1.0266561767345259</v>
      </c>
      <c r="H2625" t="s">
        <v>3</v>
      </c>
      <c r="I2625" t="s">
        <v>4</v>
      </c>
      <c r="J2625" t="s">
        <v>7891</v>
      </c>
      <c r="K2625" t="s">
        <v>7892</v>
      </c>
      <c r="L2625" s="19" t="s">
        <v>34</v>
      </c>
      <c r="M2625" s="20"/>
      <c r="N2625" s="20"/>
      <c r="O2625" s="20" t="s">
        <v>34</v>
      </c>
      <c r="P2625" s="21">
        <v>3</v>
      </c>
      <c r="Q2625" s="21">
        <v>5</v>
      </c>
      <c r="R2625" s="22">
        <v>0</v>
      </c>
      <c r="S2625" s="17">
        <v>1063942.80565377</v>
      </c>
      <c r="T2625" s="17">
        <v>1613175.4183509501</v>
      </c>
      <c r="U2625" s="18">
        <v>871336.90544711705</v>
      </c>
      <c r="V2625" s="18">
        <v>1770062.17317089</v>
      </c>
      <c r="W2625" s="18">
        <v>1198449.54127723</v>
      </c>
      <c r="X2625" s="18">
        <v>1221154.03190893</v>
      </c>
      <c r="Y2625" s="18">
        <v>1161383.1983924799</v>
      </c>
      <c r="Z2625" s="18">
        <v>1599440.1553203701</v>
      </c>
      <c r="AA2625">
        <v>0</v>
      </c>
      <c r="AB2625">
        <v>1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f t="shared" si="81"/>
        <v>1</v>
      </c>
    </row>
    <row r="2626" spans="1:35" x14ac:dyDescent="0.25">
      <c r="A2626" t="s">
        <v>7893</v>
      </c>
      <c r="B2626">
        <v>2</v>
      </c>
      <c r="C2626">
        <v>2</v>
      </c>
      <c r="D2626" s="18">
        <v>182.65</v>
      </c>
      <c r="E2626" s="23">
        <v>0.987855929364029</v>
      </c>
      <c r="F2626" s="24">
        <f>VLOOKUP(A2626,[1]QValue!$A$1:$F$3578,3,FALSE)</f>
        <v>0.92145104750747397</v>
      </c>
      <c r="G2626" s="25">
        <f t="shared" si="80"/>
        <v>0.92344050188241911</v>
      </c>
      <c r="H2626" t="s">
        <v>4</v>
      </c>
      <c r="I2626" t="s">
        <v>3</v>
      </c>
      <c r="J2626" t="s">
        <v>7894</v>
      </c>
      <c r="K2626" t="s">
        <v>7895</v>
      </c>
      <c r="L2626" s="19" t="s">
        <v>34</v>
      </c>
      <c r="M2626" s="20"/>
      <c r="N2626" s="20"/>
      <c r="O2626" s="20" t="s">
        <v>34</v>
      </c>
      <c r="P2626" s="21">
        <v>0</v>
      </c>
      <c r="Q2626" s="21">
        <v>0</v>
      </c>
      <c r="R2626" s="22">
        <v>0</v>
      </c>
      <c r="S2626" s="17">
        <v>212293.53839150499</v>
      </c>
      <c r="T2626" s="17">
        <v>314780.24428908998</v>
      </c>
      <c r="U2626" s="18">
        <v>365728.4632838</v>
      </c>
      <c r="V2626" s="18">
        <v>142668.12791185701</v>
      </c>
      <c r="W2626" s="18">
        <v>104515.805860997</v>
      </c>
      <c r="X2626" s="18">
        <v>353585.24185534701</v>
      </c>
      <c r="Y2626" s="18">
        <v>197683.70501355999</v>
      </c>
      <c r="Z2626" s="18">
        <v>465533.157590752</v>
      </c>
      <c r="AA2626">
        <v>0</v>
      </c>
      <c r="AB2626">
        <v>1</v>
      </c>
      <c r="AC2626">
        <v>1</v>
      </c>
      <c r="AD2626">
        <v>0</v>
      </c>
      <c r="AE2626">
        <v>1</v>
      </c>
      <c r="AF2626">
        <v>1</v>
      </c>
      <c r="AG2626">
        <v>2</v>
      </c>
      <c r="AH2626">
        <v>1</v>
      </c>
      <c r="AI2626">
        <f t="shared" si="81"/>
        <v>7</v>
      </c>
    </row>
    <row r="2627" spans="1:35" x14ac:dyDescent="0.25">
      <c r="A2627" t="s">
        <v>7896</v>
      </c>
      <c r="B2627">
        <v>3</v>
      </c>
      <c r="C2627">
        <v>2</v>
      </c>
      <c r="D2627" s="18">
        <v>189.14</v>
      </c>
      <c r="E2627" s="23">
        <v>0.98838246241611305</v>
      </c>
      <c r="F2627" s="24">
        <f>VLOOKUP(A2627,[1]QValue!$A$1:$F$3578,3,FALSE)</f>
        <v>0.92145104750747397</v>
      </c>
      <c r="G2627" s="25">
        <f t="shared" si="80"/>
        <v>0.79846341401275367</v>
      </c>
      <c r="H2627" t="s">
        <v>4</v>
      </c>
      <c r="I2627" t="s">
        <v>3</v>
      </c>
      <c r="J2627" t="s">
        <v>7897</v>
      </c>
      <c r="K2627" t="s">
        <v>7898</v>
      </c>
      <c r="L2627" s="19" t="s">
        <v>38</v>
      </c>
      <c r="M2627" s="20"/>
      <c r="N2627" s="20"/>
      <c r="O2627" s="20" t="s">
        <v>38</v>
      </c>
      <c r="P2627" s="21" t="s">
        <v>38</v>
      </c>
      <c r="Q2627" s="21" t="s">
        <v>38</v>
      </c>
      <c r="R2627" s="22" t="s">
        <v>38</v>
      </c>
      <c r="S2627" s="17">
        <v>588171.21244154498</v>
      </c>
      <c r="T2627" s="17">
        <v>1275767.81737906</v>
      </c>
      <c r="U2627" s="18">
        <v>1484818.5262581001</v>
      </c>
      <c r="V2627" s="18">
        <v>566798.09168960596</v>
      </c>
      <c r="W2627" s="18">
        <v>302815.723492719</v>
      </c>
      <c r="X2627" s="18">
        <v>1452886.3467945401</v>
      </c>
      <c r="Y2627" s="18">
        <v>2571390.5572957699</v>
      </c>
      <c r="Z2627" s="18">
        <v>576770.94218319806</v>
      </c>
      <c r="AA2627">
        <v>2</v>
      </c>
      <c r="AB2627">
        <v>2</v>
      </c>
      <c r="AC2627">
        <v>1</v>
      </c>
      <c r="AD2627">
        <v>1</v>
      </c>
      <c r="AE2627">
        <v>0</v>
      </c>
      <c r="AF2627">
        <v>0</v>
      </c>
      <c r="AG2627">
        <v>2</v>
      </c>
      <c r="AH2627">
        <v>1</v>
      </c>
      <c r="AI2627">
        <f t="shared" si="81"/>
        <v>9</v>
      </c>
    </row>
    <row r="2628" spans="1:35" x14ac:dyDescent="0.25">
      <c r="A2628" s="8" t="s">
        <v>7899</v>
      </c>
      <c r="B2628" s="8">
        <v>1</v>
      </c>
      <c r="C2628" s="8">
        <v>1</v>
      </c>
      <c r="D2628" s="9">
        <v>35.049999999999997</v>
      </c>
      <c r="E2628" s="10">
        <v>0.97997235456229703</v>
      </c>
      <c r="F2628" s="11">
        <f>VLOOKUP(A2628,[1]QValue!$A$1:$F$3578,3,FALSE)</f>
        <v>0.92145104750747397</v>
      </c>
      <c r="G2628" s="12">
        <f t="shared" ref="G2628:G2634" si="82">AVERAGE(S2628:V2628)/AVERAGE(W2628:Z2628)</f>
        <v>0.99367439174227812</v>
      </c>
      <c r="H2628" s="8" t="s">
        <v>4</v>
      </c>
      <c r="I2628" s="8" t="s">
        <v>3</v>
      </c>
      <c r="J2628" s="8" t="s">
        <v>7900</v>
      </c>
      <c r="K2628" s="8" t="s">
        <v>7901</v>
      </c>
      <c r="L2628" s="19" t="s">
        <v>42</v>
      </c>
      <c r="M2628" s="20"/>
      <c r="N2628" s="20"/>
      <c r="O2628" s="20" t="s">
        <v>42</v>
      </c>
      <c r="P2628" s="21">
        <v>5</v>
      </c>
      <c r="Q2628" s="21">
        <v>20</v>
      </c>
      <c r="R2628" s="22">
        <v>0</v>
      </c>
      <c r="S2628" s="17">
        <v>522284.62580911099</v>
      </c>
      <c r="T2628" s="17">
        <v>562487.11623915297</v>
      </c>
      <c r="U2628" s="18">
        <v>607970.56267349003</v>
      </c>
      <c r="V2628" s="18">
        <v>867692.17990862206</v>
      </c>
      <c r="W2628" s="18">
        <v>486514.74486306199</v>
      </c>
      <c r="X2628" s="18">
        <v>561144.33172621601</v>
      </c>
      <c r="Y2628" s="18">
        <v>681091.73190770496</v>
      </c>
      <c r="Z2628" s="18">
        <v>847983.08533013798</v>
      </c>
      <c r="AA2628">
        <v>1</v>
      </c>
      <c r="AB2628">
        <v>1</v>
      </c>
      <c r="AC2628">
        <v>1</v>
      </c>
      <c r="AD2628">
        <v>1</v>
      </c>
      <c r="AE2628">
        <v>0</v>
      </c>
      <c r="AF2628">
        <v>1</v>
      </c>
      <c r="AG2628">
        <v>1</v>
      </c>
      <c r="AH2628">
        <v>0</v>
      </c>
      <c r="AI2628">
        <f t="shared" ref="AI2628:AI2634" si="83">SUM(AA2628:AH2628)</f>
        <v>6</v>
      </c>
    </row>
    <row r="2629" spans="1:35" x14ac:dyDescent="0.25">
      <c r="A2629" s="8" t="s">
        <v>7902</v>
      </c>
      <c r="B2629" s="8">
        <v>1</v>
      </c>
      <c r="C2629" s="8">
        <v>1</v>
      </c>
      <c r="D2629" s="9">
        <v>47.53</v>
      </c>
      <c r="E2629" s="10">
        <v>0.98532159379583795</v>
      </c>
      <c r="F2629" s="11">
        <f>VLOOKUP(A2629,[1]QValue!$A$1:$F$3578,3,FALSE)</f>
        <v>0.92145104750747397</v>
      </c>
      <c r="G2629" s="12">
        <f t="shared" si="82"/>
        <v>0.94471459339677755</v>
      </c>
      <c r="H2629" s="8" t="s">
        <v>4</v>
      </c>
      <c r="I2629" s="8" t="s">
        <v>3</v>
      </c>
      <c r="J2629" s="8" t="s">
        <v>7903</v>
      </c>
      <c r="K2629" s="8" t="s">
        <v>7904</v>
      </c>
      <c r="L2629" s="19" t="s">
        <v>42</v>
      </c>
      <c r="M2629" s="20"/>
      <c r="N2629" s="20"/>
      <c r="O2629" s="20" t="s">
        <v>42</v>
      </c>
      <c r="P2629" s="21">
        <v>1</v>
      </c>
      <c r="Q2629" s="21">
        <v>1</v>
      </c>
      <c r="R2629" s="22">
        <v>0</v>
      </c>
      <c r="S2629" s="17">
        <v>1554019.66973259</v>
      </c>
      <c r="T2629" s="17">
        <v>560545.45200794702</v>
      </c>
      <c r="U2629" s="18">
        <v>513512.51594017999</v>
      </c>
      <c r="V2629" s="18">
        <v>1384980.81525383</v>
      </c>
      <c r="W2629" s="18">
        <v>1926720.1565284701</v>
      </c>
      <c r="X2629" s="18">
        <v>858972.53095120401</v>
      </c>
      <c r="Y2629" s="18">
        <v>314311.86393464002</v>
      </c>
      <c r="Z2629" s="18">
        <v>1147901.09224189</v>
      </c>
      <c r="AA2629">
        <v>1</v>
      </c>
      <c r="AB2629">
        <v>1</v>
      </c>
      <c r="AC2629">
        <v>1</v>
      </c>
      <c r="AD2629">
        <v>1</v>
      </c>
      <c r="AE2629">
        <v>1</v>
      </c>
      <c r="AF2629">
        <v>1</v>
      </c>
      <c r="AG2629">
        <v>1</v>
      </c>
      <c r="AH2629">
        <v>1</v>
      </c>
      <c r="AI2629">
        <f t="shared" si="83"/>
        <v>8</v>
      </c>
    </row>
    <row r="2630" spans="1:35" x14ac:dyDescent="0.25">
      <c r="A2630" s="8" t="s">
        <v>7905</v>
      </c>
      <c r="B2630" s="8">
        <v>1</v>
      </c>
      <c r="C2630" s="8">
        <v>1</v>
      </c>
      <c r="D2630" s="9">
        <v>53.68</v>
      </c>
      <c r="E2630" s="10">
        <v>0.99976552828961596</v>
      </c>
      <c r="F2630" s="11">
        <f>VLOOKUP(A2630,[1]QValue!$A$1:$F$3578,3,FALSE)</f>
        <v>0.92145104750747397</v>
      </c>
      <c r="G2630" s="12">
        <f t="shared" si="82"/>
        <v>0.89923608440787306</v>
      </c>
      <c r="H2630" s="8" t="s">
        <v>4</v>
      </c>
      <c r="I2630" s="8" t="s">
        <v>3</v>
      </c>
      <c r="J2630" s="8" t="s">
        <v>7906</v>
      </c>
      <c r="K2630" s="8" t="s">
        <v>7907</v>
      </c>
      <c r="L2630" s="19" t="s">
        <v>42</v>
      </c>
      <c r="M2630" s="20"/>
      <c r="N2630" s="20"/>
      <c r="O2630" s="20" t="s">
        <v>42</v>
      </c>
      <c r="P2630" s="21">
        <v>1</v>
      </c>
      <c r="Q2630" s="21">
        <v>7</v>
      </c>
      <c r="R2630" s="22">
        <v>0</v>
      </c>
      <c r="S2630" s="17">
        <v>1865976.39579381</v>
      </c>
      <c r="T2630" s="17">
        <v>1062955.2773384</v>
      </c>
      <c r="U2630" s="18">
        <v>1365125.80137023</v>
      </c>
      <c r="V2630" s="18">
        <v>1347182.1048443001</v>
      </c>
      <c r="W2630" s="18">
        <v>2915344.3241600399</v>
      </c>
      <c r="X2630" s="18">
        <v>1517416.6195791101</v>
      </c>
      <c r="Y2630" s="18">
        <v>1068907.52697873</v>
      </c>
      <c r="Z2630" s="18">
        <v>771700.31103132095</v>
      </c>
      <c r="AA2630">
        <v>1</v>
      </c>
      <c r="AB2630">
        <v>1</v>
      </c>
      <c r="AC2630">
        <v>1</v>
      </c>
      <c r="AD2630">
        <v>1</v>
      </c>
      <c r="AE2630">
        <v>1</v>
      </c>
      <c r="AF2630">
        <v>1</v>
      </c>
      <c r="AG2630">
        <v>1</v>
      </c>
      <c r="AH2630">
        <v>1</v>
      </c>
      <c r="AI2630">
        <f t="shared" si="83"/>
        <v>8</v>
      </c>
    </row>
    <row r="2631" spans="1:35" x14ac:dyDescent="0.25">
      <c r="A2631" s="8" t="s">
        <v>7908</v>
      </c>
      <c r="B2631" s="8">
        <v>1</v>
      </c>
      <c r="C2631" s="8">
        <v>1</v>
      </c>
      <c r="D2631" s="9">
        <v>46.58</v>
      </c>
      <c r="E2631" s="10">
        <v>0.97044436550948798</v>
      </c>
      <c r="F2631" s="11">
        <f>VLOOKUP(A2631,[1]QValue!$A$1:$F$3578,3,FALSE)</f>
        <v>0.92145104750747397</v>
      </c>
      <c r="G2631" s="12">
        <f t="shared" si="82"/>
        <v>1.0382681193497967</v>
      </c>
      <c r="H2631" s="8" t="s">
        <v>3</v>
      </c>
      <c r="I2631" s="8" t="s">
        <v>4</v>
      </c>
      <c r="J2631" s="8" t="s">
        <v>7909</v>
      </c>
      <c r="K2631" s="8" t="s">
        <v>7910</v>
      </c>
      <c r="L2631" s="19" t="s">
        <v>34</v>
      </c>
      <c r="M2631" s="20"/>
      <c r="N2631" s="20"/>
      <c r="O2631" s="20" t="s">
        <v>34</v>
      </c>
      <c r="P2631" s="21">
        <v>3</v>
      </c>
      <c r="Q2631" s="21">
        <v>6</v>
      </c>
      <c r="R2631" s="22">
        <v>0</v>
      </c>
      <c r="S2631" s="17">
        <v>203483.26561373001</v>
      </c>
      <c r="T2631" s="17">
        <v>226829.54132533399</v>
      </c>
      <c r="U2631" s="18">
        <v>189671.35189161199</v>
      </c>
      <c r="V2631" s="18">
        <v>598304.48240245203</v>
      </c>
      <c r="W2631" s="18">
        <v>178228.89782590201</v>
      </c>
      <c r="X2631" s="18">
        <v>192680.588485196</v>
      </c>
      <c r="Y2631" s="18">
        <v>401994.26357480901</v>
      </c>
      <c r="Z2631" s="18">
        <v>400481.63923310698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1</v>
      </c>
      <c r="AH2631">
        <v>0</v>
      </c>
      <c r="AI2631">
        <f t="shared" si="83"/>
        <v>1</v>
      </c>
    </row>
    <row r="2632" spans="1:35" x14ac:dyDescent="0.25">
      <c r="A2632" s="8" t="s">
        <v>7911</v>
      </c>
      <c r="B2632" s="8">
        <v>1</v>
      </c>
      <c r="C2632" s="8">
        <v>1</v>
      </c>
      <c r="D2632" s="9">
        <v>66.23</v>
      </c>
      <c r="E2632" s="10">
        <v>0.98655787612304102</v>
      </c>
      <c r="F2632" s="11">
        <f>VLOOKUP(A2632,[1]QValue!$A$1:$F$3578,3,FALSE)</f>
        <v>0.92145104750747397</v>
      </c>
      <c r="G2632" s="12">
        <f t="shared" si="82"/>
        <v>0.360463186576442</v>
      </c>
      <c r="H2632" s="8" t="s">
        <v>4</v>
      </c>
      <c r="I2632" s="8" t="s">
        <v>3</v>
      </c>
      <c r="J2632" s="8" t="s">
        <v>7912</v>
      </c>
      <c r="K2632" s="8" t="s">
        <v>7913</v>
      </c>
      <c r="L2632" s="19" t="s">
        <v>34</v>
      </c>
      <c r="M2632" s="20"/>
      <c r="N2632" s="20"/>
      <c r="O2632" s="20" t="s">
        <v>34</v>
      </c>
      <c r="P2632" s="21">
        <v>0</v>
      </c>
      <c r="Q2632" s="21">
        <v>0</v>
      </c>
      <c r="R2632" s="22">
        <v>0</v>
      </c>
      <c r="S2632" s="17">
        <v>544.88818983399904</v>
      </c>
      <c r="T2632" s="17">
        <v>6.5023957460292996</v>
      </c>
      <c r="U2632" s="18">
        <v>19165.877157658699</v>
      </c>
      <c r="V2632" s="18">
        <v>0</v>
      </c>
      <c r="W2632" s="18">
        <v>0</v>
      </c>
      <c r="X2632" s="18">
        <v>3483.27045968829</v>
      </c>
      <c r="Y2632" s="18">
        <v>51216.539333668698</v>
      </c>
      <c r="Z2632" s="18">
        <v>0</v>
      </c>
      <c r="AA2632">
        <v>0</v>
      </c>
      <c r="AB2632">
        <v>0</v>
      </c>
      <c r="AC2632">
        <v>1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f t="shared" si="83"/>
        <v>1</v>
      </c>
    </row>
    <row r="2633" spans="1:35" x14ac:dyDescent="0.25">
      <c r="A2633" s="8" t="s">
        <v>7914</v>
      </c>
      <c r="B2633" s="8">
        <v>1</v>
      </c>
      <c r="C2633" s="8">
        <v>1</v>
      </c>
      <c r="D2633" s="9">
        <v>81.53</v>
      </c>
      <c r="E2633" s="10">
        <v>0.97103177911911098</v>
      </c>
      <c r="F2633" s="11">
        <f>VLOOKUP(A2633,[1]QValue!$A$1:$F$3578,3,FALSE)</f>
        <v>0.92145104750747397</v>
      </c>
      <c r="G2633" s="12">
        <f t="shared" si="82"/>
        <v>0.8100310035869992</v>
      </c>
      <c r="H2633" s="8" t="s">
        <v>4</v>
      </c>
      <c r="I2633" s="8" t="s">
        <v>3</v>
      </c>
      <c r="J2633" s="8" t="s">
        <v>7915</v>
      </c>
      <c r="K2633" s="8" t="s">
        <v>7916</v>
      </c>
      <c r="L2633" s="19" t="s">
        <v>34</v>
      </c>
      <c r="M2633" s="20"/>
      <c r="N2633" s="20"/>
      <c r="O2633" s="20" t="s">
        <v>34</v>
      </c>
      <c r="P2633" s="21">
        <v>0</v>
      </c>
      <c r="Q2633" s="21">
        <v>0</v>
      </c>
      <c r="R2633" s="22">
        <v>0</v>
      </c>
      <c r="S2633" s="17">
        <v>60732.269048103699</v>
      </c>
      <c r="T2633" s="17">
        <v>36598.661985452803</v>
      </c>
      <c r="U2633" s="18">
        <v>162165.80967174299</v>
      </c>
      <c r="V2633" s="18">
        <v>10703.871933840101</v>
      </c>
      <c r="W2633" s="18">
        <v>41427.9607527388</v>
      </c>
      <c r="X2633" s="18">
        <v>125346.641779621</v>
      </c>
      <c r="Y2633" s="18">
        <v>161471.61772886899</v>
      </c>
      <c r="Z2633" s="18">
        <v>5322.0153280642198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1</v>
      </c>
      <c r="AH2633">
        <v>0</v>
      </c>
      <c r="AI2633">
        <f t="shared" si="83"/>
        <v>1</v>
      </c>
    </row>
    <row r="2634" spans="1:35" x14ac:dyDescent="0.25">
      <c r="A2634" s="8" t="s">
        <v>7917</v>
      </c>
      <c r="B2634" s="8">
        <v>1</v>
      </c>
      <c r="C2634" s="8">
        <v>1</v>
      </c>
      <c r="D2634" s="9">
        <v>136.47999999999999</v>
      </c>
      <c r="E2634" s="10">
        <v>0.99116656348468302</v>
      </c>
      <c r="F2634" s="11">
        <f>VLOOKUP(A2634,[1]QValue!$A$1:$F$3578,3,FALSE)</f>
        <v>0.92145104750747397</v>
      </c>
      <c r="G2634" s="12">
        <f t="shared" si="82"/>
        <v>1.1827959004795818</v>
      </c>
      <c r="H2634" s="8" t="s">
        <v>3</v>
      </c>
      <c r="I2634" s="8" t="s">
        <v>4</v>
      </c>
      <c r="J2634" s="8" t="s">
        <v>7918</v>
      </c>
      <c r="K2634" s="8" t="s">
        <v>7919</v>
      </c>
      <c r="L2634" s="29" t="s">
        <v>34</v>
      </c>
      <c r="M2634" s="30"/>
      <c r="N2634" s="30"/>
      <c r="O2634" s="30" t="s">
        <v>34</v>
      </c>
      <c r="P2634" s="31">
        <v>0</v>
      </c>
      <c r="Q2634" s="31">
        <v>0</v>
      </c>
      <c r="R2634" s="32">
        <v>0</v>
      </c>
      <c r="S2634" s="17">
        <v>0</v>
      </c>
      <c r="T2634" s="17">
        <v>15947.213464639201</v>
      </c>
      <c r="U2634" s="18">
        <v>0</v>
      </c>
      <c r="V2634" s="18">
        <v>0</v>
      </c>
      <c r="W2634" s="18">
        <v>0</v>
      </c>
      <c r="X2634" s="18">
        <v>13482.641813497299</v>
      </c>
      <c r="Y2634" s="18">
        <v>0</v>
      </c>
      <c r="Z2634" s="18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1</v>
      </c>
      <c r="AG2634">
        <v>0</v>
      </c>
      <c r="AH2634">
        <v>0</v>
      </c>
      <c r="AI2634">
        <f t="shared" si="83"/>
        <v>1</v>
      </c>
    </row>
  </sheetData>
  <mergeCells count="1">
    <mergeCell ref="L2:R2"/>
  </mergeCells>
  <conditionalFormatting sqref="L4:M2634">
    <cfRule type="containsText" dxfId="2" priority="7" operator="containsText" text="TRUE">
      <formula>NOT(ISERROR(SEARCH("TRUE",L4)))</formula>
    </cfRule>
  </conditionalFormatting>
  <conditionalFormatting sqref="N4:N2634">
    <cfRule type="colorScale" priority="5">
      <colorScale>
        <cfvo type="num" val="0"/>
        <cfvo type="num" val="1"/>
        <color theme="0"/>
        <color rgb="FF92D050"/>
      </colorScale>
    </cfRule>
    <cfRule type="colorScale" priority="6">
      <colorScale>
        <cfvo type="num" val="0"/>
        <cfvo type="num" val="1"/>
        <color rgb="FFFF0000"/>
        <color rgb="FF92D050"/>
      </colorScale>
    </cfRule>
  </conditionalFormatting>
  <conditionalFormatting sqref="O4:O2634">
    <cfRule type="containsText" dxfId="1" priority="4" operator="containsText" text="TRUE">
      <formula>NOT(ISERROR(SEARCH("TRUE",O4)))</formula>
    </cfRule>
  </conditionalFormatting>
  <conditionalFormatting sqref="P4:P2634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{F6EBE7FF-E867-4932-A9DA-B6679266FCD3}</x14:id>
        </ext>
      </extLst>
    </cfRule>
  </conditionalFormatting>
  <conditionalFormatting sqref="Q4:Q2634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{D5FA64B6-399F-42C9-A856-FCAB12B5E449}</x14:id>
        </ext>
      </extLst>
    </cfRule>
  </conditionalFormatting>
  <conditionalFormatting sqref="R4:R2634">
    <cfRule type="cellIs" dxfId="0" priority="1" operator="equal">
      <formula>1</formula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EBE7FF-E867-4932-A9DA-B6679266FCD3}">
            <x14:dataBar minLength="0" maxLength="100" negativeBarColorSameAsPositive="1" axisPosition="none">
              <x14:cfvo type="min"/>
              <x14:cfvo type="max"/>
            </x14:dataBar>
          </x14:cfRule>
          <xm:sqref>P4:P2634</xm:sqref>
        </x14:conditionalFormatting>
        <x14:conditionalFormatting xmlns:xm="http://schemas.microsoft.com/office/excel/2006/main">
          <x14:cfRule type="dataBar" id="{D5FA64B6-399F-42C9-A856-FCAB12B5E449}">
            <x14:dataBar minLength="0" maxLength="100" negativeBarColorSameAsPositive="1" axisPosition="none">
              <x14:cfvo type="min"/>
              <x14:cfvo type="max"/>
            </x14:dataBar>
          </x14:cfRule>
          <xm:sqref>Q4:Q2634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Thomas.Meul</dc:creator>
  <cp:lastModifiedBy>thomas.meul</cp:lastModifiedBy>
  <dcterms:created xsi:type="dcterms:W3CDTF">2017-11-21T09:39:27Z</dcterms:created>
  <dcterms:modified xsi:type="dcterms:W3CDTF">2020-06-08T09:54:08Z</dcterms:modified>
</cp:coreProperties>
</file>